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codeName="ThisWorkbook" defaultThemeVersion="124226"/>
  <xr:revisionPtr revIDLastSave="0" documentId="13_ncr:1_{41D47E39-9968-4E5F-839A-82AD05FCF46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rders" sheetId="9" r:id="rId1"/>
    <sheet name="Product" sheetId="12" r:id="rId2"/>
    <sheet name="Customer" sheetId="13" r:id="rId3"/>
    <sheet name="Returns" sheetId="11" r:id="rId4"/>
    <sheet name="Users" sheetId="4" r:id="rId5"/>
  </sheets>
  <definedNames>
    <definedName name="_xlnm._FilterDatabase" localSheetId="2" hidden="1">Customer!$B$1:$N$1192</definedName>
    <definedName name="_xlnm._FilterDatabase" localSheetId="0" hidden="1">Orders!$B$1:$AX$1953</definedName>
    <definedName name="_xlnm._FilterDatabase" localSheetId="1" hidden="1">Product!$A$1:$H$914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3" l="1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P295" i="13"/>
  <c r="P296" i="13"/>
  <c r="P297" i="13"/>
  <c r="P298" i="13"/>
  <c r="P299" i="13"/>
  <c r="P300" i="13"/>
  <c r="P301" i="13"/>
  <c r="P302" i="13"/>
  <c r="P303" i="13"/>
  <c r="P304" i="13"/>
  <c r="P305" i="13"/>
  <c r="P306" i="13"/>
  <c r="P307" i="13"/>
  <c r="P308" i="13"/>
  <c r="P309" i="13"/>
  <c r="P310" i="13"/>
  <c r="P311" i="13"/>
  <c r="P312" i="13"/>
  <c r="P313" i="13"/>
  <c r="P314" i="13"/>
  <c r="P315" i="13"/>
  <c r="P316" i="13"/>
  <c r="P317" i="13"/>
  <c r="P318" i="13"/>
  <c r="P319" i="13"/>
  <c r="P320" i="13"/>
  <c r="P321" i="13"/>
  <c r="P322" i="13"/>
  <c r="P323" i="13"/>
  <c r="P324" i="13"/>
  <c r="P325" i="13"/>
  <c r="P326" i="13"/>
  <c r="P327" i="13"/>
  <c r="P328" i="13"/>
  <c r="P329" i="13"/>
  <c r="P330" i="13"/>
  <c r="P331" i="13"/>
  <c r="P332" i="13"/>
  <c r="P333" i="13"/>
  <c r="P334" i="13"/>
  <c r="P335" i="13"/>
  <c r="P336" i="13"/>
  <c r="P337" i="13"/>
  <c r="P338" i="13"/>
  <c r="P339" i="13"/>
  <c r="P340" i="13"/>
  <c r="P341" i="13"/>
  <c r="P342" i="13"/>
  <c r="P343" i="13"/>
  <c r="P344" i="13"/>
  <c r="P345" i="13"/>
  <c r="P346" i="13"/>
  <c r="P347" i="13"/>
  <c r="P348" i="13"/>
  <c r="P349" i="13"/>
  <c r="P350" i="13"/>
  <c r="P351" i="13"/>
  <c r="P352" i="13"/>
  <c r="P353" i="13"/>
  <c r="P354" i="13"/>
  <c r="P355" i="13"/>
  <c r="P356" i="13"/>
  <c r="P357" i="13"/>
  <c r="P358" i="13"/>
  <c r="P359" i="13"/>
  <c r="P360" i="13"/>
  <c r="P361" i="13"/>
  <c r="P362" i="13"/>
  <c r="P363" i="13"/>
  <c r="P364" i="13"/>
  <c r="P365" i="13"/>
  <c r="P366" i="13"/>
  <c r="P367" i="13"/>
  <c r="P368" i="13"/>
  <c r="P369" i="13"/>
  <c r="P370" i="13"/>
  <c r="P371" i="13"/>
  <c r="P372" i="13"/>
  <c r="P373" i="13"/>
  <c r="P374" i="13"/>
  <c r="P375" i="13"/>
  <c r="P376" i="13"/>
  <c r="P377" i="13"/>
  <c r="P378" i="13"/>
  <c r="P379" i="13"/>
  <c r="P380" i="13"/>
  <c r="P381" i="13"/>
  <c r="P382" i="13"/>
  <c r="P383" i="13"/>
  <c r="P384" i="13"/>
  <c r="P385" i="13"/>
  <c r="P386" i="13"/>
  <c r="P387" i="13"/>
  <c r="P388" i="13"/>
  <c r="P389" i="13"/>
  <c r="P390" i="13"/>
  <c r="P391" i="13"/>
  <c r="P392" i="13"/>
  <c r="P393" i="13"/>
  <c r="P394" i="13"/>
  <c r="P395" i="13"/>
  <c r="P396" i="13"/>
  <c r="P397" i="13"/>
  <c r="P398" i="13"/>
  <c r="P399" i="13"/>
  <c r="P400" i="13"/>
  <c r="P401" i="13"/>
  <c r="P402" i="13"/>
  <c r="P403" i="13"/>
  <c r="P404" i="13"/>
  <c r="P405" i="13"/>
  <c r="P406" i="13"/>
  <c r="P407" i="13"/>
  <c r="P408" i="13"/>
  <c r="P409" i="13"/>
  <c r="P410" i="13"/>
  <c r="P411" i="13"/>
  <c r="P412" i="13"/>
  <c r="P413" i="13"/>
  <c r="P414" i="13"/>
  <c r="P415" i="13"/>
  <c r="P416" i="13"/>
  <c r="P417" i="13"/>
  <c r="P418" i="13"/>
  <c r="P419" i="13"/>
  <c r="P420" i="13"/>
  <c r="P421" i="13"/>
  <c r="P422" i="13"/>
  <c r="P423" i="13"/>
  <c r="P424" i="13"/>
  <c r="P425" i="13"/>
  <c r="P426" i="13"/>
  <c r="P427" i="13"/>
  <c r="P428" i="13"/>
  <c r="P429" i="13"/>
  <c r="P430" i="13"/>
  <c r="P431" i="13"/>
  <c r="P432" i="13"/>
  <c r="P433" i="13"/>
  <c r="P434" i="13"/>
  <c r="P435" i="13"/>
  <c r="P436" i="13"/>
  <c r="P437" i="13"/>
  <c r="P438" i="13"/>
  <c r="P439" i="13"/>
  <c r="P440" i="13"/>
  <c r="P441" i="13"/>
  <c r="P442" i="13"/>
  <c r="P443" i="13"/>
  <c r="P444" i="13"/>
  <c r="P445" i="13"/>
  <c r="P446" i="13"/>
  <c r="P447" i="13"/>
  <c r="P448" i="13"/>
  <c r="P449" i="13"/>
  <c r="P450" i="13"/>
  <c r="P451" i="13"/>
  <c r="P452" i="13"/>
  <c r="P453" i="13"/>
  <c r="P454" i="13"/>
  <c r="P455" i="13"/>
  <c r="P456" i="13"/>
  <c r="P457" i="13"/>
  <c r="P458" i="13"/>
  <c r="P459" i="13"/>
  <c r="P460" i="13"/>
  <c r="P461" i="13"/>
  <c r="P462" i="13"/>
  <c r="P463" i="13"/>
  <c r="P464" i="13"/>
  <c r="P465" i="13"/>
  <c r="P466" i="13"/>
  <c r="P467" i="13"/>
  <c r="P468" i="13"/>
  <c r="P469" i="13"/>
  <c r="P470" i="13"/>
  <c r="P471" i="13"/>
  <c r="P472" i="13"/>
  <c r="P473" i="13"/>
  <c r="P474" i="13"/>
  <c r="P475" i="13"/>
  <c r="P476" i="13"/>
  <c r="P477" i="13"/>
  <c r="P478" i="13"/>
  <c r="P479" i="13"/>
  <c r="P480" i="13"/>
  <c r="P481" i="13"/>
  <c r="P482" i="13"/>
  <c r="P483" i="13"/>
  <c r="P484" i="13"/>
  <c r="P485" i="13"/>
  <c r="P486" i="13"/>
  <c r="P487" i="13"/>
  <c r="P488" i="13"/>
  <c r="P489" i="13"/>
  <c r="P490" i="13"/>
  <c r="P491" i="13"/>
  <c r="P492" i="13"/>
  <c r="P493" i="13"/>
  <c r="P494" i="13"/>
  <c r="P495" i="13"/>
  <c r="P496" i="13"/>
  <c r="P497" i="13"/>
  <c r="P498" i="13"/>
  <c r="P499" i="13"/>
  <c r="P500" i="13"/>
  <c r="P501" i="13"/>
  <c r="P502" i="13"/>
  <c r="P503" i="13"/>
  <c r="P504" i="13"/>
  <c r="P505" i="13"/>
  <c r="P506" i="13"/>
  <c r="P507" i="13"/>
  <c r="P508" i="13"/>
  <c r="P509" i="13"/>
  <c r="P510" i="13"/>
  <c r="P511" i="13"/>
  <c r="P512" i="13"/>
  <c r="P513" i="13"/>
  <c r="P514" i="13"/>
  <c r="P515" i="13"/>
  <c r="P516" i="13"/>
  <c r="P517" i="13"/>
  <c r="P518" i="13"/>
  <c r="P519" i="13"/>
  <c r="P520" i="13"/>
  <c r="P521" i="13"/>
  <c r="P522" i="13"/>
  <c r="P523" i="13"/>
  <c r="P524" i="13"/>
  <c r="P525" i="13"/>
  <c r="P526" i="13"/>
  <c r="P527" i="13"/>
  <c r="P528" i="13"/>
  <c r="P529" i="13"/>
  <c r="P530" i="13"/>
  <c r="P531" i="13"/>
  <c r="P532" i="13"/>
  <c r="P533" i="13"/>
  <c r="P534" i="13"/>
  <c r="P535" i="13"/>
  <c r="P536" i="13"/>
  <c r="P537" i="13"/>
  <c r="P538" i="13"/>
  <c r="P539" i="13"/>
  <c r="P540" i="13"/>
  <c r="P541" i="13"/>
  <c r="P542" i="13"/>
  <c r="P543" i="13"/>
  <c r="P544" i="13"/>
  <c r="P545" i="13"/>
  <c r="P546" i="13"/>
  <c r="P547" i="13"/>
  <c r="P548" i="13"/>
  <c r="P549" i="13"/>
  <c r="P550" i="13"/>
  <c r="P551" i="13"/>
  <c r="P552" i="13"/>
  <c r="P553" i="13"/>
  <c r="P554" i="13"/>
  <c r="P555" i="13"/>
  <c r="P556" i="13"/>
  <c r="P557" i="13"/>
  <c r="P558" i="13"/>
  <c r="P559" i="13"/>
  <c r="P560" i="13"/>
  <c r="P561" i="13"/>
  <c r="P562" i="13"/>
  <c r="P563" i="13"/>
  <c r="P564" i="13"/>
  <c r="P565" i="13"/>
  <c r="P566" i="13"/>
  <c r="P567" i="13"/>
  <c r="P568" i="13"/>
  <c r="P569" i="13"/>
  <c r="P570" i="13"/>
  <c r="P571" i="13"/>
  <c r="P572" i="13"/>
  <c r="P573" i="13"/>
  <c r="P574" i="13"/>
  <c r="P575" i="13"/>
  <c r="P576" i="13"/>
  <c r="P577" i="13"/>
  <c r="P578" i="13"/>
  <c r="P579" i="13"/>
  <c r="P580" i="13"/>
  <c r="P581" i="13"/>
  <c r="P582" i="13"/>
  <c r="P583" i="13"/>
  <c r="P584" i="13"/>
  <c r="P585" i="13"/>
  <c r="P586" i="13"/>
  <c r="P587" i="13"/>
  <c r="P588" i="13"/>
  <c r="P589" i="13"/>
  <c r="P590" i="13"/>
  <c r="P591" i="13"/>
  <c r="P592" i="13"/>
  <c r="P593" i="13"/>
  <c r="P594" i="13"/>
  <c r="P595" i="13"/>
  <c r="P596" i="13"/>
  <c r="P597" i="13"/>
  <c r="P598" i="13"/>
  <c r="P599" i="13"/>
  <c r="P600" i="13"/>
  <c r="P601" i="13"/>
  <c r="P602" i="13"/>
  <c r="P603" i="13"/>
  <c r="P604" i="13"/>
  <c r="P605" i="13"/>
  <c r="P606" i="13"/>
  <c r="P607" i="13"/>
  <c r="P608" i="13"/>
  <c r="P609" i="13"/>
  <c r="P610" i="13"/>
  <c r="P611" i="13"/>
  <c r="P612" i="13"/>
  <c r="P613" i="13"/>
  <c r="P614" i="13"/>
  <c r="P615" i="13"/>
  <c r="P616" i="13"/>
  <c r="P617" i="13"/>
  <c r="P618" i="13"/>
  <c r="P619" i="13"/>
  <c r="P620" i="13"/>
  <c r="P621" i="13"/>
  <c r="P622" i="13"/>
  <c r="P623" i="13"/>
  <c r="P624" i="13"/>
  <c r="P625" i="13"/>
  <c r="P626" i="13"/>
  <c r="P627" i="13"/>
  <c r="P628" i="13"/>
  <c r="P629" i="13"/>
  <c r="P630" i="13"/>
  <c r="P631" i="13"/>
  <c r="P632" i="13"/>
  <c r="P633" i="13"/>
  <c r="P634" i="13"/>
  <c r="P635" i="13"/>
  <c r="P636" i="13"/>
  <c r="P637" i="13"/>
  <c r="P638" i="13"/>
  <c r="P639" i="13"/>
  <c r="P640" i="13"/>
  <c r="P641" i="13"/>
  <c r="P642" i="13"/>
  <c r="P643" i="13"/>
  <c r="P644" i="13"/>
  <c r="P645" i="13"/>
  <c r="P646" i="13"/>
  <c r="P647" i="13"/>
  <c r="P648" i="13"/>
  <c r="P649" i="13"/>
  <c r="P650" i="13"/>
  <c r="P651" i="13"/>
  <c r="P652" i="13"/>
  <c r="P653" i="13"/>
  <c r="P654" i="13"/>
  <c r="P655" i="13"/>
  <c r="P656" i="13"/>
  <c r="P657" i="13"/>
  <c r="P658" i="13"/>
  <c r="P659" i="13"/>
  <c r="P660" i="13"/>
  <c r="P661" i="13"/>
  <c r="P662" i="13"/>
  <c r="P663" i="13"/>
  <c r="P664" i="13"/>
  <c r="P665" i="13"/>
  <c r="P666" i="13"/>
  <c r="P667" i="13"/>
  <c r="P668" i="13"/>
  <c r="P669" i="13"/>
  <c r="P670" i="13"/>
  <c r="P671" i="13"/>
  <c r="P672" i="13"/>
  <c r="P673" i="13"/>
  <c r="P674" i="13"/>
  <c r="P675" i="13"/>
  <c r="P676" i="13"/>
  <c r="P677" i="13"/>
  <c r="P678" i="13"/>
  <c r="P679" i="13"/>
  <c r="P680" i="13"/>
  <c r="P681" i="13"/>
  <c r="P682" i="13"/>
  <c r="P683" i="13"/>
  <c r="P684" i="13"/>
  <c r="P685" i="13"/>
  <c r="P686" i="13"/>
  <c r="P687" i="13"/>
  <c r="P688" i="13"/>
  <c r="P689" i="13"/>
  <c r="P690" i="13"/>
  <c r="P691" i="13"/>
  <c r="P692" i="13"/>
  <c r="P693" i="13"/>
  <c r="P694" i="13"/>
  <c r="P695" i="13"/>
  <c r="P696" i="13"/>
  <c r="P697" i="13"/>
  <c r="P698" i="13"/>
  <c r="P699" i="13"/>
  <c r="P700" i="13"/>
  <c r="P701" i="13"/>
  <c r="P702" i="13"/>
  <c r="P703" i="13"/>
  <c r="P704" i="13"/>
  <c r="P705" i="13"/>
  <c r="P706" i="13"/>
  <c r="P707" i="13"/>
  <c r="P708" i="13"/>
  <c r="P709" i="13"/>
  <c r="P710" i="13"/>
  <c r="P711" i="13"/>
  <c r="P712" i="13"/>
  <c r="P713" i="13"/>
  <c r="P714" i="13"/>
  <c r="P715" i="13"/>
  <c r="P716" i="13"/>
  <c r="P717" i="13"/>
  <c r="P718" i="13"/>
  <c r="P719" i="13"/>
  <c r="P720" i="13"/>
  <c r="P721" i="13"/>
  <c r="P722" i="13"/>
  <c r="P723" i="13"/>
  <c r="P724" i="13"/>
  <c r="P725" i="13"/>
  <c r="P726" i="13"/>
  <c r="P727" i="13"/>
  <c r="P728" i="13"/>
  <c r="P729" i="13"/>
  <c r="P730" i="13"/>
  <c r="P731" i="13"/>
  <c r="P732" i="13"/>
  <c r="P733" i="13"/>
  <c r="P734" i="13"/>
  <c r="P735" i="13"/>
  <c r="P736" i="13"/>
  <c r="P737" i="13"/>
  <c r="P738" i="13"/>
  <c r="P739" i="13"/>
  <c r="P740" i="13"/>
  <c r="P741" i="13"/>
  <c r="P742" i="13"/>
  <c r="P743" i="13"/>
  <c r="P744" i="13"/>
  <c r="P745" i="13"/>
  <c r="P746" i="13"/>
  <c r="P747" i="13"/>
  <c r="P748" i="13"/>
  <c r="P749" i="13"/>
  <c r="P750" i="13"/>
  <c r="P751" i="13"/>
  <c r="P752" i="13"/>
  <c r="P753" i="13"/>
  <c r="P754" i="13"/>
  <c r="P755" i="13"/>
  <c r="P756" i="13"/>
  <c r="P757" i="13"/>
  <c r="P758" i="13"/>
  <c r="P759" i="13"/>
  <c r="P760" i="13"/>
  <c r="P761" i="13"/>
  <c r="P762" i="13"/>
  <c r="P763" i="13"/>
  <c r="P764" i="13"/>
  <c r="P765" i="13"/>
  <c r="P766" i="13"/>
  <c r="P767" i="13"/>
  <c r="P768" i="13"/>
  <c r="P769" i="13"/>
  <c r="P770" i="13"/>
  <c r="P771" i="13"/>
  <c r="P772" i="13"/>
  <c r="P773" i="13"/>
  <c r="P774" i="13"/>
  <c r="P775" i="13"/>
  <c r="P776" i="13"/>
  <c r="P777" i="13"/>
  <c r="P778" i="13"/>
  <c r="P779" i="13"/>
  <c r="P780" i="13"/>
  <c r="P781" i="13"/>
  <c r="P782" i="13"/>
  <c r="P783" i="13"/>
  <c r="P784" i="13"/>
  <c r="P785" i="13"/>
  <c r="P786" i="13"/>
  <c r="P787" i="13"/>
  <c r="P788" i="13"/>
  <c r="P789" i="13"/>
  <c r="P790" i="13"/>
  <c r="P791" i="13"/>
  <c r="P792" i="13"/>
  <c r="P793" i="13"/>
  <c r="P794" i="13"/>
  <c r="P795" i="13"/>
  <c r="P796" i="13"/>
  <c r="P797" i="13"/>
  <c r="P798" i="13"/>
  <c r="P799" i="13"/>
  <c r="P800" i="13"/>
  <c r="P801" i="13"/>
  <c r="P802" i="13"/>
  <c r="P803" i="13"/>
  <c r="P804" i="13"/>
  <c r="P805" i="13"/>
  <c r="P806" i="13"/>
  <c r="P807" i="13"/>
  <c r="P808" i="13"/>
  <c r="P809" i="13"/>
  <c r="P810" i="13"/>
  <c r="P811" i="13"/>
  <c r="P812" i="13"/>
  <c r="P813" i="13"/>
  <c r="P814" i="13"/>
  <c r="P815" i="13"/>
  <c r="P816" i="13"/>
  <c r="P817" i="13"/>
  <c r="P818" i="13"/>
  <c r="P819" i="13"/>
  <c r="P820" i="13"/>
  <c r="P821" i="13"/>
  <c r="P822" i="13"/>
  <c r="P823" i="13"/>
  <c r="P824" i="13"/>
  <c r="P825" i="13"/>
  <c r="P826" i="13"/>
  <c r="P827" i="13"/>
  <c r="P828" i="13"/>
  <c r="P829" i="13"/>
  <c r="P830" i="13"/>
  <c r="P831" i="13"/>
  <c r="P832" i="13"/>
  <c r="P833" i="13"/>
  <c r="P834" i="13"/>
  <c r="P835" i="13"/>
  <c r="P836" i="13"/>
  <c r="P837" i="13"/>
  <c r="P838" i="13"/>
  <c r="P839" i="13"/>
  <c r="P840" i="13"/>
  <c r="P841" i="13"/>
  <c r="P842" i="13"/>
  <c r="P843" i="13"/>
  <c r="P844" i="13"/>
  <c r="P845" i="13"/>
  <c r="P846" i="13"/>
  <c r="P847" i="13"/>
  <c r="P848" i="13"/>
  <c r="P849" i="13"/>
  <c r="P850" i="13"/>
  <c r="P851" i="13"/>
  <c r="P852" i="13"/>
  <c r="P853" i="13"/>
  <c r="P854" i="13"/>
  <c r="P855" i="13"/>
  <c r="P856" i="13"/>
  <c r="P857" i="13"/>
  <c r="P858" i="13"/>
  <c r="P859" i="13"/>
  <c r="P860" i="13"/>
  <c r="P861" i="13"/>
  <c r="P862" i="13"/>
  <c r="P863" i="13"/>
  <c r="P864" i="13"/>
  <c r="P865" i="13"/>
  <c r="P866" i="13"/>
  <c r="P867" i="13"/>
  <c r="P868" i="13"/>
  <c r="P869" i="13"/>
  <c r="P870" i="13"/>
  <c r="P871" i="13"/>
  <c r="P872" i="13"/>
  <c r="P873" i="13"/>
  <c r="P874" i="13"/>
  <c r="P875" i="13"/>
  <c r="P876" i="13"/>
  <c r="P877" i="13"/>
  <c r="P878" i="13"/>
  <c r="P879" i="13"/>
  <c r="P880" i="13"/>
  <c r="P881" i="13"/>
  <c r="P882" i="13"/>
  <c r="P883" i="13"/>
  <c r="P884" i="13"/>
  <c r="P885" i="13"/>
  <c r="P886" i="13"/>
  <c r="P887" i="13"/>
  <c r="P888" i="13"/>
  <c r="P889" i="13"/>
  <c r="P890" i="13"/>
  <c r="P891" i="13"/>
  <c r="P892" i="13"/>
  <c r="P893" i="13"/>
  <c r="P894" i="13"/>
  <c r="P895" i="13"/>
  <c r="P896" i="13"/>
  <c r="P897" i="13"/>
  <c r="P898" i="13"/>
  <c r="P899" i="13"/>
  <c r="P900" i="13"/>
  <c r="P901" i="13"/>
  <c r="P902" i="13"/>
  <c r="P903" i="13"/>
  <c r="P904" i="13"/>
  <c r="P905" i="13"/>
  <c r="P906" i="13"/>
  <c r="P907" i="13"/>
  <c r="P908" i="13"/>
  <c r="P909" i="13"/>
  <c r="P910" i="13"/>
  <c r="P911" i="13"/>
  <c r="P912" i="13"/>
  <c r="P913" i="13"/>
  <c r="P914" i="13"/>
  <c r="P915" i="13"/>
  <c r="P916" i="13"/>
  <c r="P917" i="13"/>
  <c r="P918" i="13"/>
  <c r="P919" i="13"/>
  <c r="P920" i="13"/>
  <c r="P921" i="13"/>
  <c r="P922" i="13"/>
  <c r="P923" i="13"/>
  <c r="P924" i="13"/>
  <c r="P925" i="13"/>
  <c r="P926" i="13"/>
  <c r="P927" i="13"/>
  <c r="P928" i="13"/>
  <c r="P929" i="13"/>
  <c r="P930" i="13"/>
  <c r="P931" i="13"/>
  <c r="P932" i="13"/>
  <c r="P933" i="13"/>
  <c r="P934" i="13"/>
  <c r="P935" i="13"/>
  <c r="P936" i="13"/>
  <c r="P937" i="13"/>
  <c r="P938" i="13"/>
  <c r="P939" i="13"/>
  <c r="P940" i="13"/>
  <c r="P941" i="13"/>
  <c r="P942" i="13"/>
  <c r="P943" i="13"/>
  <c r="P944" i="13"/>
  <c r="P945" i="13"/>
  <c r="P946" i="13"/>
  <c r="P947" i="13"/>
  <c r="P948" i="13"/>
  <c r="P949" i="13"/>
  <c r="P950" i="13"/>
  <c r="P951" i="13"/>
  <c r="P952" i="13"/>
  <c r="P953" i="13"/>
  <c r="P954" i="13"/>
  <c r="P955" i="13"/>
  <c r="P956" i="13"/>
  <c r="P957" i="13"/>
  <c r="P958" i="13"/>
  <c r="P959" i="13"/>
  <c r="P960" i="13"/>
  <c r="P961" i="13"/>
  <c r="P962" i="13"/>
  <c r="P963" i="13"/>
  <c r="P964" i="13"/>
  <c r="P965" i="13"/>
  <c r="P966" i="13"/>
  <c r="P967" i="13"/>
  <c r="P968" i="13"/>
  <c r="P969" i="13"/>
  <c r="P970" i="13"/>
  <c r="P971" i="13"/>
  <c r="P972" i="13"/>
  <c r="P973" i="13"/>
  <c r="P974" i="13"/>
  <c r="P975" i="13"/>
  <c r="P976" i="13"/>
  <c r="P977" i="13"/>
  <c r="P978" i="13"/>
  <c r="P979" i="13"/>
  <c r="P980" i="13"/>
  <c r="P981" i="13"/>
  <c r="P982" i="13"/>
  <c r="P983" i="13"/>
  <c r="P984" i="13"/>
  <c r="P985" i="13"/>
  <c r="P986" i="13"/>
  <c r="P987" i="13"/>
  <c r="P988" i="13"/>
  <c r="P989" i="13"/>
  <c r="P990" i="13"/>
  <c r="P991" i="13"/>
  <c r="P992" i="13"/>
  <c r="P993" i="13"/>
  <c r="P994" i="13"/>
  <c r="P995" i="13"/>
  <c r="P996" i="13"/>
  <c r="P997" i="13"/>
  <c r="P998" i="13"/>
  <c r="P999" i="13"/>
  <c r="P1000" i="13"/>
  <c r="P1001" i="13"/>
  <c r="P1002" i="13"/>
  <c r="P1003" i="13"/>
  <c r="P1004" i="13"/>
  <c r="P1005" i="13"/>
  <c r="P1006" i="13"/>
  <c r="P1007" i="13"/>
  <c r="P1008" i="13"/>
  <c r="P1009" i="13"/>
  <c r="P1010" i="13"/>
  <c r="P1011" i="13"/>
  <c r="P1012" i="13"/>
  <c r="P1013" i="13"/>
  <c r="P1014" i="13"/>
  <c r="P1015" i="13"/>
  <c r="P1016" i="13"/>
  <c r="P1017" i="13"/>
  <c r="P1018" i="13"/>
  <c r="P1019" i="13"/>
  <c r="P1020" i="13"/>
  <c r="P1021" i="13"/>
  <c r="P1022" i="13"/>
  <c r="P1023" i="13"/>
  <c r="P1024" i="13"/>
  <c r="P1025" i="13"/>
  <c r="P1026" i="13"/>
  <c r="P1027" i="13"/>
  <c r="P1028" i="13"/>
  <c r="P1029" i="13"/>
  <c r="P1030" i="13"/>
  <c r="P1031" i="13"/>
  <c r="P1032" i="13"/>
  <c r="P1033" i="13"/>
  <c r="P1034" i="13"/>
  <c r="P1035" i="13"/>
  <c r="P1036" i="13"/>
  <c r="P1037" i="13"/>
  <c r="P1038" i="13"/>
  <c r="P1039" i="13"/>
  <c r="P1040" i="13"/>
  <c r="P1041" i="13"/>
  <c r="P1042" i="13"/>
  <c r="P1043" i="13"/>
  <c r="P1044" i="13"/>
  <c r="P1045" i="13"/>
  <c r="P1046" i="13"/>
  <c r="P1047" i="13"/>
  <c r="P1048" i="13"/>
  <c r="P1049" i="13"/>
  <c r="P1050" i="13"/>
  <c r="P1051" i="13"/>
  <c r="P1052" i="13"/>
  <c r="P1053" i="13"/>
  <c r="P1054" i="13"/>
  <c r="P1055" i="13"/>
  <c r="P1056" i="13"/>
  <c r="P1057" i="13"/>
  <c r="P1058" i="13"/>
  <c r="P1059" i="13"/>
  <c r="P1060" i="13"/>
  <c r="P1061" i="13"/>
  <c r="P1062" i="13"/>
  <c r="P1063" i="13"/>
  <c r="P1064" i="13"/>
  <c r="P1065" i="13"/>
  <c r="P1066" i="13"/>
  <c r="P1067" i="13"/>
  <c r="P1068" i="13"/>
  <c r="P1069" i="13"/>
  <c r="P1070" i="13"/>
  <c r="P1071" i="13"/>
  <c r="P1072" i="13"/>
  <c r="P1073" i="13"/>
  <c r="P1074" i="13"/>
  <c r="P1075" i="13"/>
  <c r="P1076" i="13"/>
  <c r="P1077" i="13"/>
  <c r="P1078" i="13"/>
  <c r="P1079" i="13"/>
  <c r="P1080" i="13"/>
  <c r="P1081" i="13"/>
  <c r="P1082" i="13"/>
  <c r="P1083" i="13"/>
  <c r="P1084" i="13"/>
  <c r="P1085" i="13"/>
  <c r="P1086" i="13"/>
  <c r="P1087" i="13"/>
  <c r="P1088" i="13"/>
  <c r="P1089" i="13"/>
  <c r="P1090" i="13"/>
  <c r="P1091" i="13"/>
  <c r="P1092" i="13"/>
  <c r="P1093" i="13"/>
  <c r="P1094" i="13"/>
  <c r="P1095" i="13"/>
  <c r="P1096" i="13"/>
  <c r="P1097" i="13"/>
  <c r="P1098" i="13"/>
  <c r="P1099" i="13"/>
  <c r="P1100" i="13"/>
  <c r="P1101" i="13"/>
  <c r="P1102" i="13"/>
  <c r="P1103" i="13"/>
  <c r="P1104" i="13"/>
  <c r="P1105" i="13"/>
  <c r="P1106" i="13"/>
  <c r="P1107" i="13"/>
  <c r="P1108" i="13"/>
  <c r="P1109" i="13"/>
  <c r="P1110" i="13"/>
  <c r="P1111" i="13"/>
  <c r="P1112" i="13"/>
  <c r="P1113" i="13"/>
  <c r="P1114" i="13"/>
  <c r="P1115" i="13"/>
  <c r="P1116" i="13"/>
  <c r="P1117" i="13"/>
  <c r="P1118" i="13"/>
  <c r="P1119" i="13"/>
  <c r="P1120" i="13"/>
  <c r="P1121" i="13"/>
  <c r="P1122" i="13"/>
  <c r="P1123" i="13"/>
  <c r="P1124" i="13"/>
  <c r="P1125" i="13"/>
  <c r="P1126" i="13"/>
  <c r="P1127" i="13"/>
  <c r="P1128" i="13"/>
  <c r="P1129" i="13"/>
  <c r="P1130" i="13"/>
  <c r="P1131" i="13"/>
  <c r="P2" i="13"/>
  <c r="AZ2" i="9"/>
  <c r="AZ3" i="9"/>
  <c r="AZ4" i="9"/>
  <c r="AZ5" i="9"/>
  <c r="AZ6" i="9"/>
  <c r="AZ7" i="9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0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AZ66" i="9"/>
  <c r="AZ67" i="9"/>
  <c r="AZ68" i="9"/>
  <c r="AZ69" i="9"/>
  <c r="AZ70" i="9"/>
  <c r="AZ71" i="9"/>
  <c r="AZ72" i="9"/>
  <c r="AZ73" i="9"/>
  <c r="AZ74" i="9"/>
  <c r="AZ75" i="9"/>
  <c r="AZ76" i="9"/>
  <c r="AZ77" i="9"/>
  <c r="AZ78" i="9"/>
  <c r="AZ79" i="9"/>
  <c r="AZ80" i="9"/>
  <c r="AZ81" i="9"/>
  <c r="AZ82" i="9"/>
  <c r="AZ83" i="9"/>
  <c r="AZ84" i="9"/>
  <c r="AZ85" i="9"/>
  <c r="AZ86" i="9"/>
  <c r="AZ87" i="9"/>
  <c r="AZ88" i="9"/>
  <c r="AZ89" i="9"/>
  <c r="AZ90" i="9"/>
  <c r="AZ91" i="9"/>
  <c r="AZ92" i="9"/>
  <c r="AZ93" i="9"/>
  <c r="AZ94" i="9"/>
  <c r="AZ95" i="9"/>
  <c r="AZ96" i="9"/>
  <c r="AZ97" i="9"/>
  <c r="AZ98" i="9"/>
  <c r="AZ99" i="9"/>
  <c r="AZ100" i="9"/>
  <c r="AZ101" i="9"/>
  <c r="AZ102" i="9"/>
  <c r="AZ103" i="9"/>
  <c r="AZ104" i="9"/>
  <c r="AZ105" i="9"/>
  <c r="AZ106" i="9"/>
  <c r="AZ107" i="9"/>
  <c r="AZ108" i="9"/>
  <c r="AZ109" i="9"/>
  <c r="AZ110" i="9"/>
  <c r="AZ111" i="9"/>
  <c r="AZ112" i="9"/>
  <c r="AZ113" i="9"/>
  <c r="AZ114" i="9"/>
  <c r="AZ115" i="9"/>
  <c r="AZ116" i="9"/>
  <c r="AZ117" i="9"/>
  <c r="AZ118" i="9"/>
  <c r="AZ119" i="9"/>
  <c r="AZ120" i="9"/>
  <c r="AZ121" i="9"/>
  <c r="AZ122" i="9"/>
  <c r="AZ123" i="9"/>
  <c r="AZ124" i="9"/>
  <c r="AZ125" i="9"/>
  <c r="AZ126" i="9"/>
  <c r="AZ127" i="9"/>
  <c r="AZ128" i="9"/>
  <c r="AZ129" i="9"/>
  <c r="AZ130" i="9"/>
  <c r="AZ131" i="9"/>
  <c r="AZ132" i="9"/>
  <c r="AZ133" i="9"/>
  <c r="AZ134" i="9"/>
  <c r="AZ135" i="9"/>
  <c r="AZ136" i="9"/>
  <c r="AZ137" i="9"/>
  <c r="AZ138" i="9"/>
  <c r="AZ139" i="9"/>
  <c r="AZ140" i="9"/>
  <c r="AZ141" i="9"/>
  <c r="AZ142" i="9"/>
  <c r="AZ143" i="9"/>
  <c r="AZ144" i="9"/>
  <c r="AZ145" i="9"/>
  <c r="AZ146" i="9"/>
  <c r="AZ147" i="9"/>
  <c r="AZ148" i="9"/>
  <c r="AZ149" i="9"/>
  <c r="AZ150" i="9"/>
  <c r="AZ151" i="9"/>
  <c r="AZ152" i="9"/>
  <c r="AZ153" i="9"/>
  <c r="AZ154" i="9"/>
  <c r="AZ155" i="9"/>
  <c r="AZ156" i="9"/>
  <c r="AZ157" i="9"/>
  <c r="AZ158" i="9"/>
  <c r="AZ159" i="9"/>
  <c r="AZ160" i="9"/>
  <c r="AZ161" i="9"/>
  <c r="AZ162" i="9"/>
  <c r="AZ163" i="9"/>
  <c r="AZ164" i="9"/>
  <c r="AZ165" i="9"/>
  <c r="AZ166" i="9"/>
  <c r="AZ167" i="9"/>
  <c r="AZ168" i="9"/>
  <c r="AZ169" i="9"/>
  <c r="AZ170" i="9"/>
  <c r="AZ171" i="9"/>
  <c r="AZ172" i="9"/>
  <c r="AZ173" i="9"/>
  <c r="AZ174" i="9"/>
  <c r="AZ175" i="9"/>
  <c r="AZ176" i="9"/>
  <c r="AZ177" i="9"/>
  <c r="AZ178" i="9"/>
  <c r="AZ179" i="9"/>
  <c r="AZ180" i="9"/>
  <c r="AZ181" i="9"/>
  <c r="AZ182" i="9"/>
  <c r="AZ183" i="9"/>
  <c r="AZ184" i="9"/>
  <c r="AZ185" i="9"/>
  <c r="AZ186" i="9"/>
  <c r="AZ187" i="9"/>
  <c r="AZ188" i="9"/>
  <c r="AZ189" i="9"/>
  <c r="AZ190" i="9"/>
  <c r="AZ191" i="9"/>
  <c r="AZ192" i="9"/>
  <c r="AZ193" i="9"/>
  <c r="AZ194" i="9"/>
  <c r="AZ195" i="9"/>
  <c r="AZ196" i="9"/>
  <c r="AZ197" i="9"/>
  <c r="AZ198" i="9"/>
  <c r="AZ199" i="9"/>
  <c r="AZ200" i="9"/>
  <c r="AZ201" i="9"/>
  <c r="AZ202" i="9"/>
  <c r="AZ203" i="9"/>
  <c r="AZ204" i="9"/>
  <c r="AZ205" i="9"/>
  <c r="AZ206" i="9"/>
  <c r="AZ207" i="9"/>
  <c r="AZ208" i="9"/>
  <c r="AZ209" i="9"/>
  <c r="AZ210" i="9"/>
  <c r="AZ211" i="9"/>
  <c r="AZ212" i="9"/>
  <c r="AZ213" i="9"/>
  <c r="AZ214" i="9"/>
  <c r="AZ215" i="9"/>
  <c r="AZ216" i="9"/>
  <c r="AZ217" i="9"/>
  <c r="AZ218" i="9"/>
  <c r="AZ219" i="9"/>
  <c r="AZ220" i="9"/>
  <c r="AZ221" i="9"/>
  <c r="AZ222" i="9"/>
  <c r="AZ223" i="9"/>
  <c r="AZ224" i="9"/>
  <c r="AZ225" i="9"/>
  <c r="AZ226" i="9"/>
  <c r="AZ227" i="9"/>
  <c r="AZ228" i="9"/>
  <c r="AZ229" i="9"/>
  <c r="AZ230" i="9"/>
  <c r="AZ231" i="9"/>
  <c r="AZ232" i="9"/>
  <c r="AZ233" i="9"/>
  <c r="AZ234" i="9"/>
  <c r="AZ235" i="9"/>
  <c r="AZ236" i="9"/>
  <c r="AZ237" i="9"/>
  <c r="AZ238" i="9"/>
  <c r="AZ239" i="9"/>
  <c r="AZ240" i="9"/>
  <c r="AZ241" i="9"/>
  <c r="AZ242" i="9"/>
  <c r="AZ243" i="9"/>
  <c r="AZ244" i="9"/>
  <c r="AZ245" i="9"/>
  <c r="AZ246" i="9"/>
  <c r="AZ247" i="9"/>
  <c r="AZ248" i="9"/>
  <c r="AZ249" i="9"/>
  <c r="AZ250" i="9"/>
  <c r="AZ251" i="9"/>
  <c r="AZ252" i="9"/>
  <c r="AZ253" i="9"/>
  <c r="AZ254" i="9"/>
  <c r="AZ255" i="9"/>
  <c r="AZ256" i="9"/>
  <c r="AZ257" i="9"/>
  <c r="AZ258" i="9"/>
  <c r="AZ259" i="9"/>
  <c r="AZ260" i="9"/>
  <c r="AZ261" i="9"/>
  <c r="AZ262" i="9"/>
  <c r="AZ263" i="9"/>
  <c r="AZ264" i="9"/>
  <c r="AZ265" i="9"/>
  <c r="AZ266" i="9"/>
  <c r="AZ267" i="9"/>
  <c r="AZ268" i="9"/>
  <c r="AZ269" i="9"/>
  <c r="AZ270" i="9"/>
  <c r="AZ271" i="9"/>
  <c r="AZ272" i="9"/>
  <c r="AZ273" i="9"/>
  <c r="AZ274" i="9"/>
  <c r="AZ275" i="9"/>
  <c r="AZ276" i="9"/>
  <c r="AZ277" i="9"/>
  <c r="AZ278" i="9"/>
  <c r="AZ279" i="9"/>
  <c r="AZ280" i="9"/>
  <c r="AZ281" i="9"/>
  <c r="AZ282" i="9"/>
  <c r="AZ283" i="9"/>
  <c r="AZ284" i="9"/>
  <c r="AZ285" i="9"/>
  <c r="AZ286" i="9"/>
  <c r="AZ287" i="9"/>
  <c r="AZ288" i="9"/>
  <c r="AZ289" i="9"/>
  <c r="AZ290" i="9"/>
  <c r="AZ291" i="9"/>
  <c r="AZ292" i="9"/>
  <c r="AZ293" i="9"/>
  <c r="AZ294" i="9"/>
  <c r="AZ295" i="9"/>
  <c r="AZ296" i="9"/>
  <c r="AZ297" i="9"/>
  <c r="AZ298" i="9"/>
  <c r="AZ299" i="9"/>
  <c r="AZ300" i="9"/>
  <c r="AZ301" i="9"/>
  <c r="AZ302" i="9"/>
  <c r="AZ303" i="9"/>
  <c r="AZ304" i="9"/>
  <c r="AZ305" i="9"/>
  <c r="AZ306" i="9"/>
  <c r="AZ307" i="9"/>
  <c r="AZ308" i="9"/>
  <c r="AZ309" i="9"/>
  <c r="AZ310" i="9"/>
  <c r="AZ311" i="9"/>
  <c r="AZ312" i="9"/>
  <c r="AZ313" i="9"/>
  <c r="AZ314" i="9"/>
  <c r="AZ315" i="9"/>
  <c r="AZ316" i="9"/>
  <c r="AZ317" i="9"/>
  <c r="AZ318" i="9"/>
  <c r="AZ319" i="9"/>
  <c r="AZ320" i="9"/>
  <c r="AZ321" i="9"/>
  <c r="AZ322" i="9"/>
  <c r="AZ323" i="9"/>
  <c r="AZ324" i="9"/>
  <c r="AZ325" i="9"/>
  <c r="AZ326" i="9"/>
  <c r="AZ327" i="9"/>
  <c r="AZ328" i="9"/>
  <c r="AZ329" i="9"/>
  <c r="AZ330" i="9"/>
  <c r="AZ331" i="9"/>
  <c r="AZ332" i="9"/>
  <c r="AZ333" i="9"/>
  <c r="AZ334" i="9"/>
  <c r="AZ335" i="9"/>
  <c r="AZ336" i="9"/>
  <c r="AZ337" i="9"/>
  <c r="AZ338" i="9"/>
  <c r="AZ339" i="9"/>
  <c r="AZ340" i="9"/>
  <c r="AZ341" i="9"/>
  <c r="AZ342" i="9"/>
  <c r="AZ343" i="9"/>
  <c r="AZ344" i="9"/>
  <c r="AZ345" i="9"/>
  <c r="AZ346" i="9"/>
  <c r="AZ347" i="9"/>
  <c r="AZ348" i="9"/>
  <c r="AZ349" i="9"/>
  <c r="AZ350" i="9"/>
  <c r="AZ351" i="9"/>
  <c r="AZ352" i="9"/>
  <c r="AZ353" i="9"/>
  <c r="AZ354" i="9"/>
  <c r="AZ355" i="9"/>
  <c r="AZ356" i="9"/>
  <c r="AZ357" i="9"/>
  <c r="AZ358" i="9"/>
  <c r="AZ359" i="9"/>
  <c r="AZ360" i="9"/>
  <c r="AZ361" i="9"/>
  <c r="AZ362" i="9"/>
  <c r="AZ363" i="9"/>
  <c r="AZ364" i="9"/>
  <c r="AZ365" i="9"/>
  <c r="AZ366" i="9"/>
  <c r="AZ367" i="9"/>
  <c r="AZ368" i="9"/>
  <c r="AZ369" i="9"/>
  <c r="AZ370" i="9"/>
  <c r="AZ371" i="9"/>
  <c r="AZ372" i="9"/>
  <c r="AZ373" i="9"/>
  <c r="AZ374" i="9"/>
  <c r="AZ375" i="9"/>
  <c r="AZ376" i="9"/>
  <c r="AZ377" i="9"/>
  <c r="AZ378" i="9"/>
  <c r="AZ379" i="9"/>
  <c r="AZ380" i="9"/>
  <c r="AZ381" i="9"/>
  <c r="AZ382" i="9"/>
  <c r="AZ383" i="9"/>
  <c r="AZ384" i="9"/>
  <c r="AZ385" i="9"/>
  <c r="AZ386" i="9"/>
  <c r="AZ387" i="9"/>
  <c r="AZ388" i="9"/>
  <c r="AZ389" i="9"/>
  <c r="AZ390" i="9"/>
  <c r="AZ391" i="9"/>
  <c r="AZ392" i="9"/>
  <c r="AZ393" i="9"/>
  <c r="AZ394" i="9"/>
  <c r="AZ395" i="9"/>
  <c r="AZ396" i="9"/>
  <c r="AZ397" i="9"/>
  <c r="AZ398" i="9"/>
  <c r="AZ399" i="9"/>
  <c r="AZ400" i="9"/>
  <c r="AZ401" i="9"/>
  <c r="AZ402" i="9"/>
  <c r="AZ403" i="9"/>
  <c r="AZ404" i="9"/>
  <c r="AZ405" i="9"/>
  <c r="AZ406" i="9"/>
  <c r="AZ407" i="9"/>
  <c r="AZ408" i="9"/>
  <c r="AZ409" i="9"/>
  <c r="AZ410" i="9"/>
  <c r="AZ411" i="9"/>
  <c r="AZ412" i="9"/>
  <c r="AZ413" i="9"/>
  <c r="AZ414" i="9"/>
  <c r="AZ415" i="9"/>
  <c r="AZ416" i="9"/>
  <c r="AZ417" i="9"/>
  <c r="AZ418" i="9"/>
  <c r="AZ419" i="9"/>
  <c r="AZ420" i="9"/>
  <c r="AZ421" i="9"/>
  <c r="AZ422" i="9"/>
  <c r="AZ423" i="9"/>
  <c r="AZ424" i="9"/>
  <c r="AZ425" i="9"/>
  <c r="AZ426" i="9"/>
  <c r="AZ427" i="9"/>
  <c r="AZ428" i="9"/>
  <c r="AZ429" i="9"/>
  <c r="AZ430" i="9"/>
  <c r="AZ431" i="9"/>
  <c r="AZ432" i="9"/>
  <c r="AZ433" i="9"/>
  <c r="AZ434" i="9"/>
  <c r="AZ435" i="9"/>
  <c r="AZ436" i="9"/>
  <c r="AZ437" i="9"/>
  <c r="AZ438" i="9"/>
  <c r="AZ439" i="9"/>
  <c r="AZ440" i="9"/>
  <c r="AZ441" i="9"/>
  <c r="AZ442" i="9"/>
  <c r="AZ443" i="9"/>
  <c r="AZ444" i="9"/>
  <c r="AZ445" i="9"/>
  <c r="AZ446" i="9"/>
  <c r="AZ447" i="9"/>
  <c r="AZ448" i="9"/>
  <c r="AZ449" i="9"/>
  <c r="AZ450" i="9"/>
  <c r="AZ451" i="9"/>
  <c r="AZ452" i="9"/>
  <c r="AZ453" i="9"/>
  <c r="AZ454" i="9"/>
  <c r="AZ455" i="9"/>
  <c r="AZ456" i="9"/>
  <c r="AZ457" i="9"/>
  <c r="AZ458" i="9"/>
  <c r="AZ459" i="9"/>
  <c r="AZ460" i="9"/>
  <c r="AZ461" i="9"/>
  <c r="AZ462" i="9"/>
  <c r="AZ463" i="9"/>
  <c r="AZ464" i="9"/>
  <c r="AZ465" i="9"/>
  <c r="AZ466" i="9"/>
  <c r="AZ467" i="9"/>
  <c r="AZ468" i="9"/>
  <c r="AZ469" i="9"/>
  <c r="AZ470" i="9"/>
  <c r="AZ471" i="9"/>
  <c r="AZ472" i="9"/>
  <c r="AZ473" i="9"/>
  <c r="AZ474" i="9"/>
  <c r="AZ475" i="9"/>
  <c r="AZ476" i="9"/>
  <c r="AZ477" i="9"/>
  <c r="AZ478" i="9"/>
  <c r="AZ479" i="9"/>
  <c r="AZ480" i="9"/>
  <c r="AZ481" i="9"/>
  <c r="AZ482" i="9"/>
  <c r="AZ483" i="9"/>
  <c r="AZ484" i="9"/>
  <c r="AZ485" i="9"/>
  <c r="AZ486" i="9"/>
  <c r="AZ487" i="9"/>
  <c r="AZ488" i="9"/>
  <c r="AZ489" i="9"/>
  <c r="AZ490" i="9"/>
  <c r="AZ491" i="9"/>
  <c r="AZ492" i="9"/>
  <c r="AZ493" i="9"/>
  <c r="AZ494" i="9"/>
  <c r="AZ495" i="9"/>
  <c r="AZ496" i="9"/>
  <c r="AZ497" i="9"/>
  <c r="AZ498" i="9"/>
  <c r="AZ499" i="9"/>
  <c r="AZ500" i="9"/>
  <c r="AZ501" i="9"/>
  <c r="AZ502" i="9"/>
  <c r="AZ503" i="9"/>
  <c r="AZ504" i="9"/>
  <c r="AZ505" i="9"/>
  <c r="AZ506" i="9"/>
  <c r="AZ507" i="9"/>
  <c r="AZ508" i="9"/>
  <c r="AZ509" i="9"/>
  <c r="AZ510" i="9"/>
  <c r="AZ511" i="9"/>
  <c r="AZ512" i="9"/>
  <c r="AZ513" i="9"/>
  <c r="AZ514" i="9"/>
  <c r="AZ515" i="9"/>
  <c r="AZ516" i="9"/>
  <c r="AZ517" i="9"/>
  <c r="AZ518" i="9"/>
  <c r="AZ519" i="9"/>
  <c r="AZ520" i="9"/>
  <c r="AZ521" i="9"/>
  <c r="AZ522" i="9"/>
  <c r="AZ523" i="9"/>
  <c r="AZ524" i="9"/>
  <c r="AZ525" i="9"/>
  <c r="AZ526" i="9"/>
  <c r="AZ527" i="9"/>
  <c r="AZ528" i="9"/>
  <c r="AZ529" i="9"/>
  <c r="AZ530" i="9"/>
  <c r="AZ531" i="9"/>
  <c r="AZ532" i="9"/>
  <c r="AZ533" i="9"/>
  <c r="AZ534" i="9"/>
  <c r="AZ535" i="9"/>
  <c r="AZ536" i="9"/>
  <c r="AZ537" i="9"/>
  <c r="AZ538" i="9"/>
  <c r="AZ539" i="9"/>
  <c r="AZ540" i="9"/>
  <c r="AZ541" i="9"/>
  <c r="AZ542" i="9"/>
  <c r="AZ543" i="9"/>
  <c r="AZ544" i="9"/>
  <c r="AZ545" i="9"/>
  <c r="AZ546" i="9"/>
  <c r="AZ547" i="9"/>
  <c r="AZ548" i="9"/>
  <c r="AZ549" i="9"/>
  <c r="AZ550" i="9"/>
  <c r="AZ551" i="9"/>
  <c r="AZ552" i="9"/>
  <c r="AZ553" i="9"/>
  <c r="AZ554" i="9"/>
  <c r="AZ555" i="9"/>
  <c r="AZ556" i="9"/>
  <c r="AZ557" i="9"/>
  <c r="AZ558" i="9"/>
  <c r="AZ559" i="9"/>
  <c r="AZ560" i="9"/>
  <c r="AZ561" i="9"/>
  <c r="AZ562" i="9"/>
  <c r="AZ563" i="9"/>
  <c r="AZ564" i="9"/>
  <c r="AZ565" i="9"/>
  <c r="AZ566" i="9"/>
  <c r="AZ567" i="9"/>
  <c r="AZ568" i="9"/>
  <c r="AZ569" i="9"/>
  <c r="AZ570" i="9"/>
  <c r="AZ571" i="9"/>
  <c r="AZ572" i="9"/>
  <c r="AZ573" i="9"/>
  <c r="AZ574" i="9"/>
  <c r="AZ575" i="9"/>
  <c r="AZ576" i="9"/>
  <c r="AZ577" i="9"/>
  <c r="AZ578" i="9"/>
  <c r="AZ579" i="9"/>
  <c r="AZ580" i="9"/>
  <c r="AZ581" i="9"/>
  <c r="AZ582" i="9"/>
  <c r="AZ583" i="9"/>
  <c r="AZ584" i="9"/>
  <c r="AZ585" i="9"/>
  <c r="AZ586" i="9"/>
  <c r="AZ587" i="9"/>
  <c r="AZ588" i="9"/>
  <c r="AZ589" i="9"/>
  <c r="AZ590" i="9"/>
  <c r="AZ591" i="9"/>
  <c r="AZ592" i="9"/>
  <c r="AZ593" i="9"/>
  <c r="AZ594" i="9"/>
  <c r="AZ595" i="9"/>
  <c r="AZ596" i="9"/>
  <c r="AZ597" i="9"/>
  <c r="AZ598" i="9"/>
  <c r="AZ599" i="9"/>
  <c r="AZ600" i="9"/>
  <c r="AZ601" i="9"/>
  <c r="AZ602" i="9"/>
  <c r="AZ603" i="9"/>
  <c r="AZ604" i="9"/>
  <c r="AZ605" i="9"/>
  <c r="AZ606" i="9"/>
  <c r="AZ607" i="9"/>
  <c r="AZ608" i="9"/>
  <c r="AZ609" i="9"/>
  <c r="AZ610" i="9"/>
  <c r="AZ611" i="9"/>
  <c r="AZ612" i="9"/>
  <c r="AZ613" i="9"/>
  <c r="AZ614" i="9"/>
  <c r="AZ615" i="9"/>
  <c r="AZ616" i="9"/>
  <c r="AZ617" i="9"/>
  <c r="AZ618" i="9"/>
  <c r="AZ619" i="9"/>
  <c r="AZ620" i="9"/>
  <c r="AZ621" i="9"/>
  <c r="AZ622" i="9"/>
  <c r="AZ623" i="9"/>
  <c r="AZ624" i="9"/>
  <c r="AZ625" i="9"/>
  <c r="AZ626" i="9"/>
  <c r="AZ627" i="9"/>
  <c r="AZ628" i="9"/>
  <c r="AZ629" i="9"/>
  <c r="AZ630" i="9"/>
  <c r="AZ631" i="9"/>
  <c r="AZ632" i="9"/>
  <c r="AZ633" i="9"/>
  <c r="AZ634" i="9"/>
  <c r="AZ635" i="9"/>
  <c r="AZ636" i="9"/>
  <c r="AZ637" i="9"/>
  <c r="AZ638" i="9"/>
  <c r="AZ639" i="9"/>
  <c r="AZ640" i="9"/>
  <c r="AZ641" i="9"/>
  <c r="AZ642" i="9"/>
  <c r="AZ643" i="9"/>
  <c r="AZ644" i="9"/>
  <c r="AZ645" i="9"/>
  <c r="AZ646" i="9"/>
  <c r="AZ647" i="9"/>
  <c r="AZ648" i="9"/>
  <c r="AZ649" i="9"/>
  <c r="AZ650" i="9"/>
  <c r="AZ651" i="9"/>
  <c r="AZ652" i="9"/>
  <c r="AZ653" i="9"/>
  <c r="AZ654" i="9"/>
  <c r="AZ655" i="9"/>
  <c r="AZ656" i="9"/>
  <c r="AZ657" i="9"/>
  <c r="AZ658" i="9"/>
  <c r="AZ659" i="9"/>
  <c r="AZ660" i="9"/>
  <c r="AZ661" i="9"/>
  <c r="AZ662" i="9"/>
  <c r="AZ663" i="9"/>
  <c r="AZ664" i="9"/>
  <c r="AZ665" i="9"/>
  <c r="AZ666" i="9"/>
  <c r="AZ667" i="9"/>
  <c r="AZ668" i="9"/>
  <c r="AZ669" i="9"/>
  <c r="AZ670" i="9"/>
  <c r="AZ671" i="9"/>
  <c r="AZ672" i="9"/>
  <c r="AZ673" i="9"/>
  <c r="AZ674" i="9"/>
  <c r="AZ675" i="9"/>
  <c r="AZ676" i="9"/>
  <c r="AZ677" i="9"/>
  <c r="AZ678" i="9"/>
  <c r="AZ679" i="9"/>
  <c r="AZ680" i="9"/>
  <c r="AZ681" i="9"/>
  <c r="AZ682" i="9"/>
  <c r="AZ683" i="9"/>
  <c r="AZ684" i="9"/>
  <c r="AZ685" i="9"/>
  <c r="AZ686" i="9"/>
  <c r="AZ687" i="9"/>
  <c r="AZ688" i="9"/>
  <c r="AZ689" i="9"/>
  <c r="AZ690" i="9"/>
  <c r="AZ691" i="9"/>
  <c r="AZ692" i="9"/>
  <c r="AZ693" i="9"/>
  <c r="AZ694" i="9"/>
  <c r="AZ695" i="9"/>
  <c r="AZ696" i="9"/>
  <c r="AZ697" i="9"/>
  <c r="AZ698" i="9"/>
  <c r="AZ699" i="9"/>
  <c r="AZ700" i="9"/>
  <c r="AZ701" i="9"/>
  <c r="AZ702" i="9"/>
  <c r="AZ703" i="9"/>
  <c r="AZ704" i="9"/>
  <c r="AZ705" i="9"/>
  <c r="AZ706" i="9"/>
  <c r="AZ707" i="9"/>
  <c r="AZ708" i="9"/>
  <c r="AZ709" i="9"/>
  <c r="AZ710" i="9"/>
  <c r="AZ711" i="9"/>
  <c r="AZ712" i="9"/>
  <c r="AZ713" i="9"/>
  <c r="AZ714" i="9"/>
  <c r="AZ715" i="9"/>
  <c r="AZ716" i="9"/>
  <c r="AZ717" i="9"/>
  <c r="AZ718" i="9"/>
  <c r="AZ719" i="9"/>
  <c r="AZ720" i="9"/>
  <c r="AZ721" i="9"/>
  <c r="AZ722" i="9"/>
  <c r="AZ723" i="9"/>
  <c r="AZ724" i="9"/>
  <c r="AZ725" i="9"/>
  <c r="AZ726" i="9"/>
  <c r="AZ727" i="9"/>
  <c r="AZ728" i="9"/>
  <c r="AZ729" i="9"/>
  <c r="AZ730" i="9"/>
  <c r="AZ731" i="9"/>
  <c r="AZ732" i="9"/>
  <c r="AZ733" i="9"/>
  <c r="AZ734" i="9"/>
  <c r="AZ735" i="9"/>
  <c r="AZ736" i="9"/>
  <c r="AZ737" i="9"/>
  <c r="AZ738" i="9"/>
  <c r="AZ739" i="9"/>
  <c r="AZ740" i="9"/>
  <c r="AZ741" i="9"/>
  <c r="AZ742" i="9"/>
  <c r="AZ743" i="9"/>
  <c r="AZ744" i="9"/>
  <c r="AZ745" i="9"/>
  <c r="AZ746" i="9"/>
  <c r="AZ747" i="9"/>
  <c r="AZ748" i="9"/>
  <c r="AZ749" i="9"/>
  <c r="AZ750" i="9"/>
  <c r="AZ751" i="9"/>
  <c r="AZ752" i="9"/>
  <c r="AZ753" i="9"/>
  <c r="AZ754" i="9"/>
  <c r="AZ755" i="9"/>
  <c r="AZ756" i="9"/>
  <c r="AZ757" i="9"/>
  <c r="AZ758" i="9"/>
  <c r="AZ759" i="9"/>
  <c r="AZ760" i="9"/>
  <c r="AZ761" i="9"/>
  <c r="AZ762" i="9"/>
  <c r="AZ763" i="9"/>
  <c r="AZ764" i="9"/>
  <c r="AZ765" i="9"/>
  <c r="AZ766" i="9"/>
  <c r="AZ767" i="9"/>
  <c r="AZ768" i="9"/>
  <c r="AZ769" i="9"/>
  <c r="AZ770" i="9"/>
  <c r="AZ771" i="9"/>
  <c r="AZ772" i="9"/>
  <c r="AZ773" i="9"/>
  <c r="AZ774" i="9"/>
  <c r="AZ775" i="9"/>
  <c r="AZ776" i="9"/>
  <c r="AZ777" i="9"/>
  <c r="AZ778" i="9"/>
  <c r="AZ779" i="9"/>
  <c r="AZ780" i="9"/>
  <c r="AZ781" i="9"/>
  <c r="AZ782" i="9"/>
  <c r="AZ783" i="9"/>
  <c r="AZ784" i="9"/>
  <c r="AZ785" i="9"/>
  <c r="AZ786" i="9"/>
  <c r="AZ787" i="9"/>
  <c r="AZ788" i="9"/>
  <c r="AZ789" i="9"/>
  <c r="AZ790" i="9"/>
  <c r="AZ791" i="9"/>
  <c r="AZ792" i="9"/>
  <c r="AZ793" i="9"/>
  <c r="AZ794" i="9"/>
  <c r="AZ795" i="9"/>
  <c r="AZ796" i="9"/>
  <c r="AZ797" i="9"/>
  <c r="AZ798" i="9"/>
  <c r="AZ799" i="9"/>
  <c r="AZ800" i="9"/>
  <c r="AZ801" i="9"/>
  <c r="AZ802" i="9"/>
  <c r="AZ803" i="9"/>
  <c r="AZ804" i="9"/>
  <c r="AZ805" i="9"/>
  <c r="AZ806" i="9"/>
  <c r="AZ807" i="9"/>
  <c r="AZ808" i="9"/>
  <c r="AZ809" i="9"/>
  <c r="AZ810" i="9"/>
  <c r="AZ811" i="9"/>
  <c r="AZ812" i="9"/>
  <c r="AZ813" i="9"/>
  <c r="AZ814" i="9"/>
  <c r="AZ815" i="9"/>
  <c r="AZ816" i="9"/>
  <c r="AZ817" i="9"/>
  <c r="AZ818" i="9"/>
  <c r="AZ819" i="9"/>
  <c r="AZ820" i="9"/>
  <c r="AZ821" i="9"/>
  <c r="AZ822" i="9"/>
  <c r="AZ823" i="9"/>
  <c r="AZ824" i="9"/>
  <c r="AZ825" i="9"/>
  <c r="AZ826" i="9"/>
  <c r="AZ827" i="9"/>
  <c r="AZ828" i="9"/>
  <c r="AZ829" i="9"/>
  <c r="AZ830" i="9"/>
  <c r="AZ831" i="9"/>
  <c r="AZ832" i="9"/>
  <c r="AZ833" i="9"/>
  <c r="AZ834" i="9"/>
  <c r="AZ835" i="9"/>
  <c r="AZ836" i="9"/>
  <c r="AZ837" i="9"/>
  <c r="AZ838" i="9"/>
  <c r="AZ839" i="9"/>
  <c r="AZ840" i="9"/>
  <c r="AZ841" i="9"/>
  <c r="AZ842" i="9"/>
  <c r="AZ843" i="9"/>
  <c r="AZ844" i="9"/>
  <c r="AZ845" i="9"/>
  <c r="AZ846" i="9"/>
  <c r="AZ847" i="9"/>
  <c r="AZ848" i="9"/>
  <c r="AZ849" i="9"/>
  <c r="AZ850" i="9"/>
  <c r="AZ851" i="9"/>
  <c r="AZ852" i="9"/>
  <c r="AZ853" i="9"/>
  <c r="AZ854" i="9"/>
  <c r="AZ855" i="9"/>
  <c r="AZ856" i="9"/>
  <c r="AZ857" i="9"/>
  <c r="AZ858" i="9"/>
  <c r="AZ859" i="9"/>
  <c r="AZ860" i="9"/>
  <c r="AZ861" i="9"/>
  <c r="AZ862" i="9"/>
  <c r="AZ863" i="9"/>
  <c r="AZ864" i="9"/>
  <c r="AZ865" i="9"/>
  <c r="AZ866" i="9"/>
  <c r="AZ867" i="9"/>
  <c r="AZ868" i="9"/>
  <c r="AZ869" i="9"/>
  <c r="AZ870" i="9"/>
  <c r="AZ871" i="9"/>
  <c r="AZ872" i="9"/>
  <c r="AZ873" i="9"/>
  <c r="AZ874" i="9"/>
  <c r="AZ875" i="9"/>
  <c r="AZ876" i="9"/>
  <c r="AZ877" i="9"/>
  <c r="AZ878" i="9"/>
  <c r="AZ879" i="9"/>
  <c r="AZ880" i="9"/>
  <c r="AZ881" i="9"/>
  <c r="AZ882" i="9"/>
  <c r="AZ883" i="9"/>
  <c r="AZ884" i="9"/>
  <c r="AZ885" i="9"/>
  <c r="AZ886" i="9"/>
  <c r="AZ887" i="9"/>
  <c r="AZ888" i="9"/>
  <c r="AZ889" i="9"/>
  <c r="AZ890" i="9"/>
  <c r="AZ891" i="9"/>
  <c r="AZ892" i="9"/>
  <c r="AZ893" i="9"/>
  <c r="AZ894" i="9"/>
  <c r="AZ895" i="9"/>
  <c r="AZ896" i="9"/>
  <c r="AZ897" i="9"/>
  <c r="AZ898" i="9"/>
  <c r="AZ899" i="9"/>
  <c r="AZ900" i="9"/>
  <c r="AZ901" i="9"/>
  <c r="AZ902" i="9"/>
  <c r="AZ903" i="9"/>
  <c r="AZ904" i="9"/>
  <c r="AZ905" i="9"/>
  <c r="AZ906" i="9"/>
  <c r="AZ907" i="9"/>
  <c r="AZ908" i="9"/>
  <c r="AZ909" i="9"/>
  <c r="AZ910" i="9"/>
  <c r="AZ911" i="9"/>
  <c r="AZ912" i="9"/>
  <c r="AZ913" i="9"/>
  <c r="AZ914" i="9"/>
  <c r="AZ915" i="9"/>
  <c r="AZ916" i="9"/>
  <c r="AZ917" i="9"/>
  <c r="AZ918" i="9"/>
  <c r="AZ919" i="9"/>
  <c r="AZ920" i="9"/>
  <c r="AZ921" i="9"/>
  <c r="AZ922" i="9"/>
  <c r="AZ923" i="9"/>
  <c r="AZ924" i="9"/>
  <c r="AZ925" i="9"/>
  <c r="AZ926" i="9"/>
  <c r="AZ927" i="9"/>
  <c r="AZ928" i="9"/>
  <c r="AZ929" i="9"/>
  <c r="AZ930" i="9"/>
  <c r="AZ931" i="9"/>
  <c r="AZ932" i="9"/>
  <c r="AZ933" i="9"/>
  <c r="AZ934" i="9"/>
  <c r="AZ935" i="9"/>
  <c r="AZ936" i="9"/>
  <c r="AZ937" i="9"/>
  <c r="AZ938" i="9"/>
  <c r="AZ939" i="9"/>
  <c r="AZ940" i="9"/>
  <c r="AZ941" i="9"/>
  <c r="AZ942" i="9"/>
  <c r="AZ943" i="9"/>
  <c r="AZ944" i="9"/>
  <c r="AZ945" i="9"/>
  <c r="AZ946" i="9"/>
  <c r="AZ947" i="9"/>
  <c r="AZ948" i="9"/>
  <c r="AZ949" i="9"/>
  <c r="AZ950" i="9"/>
  <c r="AZ951" i="9"/>
  <c r="AZ952" i="9"/>
  <c r="AZ953" i="9"/>
  <c r="AZ954" i="9"/>
  <c r="AZ955" i="9"/>
  <c r="AZ956" i="9"/>
  <c r="AZ957" i="9"/>
  <c r="AZ958" i="9"/>
  <c r="AZ959" i="9"/>
  <c r="AZ960" i="9"/>
  <c r="AZ961" i="9"/>
  <c r="AZ962" i="9"/>
  <c r="AZ963" i="9"/>
  <c r="AZ964" i="9"/>
  <c r="AZ965" i="9"/>
  <c r="AZ966" i="9"/>
  <c r="AZ967" i="9"/>
  <c r="AZ968" i="9"/>
  <c r="AZ969" i="9"/>
  <c r="AZ970" i="9"/>
  <c r="AZ971" i="9"/>
  <c r="AZ972" i="9"/>
  <c r="AZ973" i="9"/>
  <c r="AZ974" i="9"/>
  <c r="AZ975" i="9"/>
  <c r="AZ976" i="9"/>
  <c r="AZ977" i="9"/>
  <c r="AZ978" i="9"/>
  <c r="AZ979" i="9"/>
  <c r="AZ980" i="9"/>
  <c r="AZ981" i="9"/>
  <c r="AZ982" i="9"/>
  <c r="AZ983" i="9"/>
  <c r="AZ984" i="9"/>
  <c r="AZ985" i="9"/>
  <c r="AZ986" i="9"/>
  <c r="AZ987" i="9"/>
  <c r="AZ988" i="9"/>
  <c r="AZ989" i="9"/>
  <c r="AZ990" i="9"/>
  <c r="AZ991" i="9"/>
  <c r="AZ992" i="9"/>
  <c r="AZ993" i="9"/>
  <c r="AZ994" i="9"/>
  <c r="AZ995" i="9"/>
  <c r="AZ996" i="9"/>
  <c r="AZ997" i="9"/>
  <c r="AZ998" i="9"/>
  <c r="AZ999" i="9"/>
  <c r="AZ1000" i="9"/>
  <c r="AZ1001" i="9"/>
  <c r="AZ1002" i="9"/>
  <c r="AZ1003" i="9"/>
  <c r="AZ1004" i="9"/>
  <c r="AZ1005" i="9"/>
  <c r="AZ1006" i="9"/>
  <c r="AZ1007" i="9"/>
  <c r="AZ1008" i="9"/>
  <c r="AZ1009" i="9"/>
  <c r="AZ1010" i="9"/>
  <c r="AZ1011" i="9"/>
  <c r="AZ1012" i="9"/>
  <c r="AZ1013" i="9"/>
  <c r="AZ1014" i="9"/>
  <c r="AZ1015" i="9"/>
  <c r="AZ1016" i="9"/>
  <c r="AZ1017" i="9"/>
  <c r="AZ1018" i="9"/>
  <c r="AZ1019" i="9"/>
  <c r="AZ1020" i="9"/>
  <c r="AZ1021" i="9"/>
  <c r="AZ1022" i="9"/>
  <c r="AZ1023" i="9"/>
  <c r="AZ1024" i="9"/>
  <c r="AZ1025" i="9"/>
  <c r="AZ1026" i="9"/>
  <c r="AZ1027" i="9"/>
  <c r="AZ1028" i="9"/>
  <c r="AZ1029" i="9"/>
  <c r="AZ1030" i="9"/>
  <c r="AZ1031" i="9"/>
  <c r="AZ1032" i="9"/>
  <c r="AZ1033" i="9"/>
  <c r="AZ1034" i="9"/>
  <c r="AZ1035" i="9"/>
  <c r="AZ1036" i="9"/>
  <c r="AZ1037" i="9"/>
  <c r="AZ1038" i="9"/>
  <c r="AZ1039" i="9"/>
  <c r="AZ1040" i="9"/>
  <c r="AZ1041" i="9"/>
  <c r="AZ1042" i="9"/>
  <c r="AZ1043" i="9"/>
  <c r="AZ1044" i="9"/>
  <c r="AZ1045" i="9"/>
  <c r="AZ1046" i="9"/>
  <c r="AZ1047" i="9"/>
  <c r="AZ1048" i="9"/>
  <c r="AZ1049" i="9"/>
  <c r="AZ1050" i="9"/>
  <c r="AZ1051" i="9"/>
  <c r="AZ1052" i="9"/>
  <c r="AZ1053" i="9"/>
  <c r="AZ1054" i="9"/>
  <c r="AZ1055" i="9"/>
  <c r="AZ1056" i="9"/>
  <c r="AZ1057" i="9"/>
  <c r="AZ1058" i="9"/>
  <c r="AZ1059" i="9"/>
  <c r="AZ1060" i="9"/>
  <c r="AZ1061" i="9"/>
  <c r="AZ1062" i="9"/>
  <c r="AZ1063" i="9"/>
  <c r="AZ1064" i="9"/>
  <c r="AZ1065" i="9"/>
  <c r="AZ1066" i="9"/>
  <c r="AZ1067" i="9"/>
  <c r="AZ1068" i="9"/>
  <c r="AZ1069" i="9"/>
  <c r="AZ1070" i="9"/>
  <c r="AZ1071" i="9"/>
  <c r="AZ1072" i="9"/>
  <c r="AZ1073" i="9"/>
  <c r="AZ1074" i="9"/>
  <c r="AZ1075" i="9"/>
  <c r="AZ1076" i="9"/>
  <c r="AZ1077" i="9"/>
  <c r="AZ1078" i="9"/>
  <c r="AZ1079" i="9"/>
  <c r="AZ1080" i="9"/>
  <c r="AZ1081" i="9"/>
  <c r="AZ1082" i="9"/>
  <c r="AZ1083" i="9"/>
  <c r="AZ1084" i="9"/>
  <c r="AZ1085" i="9"/>
  <c r="AZ1086" i="9"/>
  <c r="AZ1087" i="9"/>
  <c r="AZ1088" i="9"/>
  <c r="AZ1089" i="9"/>
  <c r="AZ1090" i="9"/>
  <c r="AZ1091" i="9"/>
  <c r="AZ1092" i="9"/>
  <c r="AZ1093" i="9"/>
  <c r="AZ1094" i="9"/>
  <c r="AZ1095" i="9"/>
  <c r="AZ1096" i="9"/>
  <c r="AZ1097" i="9"/>
  <c r="AZ1098" i="9"/>
  <c r="AZ1099" i="9"/>
  <c r="AZ1100" i="9"/>
  <c r="AZ1101" i="9"/>
  <c r="AZ1102" i="9"/>
  <c r="AZ1103" i="9"/>
  <c r="AZ1104" i="9"/>
  <c r="AZ1105" i="9"/>
  <c r="AZ1106" i="9"/>
  <c r="AZ1107" i="9"/>
  <c r="AZ1108" i="9"/>
  <c r="AZ1109" i="9"/>
  <c r="AZ1110" i="9"/>
  <c r="AZ1111" i="9"/>
  <c r="AZ1112" i="9"/>
  <c r="AZ1113" i="9"/>
  <c r="AZ1114" i="9"/>
  <c r="AZ1115" i="9"/>
  <c r="AZ1116" i="9"/>
  <c r="AZ1117" i="9"/>
  <c r="AZ1118" i="9"/>
  <c r="AZ1119" i="9"/>
  <c r="AZ1120" i="9"/>
  <c r="AZ1121" i="9"/>
  <c r="AZ1122" i="9"/>
  <c r="AZ1123" i="9"/>
  <c r="AZ1124" i="9"/>
  <c r="AZ1125" i="9"/>
  <c r="AZ1126" i="9"/>
  <c r="AZ1127" i="9"/>
  <c r="AZ1128" i="9"/>
  <c r="AZ1129" i="9"/>
  <c r="AZ1130" i="9"/>
  <c r="AZ1131" i="9"/>
  <c r="AZ1132" i="9"/>
  <c r="AZ1133" i="9"/>
  <c r="AZ1134" i="9"/>
  <c r="AZ1135" i="9"/>
  <c r="AZ1136" i="9"/>
  <c r="AZ1137" i="9"/>
  <c r="AZ1138" i="9"/>
  <c r="AZ1139" i="9"/>
  <c r="AZ1140" i="9"/>
  <c r="AZ1141" i="9"/>
  <c r="AZ1142" i="9"/>
  <c r="AZ1143" i="9"/>
  <c r="AZ1144" i="9"/>
  <c r="AZ1145" i="9"/>
  <c r="AZ1146" i="9"/>
  <c r="AZ1147" i="9"/>
  <c r="AZ1148" i="9"/>
  <c r="AZ1149" i="9"/>
  <c r="AZ1150" i="9"/>
  <c r="AZ1151" i="9"/>
  <c r="AZ1152" i="9"/>
  <c r="AZ1153" i="9"/>
  <c r="AZ1154" i="9"/>
  <c r="AZ1155" i="9"/>
  <c r="AZ1156" i="9"/>
  <c r="AZ1157" i="9"/>
  <c r="AZ1158" i="9"/>
  <c r="AZ1159" i="9"/>
  <c r="AZ1160" i="9"/>
  <c r="AZ1161" i="9"/>
  <c r="AZ1162" i="9"/>
  <c r="AZ1163" i="9"/>
  <c r="AZ1164" i="9"/>
  <c r="AZ1165" i="9"/>
  <c r="AZ1166" i="9"/>
  <c r="AZ1167" i="9"/>
  <c r="AZ1168" i="9"/>
  <c r="AZ1169" i="9"/>
  <c r="AZ1170" i="9"/>
  <c r="AZ1171" i="9"/>
  <c r="AZ1172" i="9"/>
  <c r="AZ1173" i="9"/>
  <c r="AZ1174" i="9"/>
  <c r="AZ1175" i="9"/>
  <c r="AZ1176" i="9"/>
  <c r="AZ1177" i="9"/>
  <c r="AZ1178" i="9"/>
  <c r="AZ1179" i="9"/>
  <c r="AZ1180" i="9"/>
  <c r="AZ1181" i="9"/>
  <c r="AZ1182" i="9"/>
  <c r="AZ1183" i="9"/>
  <c r="AZ1184" i="9"/>
  <c r="AZ1185" i="9"/>
  <c r="AZ1186" i="9"/>
  <c r="AZ1187" i="9"/>
  <c r="AZ1188" i="9"/>
  <c r="AZ1189" i="9"/>
  <c r="AZ1190" i="9"/>
  <c r="AZ1191" i="9"/>
  <c r="AZ1192" i="9"/>
  <c r="AZ1193" i="9"/>
  <c r="AZ1194" i="9"/>
  <c r="AZ1195" i="9"/>
  <c r="AZ1196" i="9"/>
  <c r="AZ1197" i="9"/>
  <c r="AZ1198" i="9"/>
  <c r="AZ1199" i="9"/>
  <c r="AZ1200" i="9"/>
  <c r="AZ1201" i="9"/>
  <c r="AZ1202" i="9"/>
  <c r="AZ1203" i="9"/>
  <c r="AZ1204" i="9"/>
  <c r="AZ1205" i="9"/>
  <c r="AZ1206" i="9"/>
  <c r="AZ1207" i="9"/>
  <c r="AZ1208" i="9"/>
  <c r="AZ1209" i="9"/>
  <c r="AZ1210" i="9"/>
  <c r="AZ1211" i="9"/>
  <c r="AZ1212" i="9"/>
  <c r="AZ1213" i="9"/>
  <c r="AZ1214" i="9"/>
  <c r="AZ1215" i="9"/>
  <c r="AZ1216" i="9"/>
  <c r="AZ1217" i="9"/>
  <c r="AZ1218" i="9"/>
  <c r="AZ1219" i="9"/>
  <c r="AZ1220" i="9"/>
  <c r="AZ1221" i="9"/>
  <c r="AZ1222" i="9"/>
  <c r="AZ1223" i="9"/>
  <c r="AZ1224" i="9"/>
  <c r="AZ1225" i="9"/>
  <c r="AZ1226" i="9"/>
  <c r="AZ1227" i="9"/>
  <c r="AZ1228" i="9"/>
  <c r="AZ1229" i="9"/>
  <c r="AZ1230" i="9"/>
  <c r="AZ1231" i="9"/>
  <c r="AZ1232" i="9"/>
  <c r="AZ1233" i="9"/>
  <c r="AZ1234" i="9"/>
  <c r="AZ1235" i="9"/>
  <c r="AZ1236" i="9"/>
  <c r="AZ1237" i="9"/>
  <c r="AZ1238" i="9"/>
  <c r="AZ1239" i="9"/>
  <c r="AZ1240" i="9"/>
  <c r="AZ1241" i="9"/>
  <c r="AZ1242" i="9"/>
  <c r="AZ1243" i="9"/>
  <c r="AZ1244" i="9"/>
  <c r="AZ1245" i="9"/>
  <c r="AZ1246" i="9"/>
  <c r="AZ1247" i="9"/>
  <c r="AZ1248" i="9"/>
  <c r="AZ1249" i="9"/>
  <c r="AZ1250" i="9"/>
  <c r="AZ1251" i="9"/>
  <c r="AZ1252" i="9"/>
  <c r="AZ1253" i="9"/>
  <c r="AZ1254" i="9"/>
  <c r="AZ1255" i="9"/>
  <c r="AZ1256" i="9"/>
  <c r="AZ1257" i="9"/>
  <c r="AZ1258" i="9"/>
  <c r="AZ1259" i="9"/>
  <c r="AZ1260" i="9"/>
  <c r="AZ1261" i="9"/>
  <c r="AZ1262" i="9"/>
  <c r="AZ1263" i="9"/>
  <c r="AZ1264" i="9"/>
  <c r="AZ1265" i="9"/>
  <c r="AZ1266" i="9"/>
  <c r="AZ1267" i="9"/>
  <c r="AZ1268" i="9"/>
  <c r="AZ1269" i="9"/>
  <c r="AZ1270" i="9"/>
  <c r="AZ1271" i="9"/>
  <c r="AZ1272" i="9"/>
  <c r="AZ1273" i="9"/>
  <c r="AZ1274" i="9"/>
  <c r="AZ1275" i="9"/>
  <c r="AZ1276" i="9"/>
  <c r="AZ1277" i="9"/>
  <c r="AZ1278" i="9"/>
  <c r="AZ1279" i="9"/>
  <c r="AZ1280" i="9"/>
  <c r="AZ1281" i="9"/>
  <c r="AZ1282" i="9"/>
  <c r="AZ1283" i="9"/>
  <c r="AZ1284" i="9"/>
  <c r="AZ1285" i="9"/>
  <c r="AZ1286" i="9"/>
  <c r="AZ1287" i="9"/>
  <c r="AZ1288" i="9"/>
  <c r="AZ1289" i="9"/>
  <c r="AZ1290" i="9"/>
  <c r="AZ1291" i="9"/>
  <c r="AZ1292" i="9"/>
  <c r="AZ1293" i="9"/>
  <c r="AZ1294" i="9"/>
  <c r="AZ1295" i="9"/>
  <c r="AZ1296" i="9"/>
  <c r="AZ1297" i="9"/>
  <c r="AZ1298" i="9"/>
  <c r="AZ1299" i="9"/>
  <c r="AZ1300" i="9"/>
  <c r="AZ1301" i="9"/>
  <c r="AZ1302" i="9"/>
  <c r="AZ1303" i="9"/>
  <c r="AZ1304" i="9"/>
  <c r="AZ1305" i="9"/>
  <c r="AZ1306" i="9"/>
  <c r="AZ1307" i="9"/>
  <c r="AZ1308" i="9"/>
  <c r="AZ1309" i="9"/>
  <c r="AZ1310" i="9"/>
  <c r="AZ1311" i="9"/>
  <c r="AZ1312" i="9"/>
  <c r="AZ1313" i="9"/>
  <c r="AZ1314" i="9"/>
  <c r="AZ1315" i="9"/>
  <c r="AZ1316" i="9"/>
  <c r="AZ1317" i="9"/>
  <c r="AZ1318" i="9"/>
  <c r="AZ1319" i="9"/>
  <c r="AZ1320" i="9"/>
  <c r="AZ1321" i="9"/>
  <c r="AZ1322" i="9"/>
  <c r="AZ1323" i="9"/>
  <c r="AZ1324" i="9"/>
  <c r="AZ1325" i="9"/>
  <c r="AZ1326" i="9"/>
  <c r="AZ1327" i="9"/>
  <c r="AZ1328" i="9"/>
  <c r="AZ1329" i="9"/>
  <c r="AZ1330" i="9"/>
  <c r="AZ1331" i="9"/>
  <c r="AZ1332" i="9"/>
  <c r="AZ1333" i="9"/>
  <c r="AZ1334" i="9"/>
  <c r="AZ1335" i="9"/>
  <c r="AZ1336" i="9"/>
  <c r="AZ1337" i="9"/>
  <c r="AZ1338" i="9"/>
  <c r="AZ1339" i="9"/>
  <c r="AZ1340" i="9"/>
  <c r="AZ1341" i="9"/>
  <c r="AZ1342" i="9"/>
  <c r="AZ1343" i="9"/>
  <c r="AZ1344" i="9"/>
  <c r="AZ1345" i="9"/>
  <c r="AZ1346" i="9"/>
  <c r="AZ1347" i="9"/>
  <c r="AZ1348" i="9"/>
  <c r="AZ1349" i="9"/>
  <c r="AZ1350" i="9"/>
  <c r="AZ1351" i="9"/>
  <c r="AZ1352" i="9"/>
  <c r="AZ1353" i="9"/>
  <c r="AZ1354" i="9"/>
  <c r="AZ1355" i="9"/>
  <c r="AZ1356" i="9"/>
  <c r="AZ1357" i="9"/>
  <c r="AZ1358" i="9"/>
  <c r="AZ1359" i="9"/>
  <c r="AZ1360" i="9"/>
  <c r="AZ1361" i="9"/>
  <c r="AZ1362" i="9"/>
  <c r="AZ1363" i="9"/>
  <c r="AZ1364" i="9"/>
  <c r="AZ1365" i="9"/>
  <c r="AZ1366" i="9"/>
  <c r="AZ1367" i="9"/>
  <c r="AZ1368" i="9"/>
  <c r="AZ1369" i="9"/>
  <c r="AZ1370" i="9"/>
  <c r="AZ1371" i="9"/>
  <c r="AZ1372" i="9"/>
  <c r="AZ1373" i="9"/>
  <c r="AZ1374" i="9"/>
  <c r="AZ1375" i="9"/>
  <c r="AZ1376" i="9"/>
  <c r="AZ1377" i="9"/>
  <c r="AZ1378" i="9"/>
  <c r="AZ1379" i="9"/>
  <c r="AZ1380" i="9"/>
  <c r="AZ1381" i="9"/>
  <c r="AZ1382" i="9"/>
  <c r="AZ1383" i="9"/>
  <c r="AZ1384" i="9"/>
  <c r="AZ1385" i="9"/>
  <c r="AZ1386" i="9"/>
  <c r="AZ1387" i="9"/>
  <c r="AZ1388" i="9"/>
  <c r="AZ1389" i="9"/>
  <c r="AZ1390" i="9"/>
  <c r="AZ1391" i="9"/>
  <c r="AZ1392" i="9"/>
  <c r="AZ1393" i="9"/>
  <c r="AZ1394" i="9"/>
  <c r="AZ1395" i="9"/>
  <c r="AZ1396" i="9"/>
  <c r="AZ1397" i="9"/>
  <c r="AZ1398" i="9"/>
  <c r="AZ1399" i="9"/>
  <c r="AZ1400" i="9"/>
  <c r="AZ1401" i="9"/>
  <c r="AZ1402" i="9"/>
  <c r="AZ1403" i="9"/>
  <c r="AZ1404" i="9"/>
  <c r="AZ1405" i="9"/>
  <c r="AZ1406" i="9"/>
  <c r="AZ1407" i="9"/>
  <c r="AZ1408" i="9"/>
  <c r="AZ1409" i="9"/>
  <c r="AZ1410" i="9"/>
  <c r="AZ1411" i="9"/>
  <c r="AZ1412" i="9"/>
  <c r="AZ1413" i="9"/>
  <c r="AZ1414" i="9"/>
  <c r="AZ1415" i="9"/>
  <c r="AZ1416" i="9"/>
  <c r="AZ1417" i="9"/>
  <c r="AZ1418" i="9"/>
  <c r="AZ1419" i="9"/>
  <c r="AZ1420" i="9"/>
  <c r="AZ1421" i="9"/>
  <c r="AZ1422" i="9"/>
  <c r="AZ1423" i="9"/>
  <c r="AZ1424" i="9"/>
  <c r="AZ1425" i="9"/>
  <c r="AZ1426" i="9"/>
  <c r="AZ1427" i="9"/>
  <c r="AZ1428" i="9"/>
  <c r="AZ1429" i="9"/>
  <c r="AZ1430" i="9"/>
  <c r="AZ1431" i="9"/>
  <c r="AZ1432" i="9"/>
  <c r="AZ1433" i="9"/>
  <c r="AZ1434" i="9"/>
  <c r="AZ1435" i="9"/>
  <c r="AZ1436" i="9"/>
  <c r="AZ1437" i="9"/>
  <c r="AZ1438" i="9"/>
  <c r="AZ1439" i="9"/>
  <c r="AZ1440" i="9"/>
  <c r="AZ1441" i="9"/>
  <c r="AZ1442" i="9"/>
  <c r="AZ1443" i="9"/>
  <c r="AZ1444" i="9"/>
  <c r="AZ1445" i="9"/>
  <c r="AZ1446" i="9"/>
  <c r="AZ1447" i="9"/>
  <c r="AZ1448" i="9"/>
  <c r="AZ1449" i="9"/>
  <c r="AZ1450" i="9"/>
  <c r="AZ1451" i="9"/>
  <c r="AZ1452" i="9"/>
  <c r="AZ1453" i="9"/>
  <c r="AZ1454" i="9"/>
  <c r="AZ1455" i="9"/>
  <c r="AZ1456" i="9"/>
  <c r="AZ1457" i="9"/>
  <c r="AZ1458" i="9"/>
  <c r="AZ1459" i="9"/>
  <c r="AZ1460" i="9"/>
  <c r="AZ1461" i="9"/>
  <c r="AZ1462" i="9"/>
  <c r="AZ1463" i="9"/>
  <c r="AZ1464" i="9"/>
  <c r="AZ1465" i="9"/>
  <c r="AZ1466" i="9"/>
  <c r="AZ1467" i="9"/>
  <c r="AZ1468" i="9"/>
  <c r="AZ1469" i="9"/>
  <c r="AZ1470" i="9"/>
  <c r="AZ1471" i="9"/>
  <c r="AZ1472" i="9"/>
  <c r="AZ1473" i="9"/>
  <c r="AZ1474" i="9"/>
  <c r="AZ1475" i="9"/>
  <c r="AZ1476" i="9"/>
  <c r="AZ1477" i="9"/>
  <c r="AZ1478" i="9"/>
  <c r="AZ1479" i="9"/>
  <c r="AZ1480" i="9"/>
  <c r="AZ1481" i="9"/>
  <c r="AZ1482" i="9"/>
  <c r="AZ1483" i="9"/>
  <c r="AZ1484" i="9"/>
  <c r="AZ1485" i="9"/>
  <c r="AZ1486" i="9"/>
  <c r="AZ1487" i="9"/>
  <c r="AZ1488" i="9"/>
  <c r="AZ1489" i="9"/>
  <c r="AZ1490" i="9"/>
  <c r="AZ1491" i="9"/>
  <c r="AZ1492" i="9"/>
  <c r="AZ1493" i="9"/>
  <c r="AZ1494" i="9"/>
  <c r="AZ1495" i="9"/>
  <c r="AZ1496" i="9"/>
  <c r="AZ1497" i="9"/>
  <c r="AZ1498" i="9"/>
  <c r="AZ1499" i="9"/>
  <c r="AZ1500" i="9"/>
  <c r="AZ1501" i="9"/>
  <c r="AZ1502" i="9"/>
  <c r="AZ1503" i="9"/>
  <c r="AZ1504" i="9"/>
  <c r="AZ1505" i="9"/>
  <c r="AZ1506" i="9"/>
  <c r="AZ1507" i="9"/>
  <c r="AZ1508" i="9"/>
  <c r="AZ1509" i="9"/>
  <c r="AZ1510" i="9"/>
  <c r="AZ1511" i="9"/>
  <c r="AZ1512" i="9"/>
  <c r="AZ1513" i="9"/>
  <c r="AZ1514" i="9"/>
  <c r="AZ1515" i="9"/>
  <c r="AZ1516" i="9"/>
  <c r="AZ1517" i="9"/>
  <c r="AZ1518" i="9"/>
  <c r="AZ1519" i="9"/>
  <c r="AZ1520" i="9"/>
  <c r="AZ1521" i="9"/>
  <c r="AZ1522" i="9"/>
  <c r="AZ1523" i="9"/>
  <c r="AZ1524" i="9"/>
  <c r="AZ1525" i="9"/>
  <c r="AZ1526" i="9"/>
  <c r="AZ1527" i="9"/>
  <c r="AZ1528" i="9"/>
  <c r="AZ1529" i="9"/>
  <c r="AZ1530" i="9"/>
  <c r="AZ1531" i="9"/>
  <c r="AZ1532" i="9"/>
  <c r="AZ1533" i="9"/>
  <c r="AZ1534" i="9"/>
  <c r="AZ1535" i="9"/>
  <c r="AZ1536" i="9"/>
  <c r="AZ1537" i="9"/>
  <c r="AZ1538" i="9"/>
  <c r="AZ1539" i="9"/>
  <c r="AZ1540" i="9"/>
  <c r="AZ1541" i="9"/>
  <c r="AZ1542" i="9"/>
  <c r="AZ1543" i="9"/>
  <c r="AZ1544" i="9"/>
  <c r="AZ1545" i="9"/>
  <c r="AZ1546" i="9"/>
  <c r="AZ1547" i="9"/>
  <c r="AZ1548" i="9"/>
  <c r="AZ1549" i="9"/>
  <c r="AZ1550" i="9"/>
  <c r="AZ1551" i="9"/>
  <c r="AZ1552" i="9"/>
  <c r="AZ1553" i="9"/>
  <c r="AZ1554" i="9"/>
  <c r="AZ1555" i="9"/>
  <c r="AZ1556" i="9"/>
  <c r="AZ1557" i="9"/>
  <c r="AZ1558" i="9"/>
  <c r="AZ1559" i="9"/>
  <c r="AZ1560" i="9"/>
  <c r="AZ1561" i="9"/>
  <c r="AZ1562" i="9"/>
  <c r="AZ1563" i="9"/>
  <c r="AZ1564" i="9"/>
  <c r="AZ1565" i="9"/>
  <c r="AZ1566" i="9"/>
  <c r="AZ1567" i="9"/>
  <c r="AZ1568" i="9"/>
  <c r="AZ1569" i="9"/>
  <c r="AZ1570" i="9"/>
  <c r="AZ1571" i="9"/>
  <c r="AZ1572" i="9"/>
  <c r="AZ1573" i="9"/>
  <c r="AZ1574" i="9"/>
  <c r="AZ1575" i="9"/>
  <c r="AZ1576" i="9"/>
  <c r="AZ1577" i="9"/>
  <c r="AZ1578" i="9"/>
  <c r="AZ1579" i="9"/>
  <c r="AZ1580" i="9"/>
  <c r="AZ1581" i="9"/>
  <c r="AZ1582" i="9"/>
  <c r="AZ1583" i="9"/>
  <c r="AZ1584" i="9"/>
  <c r="AZ1585" i="9"/>
  <c r="AZ1586" i="9"/>
  <c r="AZ1587" i="9"/>
  <c r="AZ1588" i="9"/>
  <c r="AZ1589" i="9"/>
  <c r="AZ1590" i="9"/>
  <c r="AZ1591" i="9"/>
  <c r="AZ1592" i="9"/>
  <c r="AZ1593" i="9"/>
  <c r="AZ1594" i="9"/>
  <c r="AZ1595" i="9"/>
  <c r="AZ1596" i="9"/>
  <c r="AZ1597" i="9"/>
  <c r="AZ1598" i="9"/>
  <c r="AZ1599" i="9"/>
  <c r="AZ1600" i="9"/>
  <c r="AZ1601" i="9"/>
  <c r="AZ1602" i="9"/>
  <c r="AZ1603" i="9"/>
  <c r="AZ1604" i="9"/>
  <c r="AZ1605" i="9"/>
  <c r="AZ1606" i="9"/>
  <c r="AZ1607" i="9"/>
  <c r="AZ1608" i="9"/>
  <c r="AZ1609" i="9"/>
  <c r="AZ1610" i="9"/>
  <c r="AZ1611" i="9"/>
  <c r="AZ1612" i="9"/>
  <c r="AZ1613" i="9"/>
  <c r="AZ1614" i="9"/>
  <c r="AZ1615" i="9"/>
  <c r="AZ1616" i="9"/>
  <c r="AZ1617" i="9"/>
  <c r="AZ1618" i="9"/>
  <c r="AZ1619" i="9"/>
  <c r="AZ1620" i="9"/>
  <c r="AZ1621" i="9"/>
  <c r="AZ1622" i="9"/>
  <c r="AZ1623" i="9"/>
  <c r="AZ1624" i="9"/>
  <c r="AZ1625" i="9"/>
  <c r="AZ1626" i="9"/>
  <c r="AZ1627" i="9"/>
  <c r="AZ1628" i="9"/>
  <c r="AZ1629" i="9"/>
  <c r="AZ1630" i="9"/>
  <c r="AZ1631" i="9"/>
  <c r="AZ1632" i="9"/>
  <c r="AZ1633" i="9"/>
  <c r="AZ1634" i="9"/>
  <c r="AZ1635" i="9"/>
  <c r="AZ1636" i="9"/>
  <c r="AZ1637" i="9"/>
  <c r="AZ1638" i="9"/>
  <c r="AZ1639" i="9"/>
  <c r="AZ1640" i="9"/>
  <c r="AZ1641" i="9"/>
  <c r="AZ1642" i="9"/>
  <c r="AZ1643" i="9"/>
  <c r="AZ1644" i="9"/>
  <c r="AZ1645" i="9"/>
  <c r="AZ1646" i="9"/>
  <c r="AZ1647" i="9"/>
  <c r="AZ1648" i="9"/>
  <c r="AZ1649" i="9"/>
  <c r="AZ1650" i="9"/>
  <c r="AZ1651" i="9"/>
  <c r="AZ1652" i="9"/>
  <c r="AZ1653" i="9"/>
  <c r="AZ1654" i="9"/>
  <c r="AZ1655" i="9"/>
  <c r="AZ1656" i="9"/>
  <c r="AZ1657" i="9"/>
  <c r="AZ1658" i="9"/>
  <c r="AZ1659" i="9"/>
  <c r="AZ1660" i="9"/>
  <c r="AZ1661" i="9"/>
  <c r="AZ1662" i="9"/>
  <c r="AZ1663" i="9"/>
  <c r="AZ1664" i="9"/>
  <c r="AZ1665" i="9"/>
  <c r="AZ1666" i="9"/>
  <c r="AZ1667" i="9"/>
  <c r="AZ1668" i="9"/>
  <c r="AZ1669" i="9"/>
  <c r="AZ1670" i="9"/>
  <c r="AZ1671" i="9"/>
  <c r="AZ1672" i="9"/>
  <c r="AZ1673" i="9"/>
  <c r="AZ1674" i="9"/>
  <c r="AZ1675" i="9"/>
  <c r="AZ1676" i="9"/>
  <c r="AZ1677" i="9"/>
  <c r="AZ1678" i="9"/>
  <c r="AZ1679" i="9"/>
  <c r="AZ1680" i="9"/>
  <c r="AZ1681" i="9"/>
  <c r="AZ1682" i="9"/>
  <c r="AZ1683" i="9"/>
  <c r="AZ1684" i="9"/>
  <c r="AZ1685" i="9"/>
  <c r="AZ1686" i="9"/>
  <c r="AZ1687" i="9"/>
  <c r="AZ1688" i="9"/>
  <c r="AZ1689" i="9"/>
  <c r="AZ1690" i="9"/>
  <c r="AZ1691" i="9"/>
  <c r="AZ1692" i="9"/>
  <c r="AZ1693" i="9"/>
  <c r="AZ1694" i="9"/>
  <c r="AZ1695" i="9"/>
  <c r="AZ1696" i="9"/>
  <c r="AZ1697" i="9"/>
  <c r="AZ1698" i="9"/>
  <c r="AZ1699" i="9"/>
  <c r="AZ1700" i="9"/>
  <c r="AZ1701" i="9"/>
  <c r="AZ1702" i="9"/>
  <c r="AZ1703" i="9"/>
  <c r="AZ1704" i="9"/>
  <c r="AZ1705" i="9"/>
  <c r="AZ1706" i="9"/>
  <c r="AZ1707" i="9"/>
  <c r="AZ1708" i="9"/>
  <c r="AZ1709" i="9"/>
  <c r="AZ1710" i="9"/>
  <c r="AZ1711" i="9"/>
  <c r="AZ1712" i="9"/>
  <c r="AZ1713" i="9"/>
  <c r="AZ1714" i="9"/>
  <c r="AZ1715" i="9"/>
  <c r="AZ1716" i="9"/>
  <c r="AZ1717" i="9"/>
  <c r="AZ1718" i="9"/>
  <c r="AZ1719" i="9"/>
  <c r="AZ1720" i="9"/>
  <c r="AZ1721" i="9"/>
  <c r="AZ1722" i="9"/>
  <c r="AZ1723" i="9"/>
  <c r="AZ1724" i="9"/>
  <c r="AZ1725" i="9"/>
  <c r="AZ1726" i="9"/>
  <c r="AZ1727" i="9"/>
  <c r="AZ1728" i="9"/>
  <c r="AZ1729" i="9"/>
  <c r="AZ1730" i="9"/>
  <c r="AZ1731" i="9"/>
  <c r="AZ1732" i="9"/>
  <c r="AZ1733" i="9"/>
  <c r="AZ1734" i="9"/>
  <c r="AZ1735" i="9"/>
  <c r="AZ1736" i="9"/>
  <c r="AZ1737" i="9"/>
  <c r="AZ1738" i="9"/>
  <c r="AZ1739" i="9"/>
  <c r="AZ1740" i="9"/>
  <c r="AZ1741" i="9"/>
  <c r="AZ1742" i="9"/>
  <c r="AZ1743" i="9"/>
  <c r="AZ1744" i="9"/>
  <c r="AZ1745" i="9"/>
  <c r="AZ1746" i="9"/>
  <c r="AZ1747" i="9"/>
  <c r="AZ1748" i="9"/>
  <c r="AZ1749" i="9"/>
  <c r="AZ1750" i="9"/>
  <c r="AZ1751" i="9"/>
  <c r="AZ1752" i="9"/>
  <c r="AZ1753" i="9"/>
  <c r="AZ1754" i="9"/>
  <c r="AZ1755" i="9"/>
  <c r="AZ1756" i="9"/>
  <c r="AZ1757" i="9"/>
  <c r="AZ1758" i="9"/>
  <c r="AZ1759" i="9"/>
  <c r="AZ1760" i="9"/>
  <c r="AZ1761" i="9"/>
  <c r="AZ1762" i="9"/>
  <c r="AZ1763" i="9"/>
  <c r="AZ1764" i="9"/>
  <c r="AZ1765" i="9"/>
  <c r="AZ1766" i="9"/>
  <c r="AZ1767" i="9"/>
  <c r="AZ1768" i="9"/>
  <c r="AZ1769" i="9"/>
  <c r="AZ1770" i="9"/>
  <c r="AZ1771" i="9"/>
  <c r="AZ1772" i="9"/>
  <c r="AZ1773" i="9"/>
  <c r="AZ1774" i="9"/>
  <c r="AZ1775" i="9"/>
  <c r="AZ1776" i="9"/>
  <c r="AZ1777" i="9"/>
  <c r="AZ1778" i="9"/>
  <c r="AZ1779" i="9"/>
  <c r="AZ1780" i="9"/>
  <c r="AZ1781" i="9"/>
  <c r="AZ1782" i="9"/>
  <c r="AZ1783" i="9"/>
  <c r="AZ1784" i="9"/>
  <c r="AZ1785" i="9"/>
  <c r="AZ1786" i="9"/>
  <c r="AZ1787" i="9"/>
  <c r="AZ1788" i="9"/>
  <c r="AZ1789" i="9"/>
  <c r="AZ1790" i="9"/>
  <c r="AZ1791" i="9"/>
  <c r="AZ1792" i="9"/>
  <c r="AZ1793" i="9"/>
  <c r="AZ1794" i="9"/>
  <c r="AZ1795" i="9"/>
  <c r="AZ1796" i="9"/>
  <c r="AZ1797" i="9"/>
  <c r="AZ1798" i="9"/>
  <c r="AZ1799" i="9"/>
  <c r="AZ1800" i="9"/>
  <c r="AZ1801" i="9"/>
  <c r="AZ1802" i="9"/>
  <c r="AZ1803" i="9"/>
  <c r="AZ1804" i="9"/>
  <c r="AZ1805" i="9"/>
  <c r="AZ1806" i="9"/>
  <c r="AZ1807" i="9"/>
  <c r="AZ1808" i="9"/>
  <c r="AZ1809" i="9"/>
  <c r="AZ1810" i="9"/>
  <c r="AZ1811" i="9"/>
  <c r="AZ1812" i="9"/>
  <c r="AZ1813" i="9"/>
  <c r="AZ1814" i="9"/>
  <c r="AZ1815" i="9"/>
  <c r="AZ1816" i="9"/>
  <c r="AZ1817" i="9"/>
  <c r="AZ1818" i="9"/>
  <c r="AZ1819" i="9"/>
  <c r="AZ1820" i="9"/>
  <c r="AZ1821" i="9"/>
  <c r="AZ1822" i="9"/>
  <c r="AZ1823" i="9"/>
  <c r="AZ1824" i="9"/>
  <c r="AZ1825" i="9"/>
  <c r="AZ1826" i="9"/>
  <c r="AZ1827" i="9"/>
  <c r="AZ1828" i="9"/>
  <c r="AZ1829" i="9"/>
  <c r="AZ1830" i="9"/>
  <c r="AZ1831" i="9"/>
  <c r="AZ1832" i="9"/>
  <c r="AZ1833" i="9"/>
  <c r="AZ1834" i="9"/>
  <c r="AZ1835" i="9"/>
  <c r="AZ1836" i="9"/>
  <c r="AZ1837" i="9"/>
  <c r="AZ1838" i="9"/>
  <c r="AZ1839" i="9"/>
  <c r="AZ1840" i="9"/>
  <c r="AZ1841" i="9"/>
  <c r="AZ1842" i="9"/>
  <c r="AZ1843" i="9"/>
  <c r="AZ1844" i="9"/>
  <c r="AZ1845" i="9"/>
  <c r="AZ1846" i="9"/>
  <c r="AZ1847" i="9"/>
  <c r="AZ1848" i="9"/>
  <c r="AZ1849" i="9"/>
  <c r="AZ1850" i="9"/>
  <c r="AZ1851" i="9"/>
  <c r="AZ1852" i="9"/>
  <c r="AZ1853" i="9"/>
  <c r="AZ1854" i="9"/>
  <c r="AZ1855" i="9"/>
  <c r="AZ1856" i="9"/>
  <c r="AZ1857" i="9"/>
  <c r="AZ1858" i="9"/>
  <c r="AZ1859" i="9"/>
  <c r="AZ1860" i="9"/>
  <c r="AZ1861" i="9"/>
  <c r="AZ1862" i="9"/>
  <c r="AZ1863" i="9"/>
  <c r="AZ1864" i="9"/>
  <c r="AZ1865" i="9"/>
  <c r="AZ1866" i="9"/>
  <c r="AZ1867" i="9"/>
  <c r="AZ1868" i="9"/>
  <c r="AZ1869" i="9"/>
  <c r="AZ1870" i="9"/>
  <c r="AZ1871" i="9"/>
  <c r="AZ1872" i="9"/>
  <c r="AZ1873" i="9"/>
  <c r="AZ1874" i="9"/>
  <c r="AZ1875" i="9"/>
  <c r="AZ1876" i="9"/>
  <c r="AZ1877" i="9"/>
  <c r="AZ1878" i="9"/>
  <c r="AZ1879" i="9"/>
  <c r="AZ1880" i="9"/>
  <c r="AZ1881" i="9"/>
  <c r="AZ1882" i="9"/>
  <c r="AZ1883" i="9"/>
  <c r="AZ1884" i="9"/>
  <c r="AZ1885" i="9"/>
  <c r="AZ1886" i="9"/>
  <c r="AZ1887" i="9"/>
  <c r="AZ1888" i="9"/>
  <c r="AZ1889" i="9"/>
  <c r="AZ1890" i="9"/>
  <c r="AZ1891" i="9"/>
  <c r="AZ1892" i="9"/>
  <c r="AZ1893" i="9"/>
  <c r="AZ1894" i="9"/>
  <c r="AZ1895" i="9"/>
  <c r="AZ1896" i="9"/>
  <c r="AZ1897" i="9"/>
  <c r="AZ1898" i="9"/>
  <c r="AZ1899" i="9"/>
  <c r="AZ1900" i="9"/>
  <c r="AZ1901" i="9"/>
  <c r="AZ1902" i="9"/>
  <c r="AZ1903" i="9"/>
  <c r="AZ1904" i="9"/>
  <c r="AZ1905" i="9"/>
  <c r="AZ1906" i="9"/>
  <c r="AZ1907" i="9"/>
  <c r="AZ1908" i="9"/>
  <c r="AZ1909" i="9"/>
  <c r="AZ1910" i="9"/>
  <c r="AZ1911" i="9"/>
  <c r="AZ1912" i="9"/>
  <c r="AZ1913" i="9"/>
  <c r="AZ1914" i="9"/>
  <c r="AZ1915" i="9"/>
  <c r="AZ1916" i="9"/>
  <c r="AZ1917" i="9"/>
  <c r="AZ1918" i="9"/>
  <c r="AZ1919" i="9"/>
  <c r="AZ1920" i="9"/>
  <c r="AZ1921" i="9"/>
  <c r="AZ1922" i="9"/>
  <c r="AZ1923" i="9"/>
  <c r="AZ1924" i="9"/>
  <c r="AZ1925" i="9"/>
  <c r="AZ1926" i="9"/>
  <c r="AZ1927" i="9"/>
  <c r="AZ1928" i="9"/>
  <c r="AZ1929" i="9"/>
  <c r="AZ1930" i="9"/>
  <c r="AZ1931" i="9"/>
  <c r="AZ1932" i="9"/>
  <c r="AZ1933" i="9"/>
  <c r="AZ1934" i="9"/>
  <c r="AZ1935" i="9"/>
  <c r="AZ1936" i="9"/>
  <c r="AZ1937" i="9"/>
  <c r="AZ1938" i="9"/>
  <c r="AZ1939" i="9"/>
  <c r="AZ1940" i="9"/>
  <c r="AZ1941" i="9"/>
  <c r="AZ1942" i="9"/>
  <c r="AZ1943" i="9"/>
  <c r="AZ1944" i="9"/>
  <c r="AZ1945" i="9"/>
  <c r="AZ1946" i="9"/>
  <c r="AZ1947" i="9"/>
  <c r="AZ1948" i="9"/>
  <c r="AZ1949" i="9"/>
  <c r="AZ1950" i="9"/>
  <c r="AZ1951" i="9"/>
  <c r="AZ1952" i="9"/>
  <c r="AZ1953" i="9"/>
</calcChain>
</file>

<file path=xl/sharedStrings.xml><?xml version="1.0" encoding="utf-8"?>
<sst xmlns="http://schemas.openxmlformats.org/spreadsheetml/2006/main" count="92250" uniqueCount="3202">
  <si>
    <t>Row ID</t>
  </si>
  <si>
    <t>Order Priority</t>
  </si>
  <si>
    <t>Discount</t>
  </si>
  <si>
    <t>Unit Price</t>
  </si>
  <si>
    <t>Customer ID</t>
  </si>
  <si>
    <t>Shipping Cost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</si>
  <si>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</si>
  <si>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</si>
  <si>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</si>
  <si>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</si>
  <si>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</si>
  <si>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</si>
  <si>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</si>
  <si>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</si>
  <si>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</si>
  <si>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</si>
  <si>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</si>
  <si>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</si>
  <si>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</si>
  <si>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</si>
  <si>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</si>
  <si>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</si>
  <si>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</si>
  <si>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</si>
  <si>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</si>
  <si>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</si>
  <si>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</si>
  <si>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</si>
  <si>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</si>
  <si>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</si>
  <si>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</si>
  <si>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</si>
  <si>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</si>
  <si>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</si>
  <si>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</si>
  <si>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</si>
  <si>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</si>
  <si>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</si>
  <si>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</si>
  <si>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</si>
  <si>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</si>
  <si>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</si>
  <si>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</si>
  <si>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</si>
  <si>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</si>
  <si>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</si>
  <si>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</si>
  <si>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</si>
  <si>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</si>
  <si>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</si>
  <si>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</si>
  <si>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</si>
  <si>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</si>
  <si>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</si>
  <si>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</si>
  <si>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</si>
  <si>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</si>
  <si>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</si>
  <si>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</si>
  <si>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</si>
  <si>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</si>
  <si>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</si>
  <si>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</si>
  <si>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</si>
  <si>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</si>
  <si>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</si>
  <si>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</si>
  <si>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</si>
  <si>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</si>
  <si>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</si>
  <si>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</si>
  <si>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</si>
  <si>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</si>
  <si>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</si>
  <si>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</si>
  <si>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</si>
  <si>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</si>
  <si>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</si>
  <si>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</si>
  <si>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</si>
  <si>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</si>
  <si>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</si>
  <si>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</si>
  <si>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</si>
  <si>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</si>
  <si>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</si>
  <si>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</si>
  <si>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</si>
  <si>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</si>
  <si>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</si>
  <si>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</si>
  <si>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</si>
  <si>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</si>
  <si>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</si>
  <si>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</si>
  <si>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</si>
  <si>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</si>
  <si>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</si>
  <si>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</si>
  <si>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</si>
  <si>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</si>
  <si>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</si>
  <si>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</si>
  <si>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</si>
  <si>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</si>
  <si>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</si>
  <si>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</si>
  <si>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</si>
  <si>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</si>
  <si>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</si>
  <si>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</si>
  <si>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</si>
  <si>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</si>
  <si>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</si>
  <si>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</si>
  <si>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</si>
  <si>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</si>
  <si>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</si>
  <si>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</si>
  <si>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</si>
  <si>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</si>
  <si>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</si>
  <si>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</si>
  <si>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</si>
  <si>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</si>
  <si>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</si>
  <si>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</si>
  <si>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</si>
  <si>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</si>
  <si>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</si>
  <si>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</si>
  <si>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</si>
  <si>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</si>
  <si>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</si>
  <si>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</si>
  <si>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</si>
  <si>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</si>
  <si>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</si>
  <si>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</si>
  <si>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</si>
  <si>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</si>
  <si>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</si>
  <si>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</si>
  <si>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</si>
  <si>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</si>
  <si>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</si>
  <si>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</si>
  <si>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</si>
  <si>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</si>
  <si>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</si>
  <si>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</si>
  <si>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</si>
  <si>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</si>
  <si>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</si>
  <si>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</si>
  <si>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</si>
  <si>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</si>
  <si>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</si>
  <si>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</si>
  <si>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</si>
  <si>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</si>
  <si>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</si>
  <si>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</si>
  <si>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</si>
  <si>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</si>
  <si>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</si>
  <si>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</si>
  <si>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</si>
  <si>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</si>
  <si>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</si>
  <si>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</si>
  <si>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</si>
  <si>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</si>
  <si>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</si>
  <si>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</si>
  <si>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</si>
  <si>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</si>
  <si>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</si>
  <si>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</si>
  <si>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</si>
  <si>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</si>
  <si>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</si>
  <si>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</si>
  <si>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</si>
  <si>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</si>
  <si>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</si>
  <si>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</si>
  <si>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</si>
  <si>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</si>
  <si>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</si>
  <si>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</si>
  <si>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</si>
  <si>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</si>
  <si>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</si>
  <si>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</si>
  <si>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</si>
  <si>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</si>
  <si>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</si>
  <si>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</si>
  <si>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</si>
  <si>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</si>
  <si>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</si>
  <si>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</si>
  <si>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</si>
  <si>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</si>
  <si>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</si>
  <si>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</si>
  <si>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</si>
  <si>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</si>
  <si>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</si>
  <si>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</si>
  <si>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</si>
  <si>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</si>
  <si>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</si>
  <si>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</si>
  <si>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</si>
  <si>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</si>
  <si>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</si>
  <si>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</si>
  <si>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</si>
  <si>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</si>
  <si>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</si>
  <si>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</si>
  <si>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</si>
  <si>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</si>
  <si>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</si>
  <si>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</si>
  <si>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</si>
  <si>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</si>
  <si>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</si>
  <si>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</si>
  <si>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</si>
  <si>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</si>
  <si>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</si>
  <si>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</si>
  <si>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</si>
  <si>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</si>
  <si>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</si>
  <si>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</si>
  <si>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</si>
  <si>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</si>
  <si>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</si>
  <si>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</si>
  <si>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</si>
  <si>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</si>
  <si>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</si>
  <si>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</si>
  <si>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</si>
  <si>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</si>
  <si>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</si>
  <si>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</si>
  <si>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</si>
  <si>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</si>
  <si>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</si>
  <si>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</si>
  <si>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</si>
  <si>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</si>
  <si>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</si>
  <si>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</si>
  <si>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</si>
  <si>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</si>
  <si>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</si>
  <si>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</si>
  <si>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</si>
  <si>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</si>
  <si>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</si>
  <si>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</si>
  <si>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</si>
  <si>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</si>
  <si>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</si>
  <si>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</si>
  <si>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</si>
  <si>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</si>
  <si>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</si>
  <si>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</si>
  <si>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</si>
  <si>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</si>
  <si>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</si>
  <si>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</si>
  <si>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</si>
  <si>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</si>
  <si>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</si>
  <si>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</si>
  <si>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</si>
  <si>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</si>
  <si>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</si>
  <si>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</si>
  <si>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</si>
  <si>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</si>
  <si>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</si>
  <si>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</si>
  <si>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</si>
  <si>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</si>
  <si>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</si>
  <si>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</si>
  <si>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</si>
  <si>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</si>
  <si>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</si>
  <si>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</si>
  <si>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</si>
  <si>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</si>
  <si>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</si>
  <si>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</si>
  <si>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</si>
  <si>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</si>
  <si>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</si>
  <si>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</si>
  <si>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</si>
  <si>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</si>
  <si>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</si>
  <si>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</si>
  <si>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</si>
  <si>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</si>
  <si>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</si>
  <si>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</si>
  <si>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</si>
  <si>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</si>
  <si>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</si>
  <si>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</si>
  <si>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</si>
  <si>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</si>
  <si>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</si>
  <si>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</si>
  <si>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</si>
  <si>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</si>
  <si>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</si>
  <si>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</si>
  <si>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</si>
  <si>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</si>
  <si>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</si>
  <si>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</si>
  <si>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</si>
  <si>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</si>
  <si>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</si>
  <si>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</si>
  <si>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</si>
  <si>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</si>
  <si>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</si>
  <si>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</si>
  <si>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</si>
  <si>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</si>
  <si>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</si>
  <si>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</si>
  <si>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</si>
  <si>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</si>
  <si>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</si>
  <si>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</si>
  <si>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</si>
  <si>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</si>
  <si>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</si>
  <si>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</si>
  <si>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</si>
  <si>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</si>
  <si>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</si>
  <si>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</si>
  <si>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</si>
  <si>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</si>
  <si>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</si>
  <si>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</si>
  <si>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</si>
  <si>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</si>
  <si>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</si>
  <si>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</si>
  <si>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</si>
  <si>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</si>
  <si>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</si>
  <si>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</si>
  <si>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</si>
  <si>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</si>
  <si>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</si>
  <si>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</si>
  <si>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</si>
  <si>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</si>
  <si>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</si>
  <si>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</si>
  <si>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</si>
  <si>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</si>
  <si>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</si>
  <si>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</si>
  <si>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</si>
  <si>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</si>
  <si>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</si>
  <si>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</si>
  <si>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</si>
  <si>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</si>
  <si>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</si>
  <si>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</si>
  <si>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</si>
  <si>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</si>
  <si>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</si>
  <si>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</si>
  <si>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</si>
  <si>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</si>
  <si>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</si>
  <si>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</si>
  <si>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</si>
  <si>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</si>
  <si>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</si>
  <si>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</si>
  <si>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</si>
  <si>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</si>
  <si>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</si>
  <si>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</si>
  <si>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</si>
  <si>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</si>
  <si>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</si>
  <si>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</si>
  <si>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</si>
  <si>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</si>
  <si>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</si>
  <si>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</si>
  <si>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</si>
  <si>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</si>
  <si>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</si>
  <si>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</si>
  <si>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</si>
  <si>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</si>
  <si>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</si>
  <si>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</si>
  <si>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</si>
  <si>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</si>
  <si>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</si>
  <si>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</si>
  <si>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</si>
  <si>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</si>
  <si>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</si>
  <si>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</si>
  <si>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</si>
  <si>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</si>
  <si>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</si>
  <si>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</si>
  <si>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</si>
  <si>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</si>
  <si>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</si>
  <si>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</si>
  <si>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</si>
  <si>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</si>
  <si>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</si>
  <si>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</si>
  <si>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</si>
  <si>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</si>
  <si>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</si>
  <si>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</si>
  <si>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</si>
  <si>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</si>
  <si>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</si>
  <si>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</si>
  <si>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</si>
  <si>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</si>
  <si>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</si>
  <si>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</si>
  <si>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</si>
  <si>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</si>
  <si>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</si>
  <si>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</si>
  <si>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</si>
  <si>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</si>
  <si>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</si>
  <si>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</si>
  <si>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</si>
  <si>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</si>
  <si>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</si>
  <si>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</si>
  <si>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</si>
  <si>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</si>
  <si>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</si>
  <si>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</si>
  <si>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</si>
  <si>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</si>
  <si>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</si>
  <si>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</si>
  <si>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</si>
  <si>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</si>
  <si>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</si>
  <si>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</si>
  <si>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</si>
  <si>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</si>
  <si>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</si>
  <si>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</si>
  <si>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</si>
  <si>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</si>
  <si>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</si>
  <si>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</si>
  <si>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</si>
  <si>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</si>
  <si>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</si>
  <si>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</si>
  <si>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</si>
  <si>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</si>
  <si>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</si>
  <si>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</si>
  <si>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</si>
  <si>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</si>
  <si>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</si>
  <si>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</si>
  <si>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</si>
  <si>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</si>
  <si>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</si>
  <si>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</si>
  <si>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</si>
  <si>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</si>
  <si>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</si>
  <si>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</si>
  <si>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</si>
  <si>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</si>
  <si>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</si>
  <si>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</si>
  <si>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</si>
  <si>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</si>
  <si>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</si>
  <si>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</si>
  <si>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</si>
  <si>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</si>
  <si>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</si>
  <si>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</si>
  <si>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</si>
  <si>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</si>
  <si>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</si>
  <si>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</si>
  <si>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</si>
  <si>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</si>
  <si>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</si>
  <si>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</si>
  <si>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</si>
  <si>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</si>
  <si>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</si>
  <si>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</si>
  <si>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</si>
  <si>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</si>
  <si>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</si>
  <si>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</si>
  <si>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</si>
  <si>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</si>
  <si>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</si>
  <si>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</si>
  <si>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</si>
  <si>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</si>
  <si>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</si>
  <si>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</si>
  <si>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</si>
  <si>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</si>
  <si>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</si>
  <si>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</si>
  <si>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</si>
  <si>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</si>
  <si>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</si>
  <si>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</si>
  <si>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</si>
  <si>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</si>
  <si>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</si>
  <si>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</si>
  <si>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</si>
  <si>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</si>
  <si>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</si>
  <si>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</si>
  <si>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</si>
  <si>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</si>
  <si>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</si>
  <si>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</si>
  <si>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</si>
  <si>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</si>
  <si>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</si>
  <si>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</si>
  <si>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</si>
  <si>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</si>
  <si>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</si>
  <si>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</si>
  <si>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</si>
  <si>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</si>
  <si>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</si>
  <si>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</si>
  <si>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</si>
  <si>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</si>
  <si>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</si>
  <si>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</si>
  <si>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</si>
  <si>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</si>
  <si>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</si>
  <si>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</si>
  <si>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</si>
  <si>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</si>
  <si>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</si>
  <si>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</si>
  <si>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</si>
  <si>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</si>
  <si>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</si>
  <si>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</si>
  <si>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</si>
  <si>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</si>
  <si>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</si>
  <si>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</si>
  <si>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</si>
  <si>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</si>
  <si>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</si>
  <si>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</si>
  <si>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</si>
  <si>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</si>
  <si>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</si>
  <si>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</si>
  <si>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</si>
  <si>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</si>
  <si>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</si>
  <si>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</si>
  <si>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</si>
  <si>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</si>
  <si>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</si>
  <si>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</si>
  <si>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</si>
  <si>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</si>
  <si>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</si>
  <si>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</si>
  <si>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</si>
  <si>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</si>
  <si>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</si>
  <si>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</si>
  <si>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</si>
  <si>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</si>
  <si>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</si>
  <si>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</si>
  <si>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</si>
  <si>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</si>
  <si>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</si>
  <si>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</si>
  <si>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</si>
  <si>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</si>
  <si>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</si>
  <si>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</si>
  <si>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</si>
  <si>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</si>
  <si>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</si>
  <si>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</si>
  <si>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</si>
  <si>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</si>
  <si>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</si>
  <si>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</si>
  <si>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</si>
  <si>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</si>
  <si>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</si>
  <si>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</si>
  <si>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</si>
  <si>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</si>
  <si>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</si>
  <si>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</si>
  <si>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</si>
  <si>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</si>
  <si>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</si>
  <si>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</si>
  <si>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</si>
  <si>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</si>
  <si>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</si>
  <si>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</si>
  <si>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</si>
  <si>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</si>
  <si>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</si>
  <si>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</si>
  <si>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</si>
  <si>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</si>
  <si>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</si>
  <si>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</si>
  <si>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</si>
  <si>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</si>
  <si>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</si>
  <si>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</si>
  <si>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</si>
  <si>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</si>
  <si>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</si>
  <si>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</si>
  <si>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</si>
  <si>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</si>
  <si>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</si>
  <si>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</si>
  <si>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</si>
  <si>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</si>
  <si>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</si>
  <si>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</si>
  <si>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</si>
  <si>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</si>
  <si>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</si>
  <si>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</si>
  <si>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</si>
  <si>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</si>
  <si>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</si>
  <si>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</si>
  <si>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</si>
  <si>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</si>
  <si>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</si>
  <si>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</si>
  <si>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</si>
  <si>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</si>
  <si>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</si>
  <si>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</si>
  <si>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</si>
  <si>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</si>
  <si>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</si>
  <si>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</si>
  <si>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</si>
  <si>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</si>
  <si>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</si>
  <si>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</si>
  <si>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</si>
  <si>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</si>
  <si>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</si>
  <si>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</si>
  <si>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</si>
  <si>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</si>
  <si>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</si>
  <si>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</si>
  <si>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</si>
  <si>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</si>
  <si>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</si>
  <si>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</si>
  <si>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</si>
  <si>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</si>
  <si>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</si>
  <si>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</si>
  <si>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</si>
  <si>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</si>
  <si>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</si>
  <si>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</si>
  <si>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</si>
  <si>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</si>
  <si>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</si>
  <si>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</si>
  <si>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</si>
  <si>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</si>
  <si>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</si>
  <si>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</si>
  <si>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</si>
  <si>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</si>
  <si>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</si>
  <si>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</si>
  <si>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</si>
  <si>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</si>
  <si>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</si>
  <si>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</si>
  <si>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</si>
  <si>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</si>
  <si>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</si>
  <si>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</si>
  <si>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</si>
  <si>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</si>
  <si>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</si>
  <si>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</si>
  <si>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</si>
  <si>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</si>
  <si>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</si>
  <si>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</si>
  <si>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</si>
  <si>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</si>
  <si>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</si>
  <si>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</si>
  <si>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</si>
  <si>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</si>
  <si>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</si>
  <si>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</si>
  <si>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</si>
  <si>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</si>
  <si>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</si>
  <si>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</si>
  <si>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</si>
  <si>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</si>
  <si>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</si>
  <si>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</si>
  <si>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</si>
  <si>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</si>
  <si>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</si>
  <si>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</si>
  <si>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</si>
  <si>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</si>
  <si>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</si>
  <si>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</si>
  <si>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</si>
  <si>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</si>
  <si>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</si>
  <si>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</si>
  <si>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</si>
  <si>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</si>
  <si>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</si>
  <si>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</si>
  <si>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</si>
  <si>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</si>
  <si>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</si>
  <si>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</si>
  <si>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</si>
  <si>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</si>
  <si>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</si>
  <si>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</si>
  <si>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</si>
  <si>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</si>
  <si>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</si>
  <si>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</si>
  <si>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</si>
  <si>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</si>
  <si>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</si>
  <si>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</si>
  <si>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</si>
  <si>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</si>
  <si>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</si>
  <si>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</si>
  <si>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</si>
  <si>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</si>
  <si>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</si>
  <si>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</si>
  <si>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</si>
  <si>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</si>
  <si>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</si>
  <si>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</si>
  <si>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</si>
  <si>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</si>
  <si>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</si>
  <si>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</si>
  <si>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</si>
  <si>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</si>
  <si>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</si>
  <si>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</si>
  <si>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</si>
  <si>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</si>
  <si>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</si>
  <si>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</si>
  <si>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</si>
  <si>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</si>
  <si>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</si>
  <si>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</si>
  <si>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</si>
  <si>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</si>
  <si>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</si>
  <si>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</si>
  <si>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</si>
  <si>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</si>
  <si>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</si>
  <si>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</si>
  <si>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</si>
  <si>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</si>
  <si>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</si>
  <si>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</si>
  <si>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</si>
  <si>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</si>
  <si>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</si>
  <si>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</si>
  <si>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</si>
  <si>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</si>
  <si>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</si>
  <si>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</si>
  <si>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</si>
  <si>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</si>
  <si>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</si>
  <si>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</si>
  <si>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</si>
  <si>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</si>
  <si>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</si>
  <si>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</si>
  <si>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</si>
  <si>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</si>
  <si>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</si>
  <si>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</si>
  <si>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</si>
  <si>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</si>
  <si>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</si>
  <si>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</si>
  <si>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</si>
  <si>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</si>
  <si>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</si>
  <si>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</si>
  <si>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</si>
  <si>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</si>
  <si>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</si>
  <si>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</si>
  <si>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</si>
  <si>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</si>
  <si>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</si>
  <si>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</si>
  <si>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</si>
  <si>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</si>
  <si>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</si>
  <si>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</si>
  <si>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</si>
  <si>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</si>
  <si>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</si>
  <si>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</si>
  <si>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</si>
  <si>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</si>
  <si>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</si>
  <si>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</si>
  <si>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</si>
  <si>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</si>
  <si>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</si>
  <si>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</si>
  <si>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</si>
  <si>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</si>
  <si>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</si>
  <si>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</si>
  <si>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</si>
  <si>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</si>
  <si>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</si>
  <si>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</si>
  <si>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</si>
  <si>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</si>
  <si>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</si>
  <si>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</si>
  <si>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</si>
  <si>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</si>
  <si>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</si>
  <si>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</si>
  <si>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</si>
  <si>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</si>
  <si>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</si>
  <si>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</si>
  <si>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</si>
  <si>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</si>
  <si>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</si>
  <si>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</si>
  <si>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</si>
  <si>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</si>
  <si>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</si>
  <si>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</si>
  <si>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</si>
  <si>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</si>
  <si>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</si>
  <si>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</si>
  <si>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</si>
  <si>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</si>
  <si>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</si>
  <si>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</si>
  <si>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</si>
  <si>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</si>
  <si>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</si>
  <si>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</si>
  <si>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</si>
  <si>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</si>
  <si>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</si>
  <si>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</si>
  <si>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</si>
  <si>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</si>
  <si>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</si>
  <si>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</si>
  <si>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</si>
  <si>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</si>
  <si>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</si>
  <si>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</si>
  <si>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</si>
  <si>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</si>
  <si>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</si>
  <si>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</si>
  <si>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</si>
  <si>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</si>
  <si>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</si>
  <si>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</si>
  <si>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</si>
  <si>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</si>
  <si>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</si>
  <si>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</si>
  <si>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</si>
  <si>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</si>
  <si>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</si>
  <si>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</si>
  <si>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</si>
  <si>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</si>
  <si>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</si>
  <si>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</si>
  <si>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</si>
  <si>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</si>
  <si>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</si>
  <si>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</si>
  <si>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</si>
  <si>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</si>
  <si>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</si>
  <si>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</si>
  <si>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</si>
  <si>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</si>
  <si>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</si>
  <si>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</si>
  <si>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</si>
  <si>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</si>
  <si>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</si>
  <si>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</si>
  <si>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</si>
  <si>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</si>
  <si>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</si>
  <si>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</si>
  <si>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</si>
  <si>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</si>
  <si>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</si>
  <si>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</si>
  <si>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</si>
  <si>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</si>
  <si>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</si>
  <si>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</si>
  <si>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</si>
  <si>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</si>
  <si>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</si>
  <si>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</si>
  <si>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</si>
  <si>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</si>
  <si>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</si>
  <si>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</si>
  <si>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</si>
  <si>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</si>
  <si>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</si>
  <si>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</si>
  <si>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</si>
  <si>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</si>
  <si>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</si>
  <si>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</si>
  <si>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</si>
  <si>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</si>
  <si>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</si>
  <si>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</si>
  <si>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</si>
  <si>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</si>
  <si>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</si>
  <si>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</si>
  <si>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</si>
  <si>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</si>
  <si>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</si>
  <si>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</si>
  <si>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</si>
  <si>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</si>
  <si>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</si>
  <si>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</si>
  <si>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</si>
  <si>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</si>
  <si>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</si>
  <si>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</si>
  <si>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</si>
  <si>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</si>
  <si>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</si>
  <si>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</si>
  <si>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</si>
  <si>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</si>
  <si>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</si>
  <si>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</si>
  <si>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</si>
  <si>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</si>
  <si>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</si>
  <si>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</si>
  <si>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</si>
  <si>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</si>
  <si>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</si>
  <si>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</si>
  <si>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</si>
  <si>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</si>
  <si>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</si>
  <si>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</si>
  <si>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</si>
  <si>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</si>
  <si>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</si>
  <si>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</si>
  <si>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</si>
  <si>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</si>
  <si>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</si>
  <si>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</si>
  <si>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</si>
  <si>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</si>
  <si>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</si>
  <si>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</si>
  <si>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</si>
  <si>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</si>
  <si>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</si>
  <si>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</si>
  <si>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</si>
  <si>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</si>
  <si>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</si>
  <si>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</si>
  <si>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</si>
  <si>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</si>
  <si>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</si>
  <si>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</si>
  <si>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</si>
  <si>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</si>
  <si>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</si>
  <si>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</si>
  <si>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</si>
  <si>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</si>
  <si>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</si>
  <si>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</si>
  <si>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</si>
  <si>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</si>
  <si>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</si>
  <si>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</si>
  <si>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</si>
  <si>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</si>
  <si>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</si>
  <si>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</si>
  <si>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</si>
  <si>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</si>
  <si>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</si>
  <si>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</si>
  <si>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</si>
  <si>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</si>
  <si>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</si>
  <si>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</si>
  <si>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</si>
  <si>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</si>
  <si>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</si>
  <si>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</si>
  <si>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</si>
  <si>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</si>
  <si>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</si>
  <si>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</si>
  <si>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</si>
  <si>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</si>
  <si>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</si>
  <si>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</si>
  <si>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</si>
  <si>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</si>
  <si>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</si>
  <si>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</si>
  <si>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</si>
  <si>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</si>
  <si>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</si>
  <si>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</si>
  <si>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</si>
  <si>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</si>
  <si>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</si>
  <si>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</si>
  <si>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</si>
  <si>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</si>
  <si>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</si>
  <si>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</si>
  <si>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</si>
  <si>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</si>
  <si>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</si>
  <si>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</si>
  <si>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</si>
  <si>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</si>
  <si>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</si>
  <si>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</si>
  <si>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</si>
  <si>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</si>
  <si>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</si>
  <si>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</si>
  <si>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</si>
  <si>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</si>
  <si>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</si>
  <si>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</si>
  <si>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</si>
  <si>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</si>
  <si>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</si>
  <si>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</si>
  <si>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</si>
  <si>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</si>
  <si>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</si>
  <si>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</si>
  <si>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</si>
  <si>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</si>
  <si>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</si>
  <si>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</si>
  <si>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</si>
  <si>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</si>
  <si>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</si>
  <si>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</si>
  <si>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</si>
  <si>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</si>
  <si>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</si>
  <si>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</si>
  <si>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</si>
  <si>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</si>
  <si>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</si>
  <si>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</si>
  <si>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</si>
  <si>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</si>
  <si>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</si>
  <si>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</si>
  <si>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</si>
  <si>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</si>
  <si>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</si>
  <si>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</si>
  <si>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</si>
  <si>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</si>
  <si>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</si>
  <si>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</si>
  <si>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</si>
  <si>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</si>
  <si>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</si>
  <si>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</si>
  <si>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</si>
  <si>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</si>
  <si>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</si>
  <si>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</si>
  <si>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</si>
  <si>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</si>
  <si>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</si>
  <si>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</si>
  <si>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</si>
  <si>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</si>
  <si>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</si>
  <si>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</si>
  <si>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</si>
  <si>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</si>
  <si>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</si>
  <si>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</si>
  <si>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</si>
  <si>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</si>
  <si>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</si>
  <si>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</si>
  <si>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</si>
  <si>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</si>
  <si>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</si>
  <si>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</si>
  <si>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</si>
  <si>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</si>
  <si>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</si>
  <si>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</si>
  <si>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</si>
  <si>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</si>
  <si>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</si>
  <si>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</si>
  <si>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</si>
  <si>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</si>
  <si>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</si>
  <si>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</si>
  <si>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</si>
  <si>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</si>
  <si>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</si>
  <si>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</si>
  <si>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</si>
  <si>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</si>
  <si>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</si>
  <si>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</si>
  <si>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</si>
  <si>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</si>
  <si>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</si>
  <si>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</si>
  <si>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</si>
  <si>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</si>
  <si>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</si>
  <si>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</si>
  <si>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</si>
  <si>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</si>
  <si>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</si>
  <si>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</si>
  <si>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</si>
  <si>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</si>
  <si>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</si>
  <si>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</si>
  <si>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</si>
  <si>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</si>
  <si>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</si>
  <si>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</si>
  <si>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</si>
  <si>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</si>
  <si>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</si>
  <si>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</si>
  <si>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</si>
  <si>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</si>
  <si>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</si>
  <si>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</si>
  <si>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</si>
  <si>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</si>
  <si>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</si>
  <si>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</si>
  <si>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</si>
  <si>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</si>
  <si>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</si>
  <si>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</si>
  <si>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</si>
  <si>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</si>
  <si>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</si>
  <si>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</si>
  <si>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</si>
  <si>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</si>
  <si>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</si>
  <si>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</si>
  <si>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</si>
  <si>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</si>
  <si>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</si>
  <si>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</si>
  <si>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</si>
  <si>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</si>
  <si>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</si>
  <si>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</si>
  <si>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</si>
  <si>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</si>
  <si>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</si>
  <si>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</si>
  <si>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</si>
  <si>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</si>
  <si>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</si>
  <si>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</si>
  <si>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</si>
  <si>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</si>
  <si>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</si>
  <si>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</si>
  <si>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</si>
  <si>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</si>
  <si>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</si>
  <si>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</si>
  <si>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</si>
  <si>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</si>
  <si>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</si>
  <si>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</si>
  <si>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</si>
  <si>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</si>
  <si>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</si>
  <si>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</si>
  <si>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</si>
  <si>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</si>
  <si>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</si>
  <si>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</si>
  <si>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</si>
  <si>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</si>
  <si>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</si>
  <si>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</si>
  <si>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</si>
  <si>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</si>
  <si>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</si>
  <si>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</si>
  <si>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</si>
  <si>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</si>
  <si>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</si>
  <si>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</si>
  <si>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</si>
  <si>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</si>
  <si>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</si>
  <si>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</si>
  <si>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</si>
  <si>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</si>
  <si>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</si>
  <si>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</si>
  <si>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</si>
  <si>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</si>
  <si>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</si>
  <si>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</si>
  <si>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</si>
  <si>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</si>
  <si>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</si>
  <si>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</si>
  <si>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</si>
  <si>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</si>
  <si>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</si>
  <si>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</si>
  <si>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</si>
  <si>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</si>
  <si>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</si>
  <si>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</si>
  <si>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</si>
  <si>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</si>
  <si>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</si>
  <si>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</si>
  <si>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</si>
  <si>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</si>
  <si>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</si>
  <si>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</si>
  <si>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</si>
  <si>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</si>
  <si>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</si>
  <si>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</si>
  <si>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</si>
  <si>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</si>
  <si>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</si>
  <si>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</si>
  <si>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</si>
  <si>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</si>
  <si>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</si>
  <si>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</si>
  <si>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</si>
  <si>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</si>
  <si>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</si>
  <si>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</si>
  <si>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</si>
  <si>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</si>
  <si>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</si>
  <si>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</si>
  <si>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</si>
  <si>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</si>
  <si>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</si>
  <si>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</si>
  <si>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</si>
  <si>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</si>
  <si>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</si>
  <si>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</si>
  <si>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</si>
  <si>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</si>
  <si>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</si>
  <si>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</si>
  <si>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</si>
  <si>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</si>
  <si>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</si>
  <si>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</si>
  <si>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</si>
  <si>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</si>
  <si>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</si>
  <si>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</si>
  <si>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</si>
  <si>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</si>
  <si>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</si>
  <si>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</si>
  <si>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</si>
  <si>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</si>
  <si>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</si>
  <si>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</si>
  <si>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</si>
  <si>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</si>
  <si>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</si>
  <si>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</si>
  <si>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</si>
  <si>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</si>
  <si>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</si>
  <si>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</si>
  <si>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</si>
  <si>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</si>
  <si>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</si>
  <si>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</si>
  <si>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</si>
  <si>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</si>
  <si>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</si>
  <si>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</si>
  <si>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</si>
  <si>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</si>
  <si>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</si>
  <si>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</si>
  <si>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</si>
  <si>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</si>
  <si>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</si>
  <si>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</si>
  <si>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</si>
  <si>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</si>
  <si>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</si>
  <si>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</si>
  <si>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</si>
  <si>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</si>
  <si>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</si>
  <si>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</si>
  <si>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</si>
  <si>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</si>
  <si>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</si>
  <si>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</si>
  <si>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</si>
  <si>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</si>
  <si>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</si>
  <si>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</si>
  <si>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</si>
  <si>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</si>
  <si>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</si>
  <si>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</si>
  <si>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</si>
  <si>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</si>
  <si>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</si>
  <si>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</si>
  <si>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</si>
  <si>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</si>
  <si>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</si>
  <si>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</si>
  <si>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</si>
  <si>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</si>
  <si>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</si>
  <si>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</si>
  <si>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</si>
  <si>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</si>
  <si>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</si>
  <si>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</si>
  <si>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</si>
  <si>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</si>
  <si>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</si>
  <si>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</si>
  <si>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</si>
  <si>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</si>
  <si>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</si>
  <si>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</si>
  <si>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</si>
  <si>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</si>
  <si>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</si>
  <si>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</si>
  <si>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</si>
  <si>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</si>
  <si>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</si>
  <si>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</si>
  <si>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</si>
  <si>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</si>
  <si>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</si>
  <si>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</si>
  <si>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</si>
  <si>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</si>
  <si>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</si>
  <si>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</si>
  <si>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</si>
  <si>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</si>
  <si>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</si>
  <si>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</si>
  <si>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</si>
  <si>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</si>
  <si>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</si>
  <si>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</si>
  <si>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</si>
  <si>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</si>
  <si>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</si>
  <si>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</si>
  <si>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</si>
  <si>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</si>
  <si>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</si>
  <si>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</si>
  <si>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</si>
  <si>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</si>
  <si>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</si>
  <si>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</si>
  <si>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</si>
  <si>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</si>
  <si>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</si>
  <si>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</si>
  <si>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</si>
  <si>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</si>
  <si>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</si>
  <si>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</si>
  <si>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</si>
  <si>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</si>
  <si>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</si>
  <si>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</si>
  <si>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</si>
  <si>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</si>
  <si>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</si>
  <si>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</si>
  <si>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</si>
  <si>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</si>
  <si>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</si>
  <si>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</si>
  <si>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</si>
  <si>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</si>
  <si>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</si>
  <si>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</si>
  <si>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</si>
  <si>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</si>
  <si>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</si>
  <si>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</si>
  <si>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</si>
  <si>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</si>
  <si>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</si>
  <si>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</si>
  <si>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</si>
  <si>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</si>
  <si>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</si>
  <si>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</si>
  <si>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</si>
  <si>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</si>
  <si>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</si>
  <si>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</si>
  <si>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</si>
  <si>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</si>
  <si>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</si>
  <si>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</si>
  <si>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</si>
  <si>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</si>
  <si>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</si>
  <si>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</si>
  <si>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</si>
  <si>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</si>
  <si>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</si>
  <si>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</si>
  <si>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</si>
  <si>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</si>
  <si>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</si>
  <si>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</si>
  <si>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</si>
  <si>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</si>
  <si>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</si>
  <si>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</si>
  <si>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</si>
  <si>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</si>
  <si>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</si>
  <si>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</si>
  <si>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</si>
  <si>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</si>
  <si>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</si>
  <si>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</si>
  <si>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</si>
  <si>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</si>
  <si>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</si>
  <si>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</si>
  <si>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</si>
  <si>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</si>
  <si>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</si>
  <si>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</si>
  <si>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</si>
  <si>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</si>
  <si>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</si>
  <si>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</si>
  <si>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</si>
  <si>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</si>
  <si>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</si>
  <si>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</si>
  <si>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</si>
  <si>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</si>
  <si>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</si>
  <si>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</si>
  <si>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</si>
  <si>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</si>
  <si>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</si>
  <si>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</si>
  <si>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</si>
  <si>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</si>
  <si>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</si>
  <si>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</si>
  <si>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</si>
  <si>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</si>
  <si>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</si>
  <si>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</si>
  <si>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</si>
  <si>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</si>
  <si>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</si>
  <si>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</si>
  <si>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</si>
  <si>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</si>
  <si>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</si>
  <si>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</si>
  <si>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</si>
  <si>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</si>
  <si>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</si>
  <si>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</si>
  <si>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</si>
  <si>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</si>
  <si>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</si>
  <si>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</si>
  <si>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</si>
  <si>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</si>
  <si>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</si>
  <si>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</si>
  <si>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</si>
  <si>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</si>
  <si>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</si>
  <si>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</si>
  <si>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</si>
  <si>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</si>
  <si>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</si>
  <si>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</si>
  <si>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</si>
  <si>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</si>
  <si>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</si>
  <si>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</si>
  <si>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</si>
  <si>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</si>
  <si>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</si>
  <si>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</si>
  <si>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</si>
  <si>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</si>
  <si>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</si>
  <si>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</si>
  <si>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</si>
  <si>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</si>
  <si>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</si>
  <si>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</si>
  <si>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</si>
  <si>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</si>
  <si>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</si>
  <si>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</si>
  <si>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</si>
  <si>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</si>
  <si>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</si>
  <si>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</si>
  <si>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</si>
  <si>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</si>
  <si>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</si>
  <si>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</si>
  <si>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</si>
  <si>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</si>
  <si>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</si>
  <si>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</si>
  <si>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</si>
  <si>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</si>
  <si>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</si>
  <si>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</si>
  <si>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</si>
  <si>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</si>
  <si>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</si>
  <si>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</si>
  <si>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</si>
  <si>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</si>
  <si>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</si>
  <si>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</si>
  <si>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</si>
  <si>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</si>
  <si>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</si>
  <si>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</si>
  <si>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</si>
  <si>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</si>
  <si>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</si>
  <si>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</si>
  <si>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</si>
  <si>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</si>
  <si>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</si>
  <si>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</si>
  <si>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</si>
  <si>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</si>
  <si>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</si>
  <si>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</si>
  <si>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</si>
  <si>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</si>
  <si>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</si>
  <si>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</si>
  <si>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</si>
  <si>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</si>
  <si>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</si>
  <si>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</si>
  <si>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</si>
  <si>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</si>
  <si>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</si>
  <si>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</si>
  <si>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</si>
  <si>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</si>
  <si>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</si>
  <si>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</si>
  <si>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</si>
  <si>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</si>
  <si>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</si>
  <si>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</si>
  <si>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</si>
  <si>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</si>
  <si>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</si>
  <si>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</si>
  <si>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</si>
  <si>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</si>
  <si>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</si>
  <si>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</si>
  <si>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</si>
  <si>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</si>
  <si>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</si>
  <si>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</si>
  <si>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</si>
  <si>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</si>
  <si>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</si>
  <si>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</si>
  <si>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</si>
  <si>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</si>
  <si>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</si>
  <si>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</si>
  <si>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</si>
  <si>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</si>
  <si>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</si>
  <si>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</si>
  <si>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</si>
  <si>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</si>
  <si>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</si>
  <si>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</si>
  <si>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</si>
  <si>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</si>
  <si>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</si>
  <si>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</si>
  <si>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</si>
  <si>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</si>
  <si>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</si>
  <si>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</si>
  <si>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</si>
  <si>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</si>
  <si>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</si>
  <si>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</si>
  <si>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</si>
  <si>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</si>
  <si>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</si>
  <si>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</si>
  <si>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</si>
  <si>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</si>
  <si>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</si>
  <si>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</si>
  <si>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</si>
  <si>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</si>
  <si>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</si>
  <si>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</si>
  <si>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</si>
  <si>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</si>
  <si>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</si>
  <si>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</si>
  <si>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</si>
  <si>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</si>
  <si>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</si>
  <si>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</si>
  <si>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</si>
  <si>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</si>
  <si>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</si>
  <si>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</si>
  <si>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</si>
  <si>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</si>
  <si>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</si>
  <si>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</si>
  <si>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</si>
  <si>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</si>
  <si>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</si>
  <si>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</si>
  <si>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</si>
  <si>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</si>
  <si>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</si>
  <si>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</si>
  <si>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</si>
  <si>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</si>
  <si>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</si>
  <si>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</si>
  <si>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</si>
  <si>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</si>
  <si>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</si>
  <si>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</si>
  <si>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</si>
  <si>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</si>
  <si>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</si>
  <si>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</si>
  <si>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</si>
  <si>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</si>
  <si>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</si>
  <si>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</si>
  <si>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</si>
  <si>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</si>
  <si>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</si>
  <si>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</si>
  <si>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</si>
  <si>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</si>
  <si>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</si>
  <si>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</si>
  <si>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</si>
  <si>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</si>
  <si>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</si>
  <si>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</si>
  <si>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</si>
  <si>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</si>
  <si>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</si>
  <si>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</si>
  <si>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</si>
  <si>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</si>
  <si>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</si>
  <si>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</si>
  <si>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</si>
  <si>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</si>
  <si>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</si>
  <si>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</si>
  <si>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</si>
  <si>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</si>
  <si>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</si>
  <si>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</si>
  <si>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</si>
  <si>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</si>
  <si>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</si>
  <si>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</si>
  <si>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</si>
  <si>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</si>
  <si>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</si>
  <si>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</si>
  <si>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</si>
  <si>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</si>
  <si>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</si>
  <si>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</si>
  <si>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</si>
  <si>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</si>
  <si>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</si>
  <si>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</si>
  <si>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</si>
  <si>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</si>
  <si>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</si>
  <si>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</si>
  <si>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</si>
  <si>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</si>
  <si>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</si>
  <si>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</si>
  <si>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</si>
  <si>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</si>
  <si>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</si>
  <si>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</si>
  <si>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</si>
  <si>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</si>
  <si>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</si>
  <si>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</si>
  <si>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</si>
  <si>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</si>
  <si>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</si>
  <si>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</si>
  <si>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</si>
  <si>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</si>
  <si>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</si>
  <si>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</si>
  <si>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</si>
  <si>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</si>
  <si>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</si>
  <si>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</si>
  <si>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</si>
  <si>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</si>
  <si>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</si>
  <si>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</si>
  <si>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</si>
  <si>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</si>
  <si>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</si>
  <si>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</si>
  <si>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</si>
  <si>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</si>
  <si>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</si>
  <si>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</si>
  <si>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</si>
  <si>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</si>
  <si>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</si>
  <si>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</si>
  <si>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</si>
  <si>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</si>
  <si>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</si>
  <si>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</si>
  <si>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</si>
  <si>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</si>
  <si>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</si>
  <si>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</si>
  <si>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</si>
  <si>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</si>
  <si>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</si>
  <si>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</si>
  <si>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</si>
  <si>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</si>
  <si>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</si>
  <si>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</si>
  <si>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</si>
  <si>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</si>
  <si>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</si>
  <si>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</si>
  <si>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</si>
  <si>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</si>
  <si>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</si>
  <si>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</si>
  <si>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</si>
  <si>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</si>
  <si>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</si>
  <si>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</si>
  <si>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</si>
  <si>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</si>
  <si>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</si>
  <si>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</si>
  <si>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</si>
  <si>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</si>
  <si>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</si>
  <si>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</si>
  <si>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</si>
  <si>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</si>
  <si>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</si>
  <si>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</si>
  <si>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</si>
  <si>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</si>
  <si>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</si>
  <si>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</si>
  <si>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</si>
  <si>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</si>
  <si>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</si>
  <si>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</si>
  <si>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</si>
  <si>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</si>
  <si>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</si>
  <si>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</si>
  <si>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</si>
  <si>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</si>
  <si>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</si>
  <si>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</si>
  <si>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</si>
  <si>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</si>
  <si>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</si>
  <si>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</si>
  <si>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</si>
  <si>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</si>
  <si>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</si>
  <si>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</si>
  <si>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</si>
  <si>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</si>
  <si>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</si>
  <si>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</si>
  <si>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</si>
  <si>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</si>
  <si>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</si>
  <si>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</si>
  <si>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</si>
  <si>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</si>
  <si>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</si>
  <si>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</si>
  <si>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</si>
  <si>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</si>
  <si>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</si>
  <si>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</si>
  <si>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</si>
  <si>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</si>
  <si>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</si>
  <si>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</si>
  <si>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</si>
  <si>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</si>
  <si>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</si>
  <si>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</si>
  <si>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</si>
  <si>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</si>
  <si>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</si>
  <si>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</si>
  <si>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</si>
  <si>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</si>
  <si>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</si>
  <si>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</si>
  <si>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</si>
  <si>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</si>
  <si>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</si>
  <si>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</si>
  <si>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</si>
  <si>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</si>
  <si>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</si>
  <si>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</si>
  <si>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</si>
  <si>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</si>
  <si>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</si>
  <si>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</si>
  <si>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</si>
  <si>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</si>
  <si>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</si>
  <si>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</si>
  <si>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</si>
  <si>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</si>
  <si>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</si>
  <si>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</si>
  <si>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</si>
  <si>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</si>
  <si>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</si>
  <si>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</si>
  <si>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</si>
  <si>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</si>
  <si>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</si>
  <si>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</si>
  <si>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</si>
  <si>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</si>
  <si>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</si>
  <si>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</si>
  <si>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</si>
  <si>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</si>
  <si>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</si>
  <si>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</si>
  <si>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</si>
  <si>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</si>
  <si>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</si>
  <si>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</si>
  <si>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</si>
  <si>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</si>
  <si>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</si>
  <si>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</si>
  <si>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</si>
  <si>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</si>
  <si>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</si>
  <si>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</si>
  <si>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</si>
  <si>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</si>
  <si>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</si>
  <si>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</si>
  <si>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</si>
  <si>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</si>
  <si>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</si>
  <si>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</si>
  <si>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</si>
  <si>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</si>
  <si>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</si>
  <si>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</si>
  <si>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</si>
  <si>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</si>
  <si>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</si>
  <si>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</si>
  <si>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</si>
  <si>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</si>
  <si>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</si>
  <si>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</si>
  <si>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</si>
  <si>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</si>
  <si>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</si>
  <si>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</si>
  <si>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</si>
  <si>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</si>
  <si>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</si>
  <si>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</si>
  <si>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</si>
  <si>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</si>
  <si>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</si>
  <si>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</si>
  <si>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</si>
  <si>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</si>
  <si>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</si>
  <si>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</si>
  <si>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</si>
  <si>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</si>
  <si>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</si>
  <si>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</si>
  <si>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</si>
  <si>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</si>
  <si>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</si>
  <si>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</si>
  <si>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</si>
  <si>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</si>
  <si>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</si>
  <si>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</si>
  <si>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</si>
  <si>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</si>
  <si>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</si>
  <si>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</si>
  <si>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</si>
  <si>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</si>
  <si>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</si>
  <si>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</si>
  <si>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</si>
  <si>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</si>
  <si>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</si>
  <si>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</si>
  <si>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</si>
  <si>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</si>
  <si>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</si>
  <si>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</si>
  <si>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</si>
  <si>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</si>
  <si>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</si>
  <si>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</si>
  <si>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</si>
  <si>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</si>
  <si>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</si>
  <si>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</si>
  <si>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</si>
  <si>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</si>
  <si>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</si>
  <si>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</si>
  <si>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</si>
  <si>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</si>
  <si>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</si>
  <si>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</si>
  <si>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</si>
  <si>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</si>
  <si>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</si>
  <si>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</si>
  <si>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</si>
  <si>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</si>
  <si>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</si>
  <si>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</si>
  <si>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</si>
  <si>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</si>
  <si>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</si>
  <si>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</si>
  <si>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</si>
  <si>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</si>
  <si>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</si>
  <si>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</si>
  <si>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</si>
  <si>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</si>
  <si>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</si>
  <si>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</si>
  <si>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</si>
  <si>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</si>
  <si>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</si>
  <si>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</si>
  <si>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</si>
  <si>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</si>
  <si>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</si>
  <si>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</si>
  <si>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</si>
  <si>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</si>
  <si>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</si>
  <si>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</si>
  <si>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</si>
  <si>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</si>
  <si>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</si>
  <si>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</si>
  <si>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</si>
  <si>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</si>
  <si>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</si>
  <si>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</si>
  <si>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</si>
  <si>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</si>
  <si>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</si>
  <si>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</si>
  <si>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</si>
  <si>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</si>
  <si>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</si>
  <si>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</si>
  <si>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</si>
  <si>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</si>
  <si>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</si>
  <si>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</si>
  <si>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</si>
  <si>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</si>
  <si>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</si>
  <si>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</si>
  <si>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</si>
  <si>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</si>
  <si>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</si>
  <si>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</si>
  <si>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</si>
  <si>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</si>
  <si>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</si>
  <si>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</si>
  <si>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</si>
  <si>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</si>
  <si>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</si>
  <si>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</si>
  <si>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</si>
  <si>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</si>
  <si>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</si>
  <si>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</si>
  <si>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</si>
  <si>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</si>
  <si>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</si>
  <si>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</si>
  <si>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</si>
  <si>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</si>
  <si>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</si>
  <si>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</si>
  <si>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</si>
  <si>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</si>
  <si>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</si>
  <si>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</si>
  <si>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</si>
  <si>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</si>
  <si>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</si>
  <si>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</si>
  <si>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</si>
  <si>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</si>
  <si>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</si>
  <si>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</si>
  <si>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</si>
  <si>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</si>
  <si>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</si>
  <si>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</si>
  <si>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</si>
  <si>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</si>
  <si>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</si>
  <si>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</si>
  <si>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</si>
  <si>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</si>
  <si>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</si>
  <si>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</si>
  <si>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</si>
  <si>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</si>
  <si>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</si>
  <si>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</si>
  <si>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</si>
  <si>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</si>
  <si>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</si>
  <si>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</si>
  <si>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</si>
  <si>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</si>
  <si>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</si>
  <si>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</si>
  <si>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</si>
  <si>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</si>
  <si>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</si>
  <si>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</si>
  <si>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</si>
  <si>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</si>
  <si>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</si>
  <si>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</si>
  <si>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</si>
  <si>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</si>
  <si>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</si>
  <si>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</si>
  <si>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</si>
  <si>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</si>
  <si>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</si>
  <si>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</si>
  <si>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</si>
  <si>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</si>
  <si>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</si>
  <si>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</si>
  <si>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</si>
  <si>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</si>
  <si>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</si>
  <si>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</si>
  <si>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</si>
  <si>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</si>
  <si>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</si>
  <si>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</si>
  <si>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</si>
  <si>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</si>
  <si>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</si>
  <si>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</si>
  <si>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</si>
  <si>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</si>
  <si>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</si>
  <si>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</si>
  <si>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</si>
  <si>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</si>
  <si>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</si>
  <si>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</si>
  <si>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</si>
  <si>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</si>
  <si>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</si>
  <si>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</si>
  <si>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</si>
  <si>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</si>
  <si>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</si>
  <si>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</si>
  <si>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</si>
  <si>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</si>
  <si>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</si>
  <si>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</si>
  <si>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</si>
  <si>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</si>
  <si>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</si>
  <si>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</si>
  <si>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</si>
  <si>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</si>
  <si>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</si>
  <si>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</si>
  <si>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</si>
  <si>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</si>
  <si>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</si>
  <si>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</si>
  <si>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</si>
  <si>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</si>
  <si>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</si>
  <si>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</si>
  <si>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</si>
  <si>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</si>
  <si>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</si>
  <si>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</si>
  <si>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</si>
  <si>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</si>
  <si>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</si>
  <si>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</si>
  <si>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</si>
  <si>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</si>
  <si>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</si>
  <si>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</si>
  <si>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</si>
  <si>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</si>
  <si>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</si>
  <si>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</si>
  <si>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</si>
  <si>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</si>
  <si>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</si>
  <si>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</si>
  <si>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</si>
  <si>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</si>
  <si>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</si>
  <si>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</si>
  <si>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</si>
  <si>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</si>
  <si>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</si>
  <si>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</si>
  <si>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</si>
  <si>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</si>
  <si>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</si>
  <si>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</si>
  <si>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</si>
  <si>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</si>
  <si>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</si>
  <si>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</si>
  <si>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</si>
  <si>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</si>
  <si>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</si>
  <si>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</si>
  <si>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</si>
  <si>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</si>
  <si>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</si>
  <si>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</si>
  <si>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</si>
  <si>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</si>
  <si>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</si>
  <si>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</si>
  <si>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</si>
  <si>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</si>
  <si>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</si>
  <si>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</si>
  <si>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</si>
  <si>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</si>
  <si>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</si>
  <si>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</si>
  <si>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</si>
  <si>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</si>
  <si>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</si>
  <si>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</si>
  <si>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</si>
  <si>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</si>
  <si>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</si>
  <si>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</si>
  <si>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</si>
  <si>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</si>
  <si>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</si>
  <si>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</si>
  <si>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</si>
  <si>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</si>
  <si>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</si>
  <si>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</si>
  <si>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</si>
  <si>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</si>
  <si>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</si>
  <si>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</si>
  <si>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</si>
  <si>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</si>
  <si>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</si>
  <si>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</si>
  <si>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</si>
  <si>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</si>
  <si>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</si>
  <si>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</si>
  <si>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</si>
  <si>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</si>
  <si>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</si>
  <si>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</si>
  <si>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</si>
  <si>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</si>
  <si>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</si>
  <si>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</si>
  <si>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</si>
  <si>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</si>
  <si>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</si>
  <si>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</si>
  <si>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</si>
  <si>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</si>
  <si>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</si>
  <si>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</si>
  <si>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</si>
  <si>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</si>
  <si>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</si>
  <si>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</si>
  <si>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</si>
  <si>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</si>
  <si>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</si>
  <si>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</si>
  <si>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</si>
  <si>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</si>
  <si>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</si>
  <si>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</si>
  <si>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</si>
  <si>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</si>
  <si>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</si>
  <si>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</si>
  <si>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</si>
  <si>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</si>
  <si>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</si>
  <si>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</si>
  <si>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</si>
  <si>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</si>
  <si>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</si>
  <si>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</si>
  <si>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</si>
  <si>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</si>
  <si>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</si>
  <si>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</si>
  <si>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</si>
  <si>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</si>
  <si>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</si>
  <si>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</si>
  <si>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</si>
  <si>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</si>
  <si>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</si>
  <si>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</si>
  <si>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</si>
  <si>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</si>
  <si>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</si>
  <si>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</si>
  <si>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</si>
  <si>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</si>
  <si>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</si>
  <si>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</si>
  <si>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</si>
  <si>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</si>
  <si>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</si>
  <si>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</si>
  <si>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</si>
  <si>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</si>
  <si>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</si>
  <si>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</si>
  <si>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</si>
  <si>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</si>
  <si>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</si>
  <si>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</si>
  <si>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</si>
  <si>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</si>
  <si>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</si>
  <si>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</si>
  <si>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</si>
  <si>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</si>
  <si>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</si>
  <si>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</si>
  <si>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</si>
  <si>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</si>
  <si>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</si>
  <si>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</si>
  <si>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</si>
  <si>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</si>
  <si>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</si>
  <si>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</si>
  <si>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</si>
  <si>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</si>
  <si>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</si>
  <si>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</si>
  <si>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</si>
  <si>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</si>
  <si>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</si>
  <si>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</si>
  <si>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</si>
  <si>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</si>
  <si>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</si>
  <si>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</si>
  <si>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</si>
  <si>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</si>
  <si>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</si>
  <si>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</si>
  <si>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</si>
  <si>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</si>
  <si>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</si>
  <si>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</si>
  <si>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</si>
  <si>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</si>
  <si>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</si>
  <si>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</si>
  <si>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</si>
  <si>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</si>
  <si>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</si>
  <si>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</si>
  <si>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</si>
  <si>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</si>
  <si>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</si>
  <si>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</si>
  <si>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</si>
  <si>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</si>
  <si>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</si>
  <si>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</si>
  <si>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</si>
  <si>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</si>
  <si>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</si>
  <si>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</si>
  <si>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</si>
  <si>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</si>
  <si>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</si>
  <si>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</si>
  <si>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</si>
  <si>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</si>
  <si>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</si>
  <si>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</si>
  <si>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</si>
  <si>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</si>
  <si>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</si>
  <si>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</si>
  <si>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</si>
  <si>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</si>
  <si>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</si>
  <si>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</si>
  <si>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</si>
  <si>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</si>
  <si>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</si>
  <si>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</si>
  <si>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</si>
  <si>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</si>
  <si>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</si>
  <si>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</si>
  <si>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</si>
  <si>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</si>
  <si>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</si>
  <si>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</si>
  <si>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</si>
  <si>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</si>
  <si>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</si>
  <si>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</si>
  <si>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</si>
  <si>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</si>
  <si>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</si>
  <si>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</si>
  <si>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</si>
  <si>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</si>
  <si>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</si>
  <si>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</si>
  <si>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</si>
  <si>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</si>
  <si>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</si>
  <si>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</si>
  <si>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</si>
  <si>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</si>
  <si>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</si>
  <si>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</si>
  <si>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</si>
  <si>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</si>
  <si>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</si>
  <si>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</si>
  <si>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</si>
  <si>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</si>
  <si>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</si>
  <si>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</si>
  <si>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</si>
  <si>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</si>
  <si>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</si>
  <si>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</si>
  <si>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</si>
  <si>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</si>
  <si>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</si>
  <si>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</si>
  <si>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</si>
  <si>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</si>
  <si>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</si>
  <si>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</si>
  <si>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</si>
  <si>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</si>
  <si>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</si>
  <si>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</si>
  <si>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</si>
  <si>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</si>
  <si>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</si>
  <si>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</si>
  <si>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</si>
  <si>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</si>
  <si>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</si>
  <si>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</si>
  <si>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</si>
  <si>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</si>
  <si>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</si>
  <si>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</si>
  <si>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</si>
  <si>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</si>
  <si>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</si>
  <si>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</si>
  <si>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</si>
  <si>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</si>
  <si>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</si>
  <si>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</si>
  <si>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</si>
  <si>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</si>
  <si>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</si>
  <si>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</si>
  <si>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</si>
  <si>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</si>
  <si>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</si>
  <si>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</si>
  <si>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</si>
  <si>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</si>
  <si>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</si>
  <si>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</si>
  <si>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</si>
  <si>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</si>
  <si>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</si>
  <si>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</si>
  <si>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</si>
  <si>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</si>
  <si>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</si>
  <si>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</si>
  <si>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</si>
  <si>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</si>
  <si>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</si>
  <si>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</si>
  <si>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</si>
  <si>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</si>
  <si>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</si>
  <si>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</si>
  <si>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</si>
  <si>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</si>
  <si>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</si>
  <si>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</si>
  <si>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</si>
  <si>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</si>
  <si>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</si>
  <si>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</si>
  <si>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</si>
  <si>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</si>
  <si>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</si>
  <si>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</si>
  <si>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</si>
  <si>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</si>
  <si>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</si>
  <si>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</si>
  <si>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</si>
  <si>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</si>
  <si>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</si>
  <si>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</si>
  <si>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</si>
  <si>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</si>
  <si>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</si>
  <si>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</si>
  <si>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</si>
  <si>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</si>
  <si>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</si>
  <si>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</si>
  <si>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</si>
  <si>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</si>
  <si>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</si>
  <si>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</si>
  <si>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</si>
  <si>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</si>
  <si>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</si>
  <si>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</si>
  <si>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</si>
  <si>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</si>
  <si>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</si>
  <si>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</si>
  <si>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</si>
  <si>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</si>
  <si>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</si>
  <si>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</si>
  <si>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</si>
  <si>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</si>
  <si>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</si>
  <si>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</si>
  <si>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</si>
  <si>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</si>
  <si>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</si>
  <si>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</si>
  <si>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</si>
  <si>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</si>
  <si>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</si>
  <si>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</si>
  <si>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</si>
  <si>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</si>
  <si>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</si>
  <si>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</si>
  <si>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</si>
  <si>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</si>
  <si>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</si>
  <si>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</si>
  <si>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</si>
  <si>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</si>
  <si>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</si>
  <si>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</si>
  <si>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</si>
  <si>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</si>
  <si>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</si>
  <si>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</si>
  <si>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</si>
  <si>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</si>
  <si>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</si>
  <si>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</si>
  <si>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</si>
  <si>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</si>
  <si>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</si>
  <si>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</si>
  <si>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</si>
  <si>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</si>
  <si>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</si>
  <si>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</si>
  <si>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</si>
  <si>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</si>
  <si>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</si>
  <si>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</si>
  <si>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</si>
  <si>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</si>
  <si>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</si>
  <si>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</si>
  <si>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</si>
  <si>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</si>
  <si>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</si>
  <si>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</si>
  <si>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</si>
  <si>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</si>
  <si>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</si>
  <si>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</si>
  <si>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</si>
  <si>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</si>
  <si>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</si>
  <si>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</si>
  <si>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</si>
  <si>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</si>
  <si>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</si>
  <si>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</si>
  <si>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</si>
  <si>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</si>
  <si>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</si>
  <si>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</si>
  <si>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</si>
  <si>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</si>
  <si>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</si>
  <si>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</si>
  <si>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</si>
  <si>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</si>
  <si>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</si>
  <si>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</si>
  <si>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</si>
  <si>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</si>
  <si>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</si>
  <si>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</si>
  <si>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</si>
  <si>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</si>
  <si>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</si>
  <si>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</si>
  <si>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</si>
  <si>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</si>
  <si>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</si>
  <si>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</si>
  <si>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</si>
  <si>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</si>
  <si>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</si>
  <si>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</si>
  <si>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</si>
  <si>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</si>
  <si>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</si>
  <si>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</si>
  <si>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</si>
  <si>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</si>
  <si>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</si>
  <si>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</si>
  <si>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</si>
  <si>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</si>
  <si>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</si>
  <si>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</si>
  <si>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</si>
  <si>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</si>
  <si>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</si>
  <si>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</si>
  <si>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</si>
  <si>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</si>
  <si>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</si>
  <si>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</si>
  <si>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</si>
  <si>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</si>
  <si>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</si>
  <si>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</si>
  <si>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</si>
  <si>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</si>
  <si>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</si>
  <si>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</si>
  <si>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</si>
  <si>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</si>
  <si>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</si>
  <si>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</si>
  <si>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</si>
  <si>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</si>
  <si>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</si>
  <si>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</si>
  <si>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</si>
  <si>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</si>
  <si>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</si>
  <si>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</si>
  <si>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</si>
  <si>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</si>
  <si>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</si>
  <si>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</si>
  <si>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</si>
  <si>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</si>
  <si>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</si>
  <si>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</si>
  <si>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</si>
  <si>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</si>
  <si>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</si>
  <si>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</si>
  <si>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</si>
  <si>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</si>
  <si>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</si>
  <si>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</si>
  <si>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</si>
  <si>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</si>
  <si>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</si>
  <si>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</si>
  <si>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</si>
  <si>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</si>
  <si>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</si>
  <si>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</si>
  <si>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</si>
  <si>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</si>
  <si>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</si>
  <si>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</si>
  <si>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</si>
  <si>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</si>
  <si>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</si>
  <si>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</si>
  <si>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</si>
  <si>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</si>
  <si>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</si>
  <si>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</si>
  <si>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</si>
  <si>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</si>
  <si>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</si>
  <si>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</si>
  <si>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</si>
  <si>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</si>
  <si>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</si>
  <si>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</si>
  <si>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</si>
  <si>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</si>
  <si>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</si>
  <si>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</si>
  <si>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</si>
  <si>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</si>
  <si>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</si>
  <si>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</si>
  <si>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</si>
  <si>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</si>
  <si>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</si>
  <si>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</si>
  <si>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</si>
  <si>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</si>
  <si>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</si>
  <si>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</si>
  <si>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</si>
  <si>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</si>
  <si>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</si>
  <si>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</si>
  <si>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</si>
  <si>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</si>
  <si>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</si>
  <si>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</si>
  <si>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</si>
  <si>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</si>
  <si>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</si>
  <si>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</si>
  <si>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</si>
  <si>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</si>
  <si>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</si>
  <si>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</si>
  <si>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</si>
  <si>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</si>
  <si>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</si>
  <si>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</si>
  <si>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</si>
  <si>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</si>
  <si>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</si>
  <si>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</si>
  <si>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</si>
  <si>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</si>
  <si>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</si>
  <si>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</si>
  <si>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</si>
  <si>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</si>
  <si>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</si>
  <si>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</si>
  <si>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</si>
  <si>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</si>
  <si>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</si>
  <si>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</si>
  <si>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</si>
  <si>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</si>
  <si>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</si>
  <si>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</si>
  <si>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</si>
  <si>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</si>
  <si>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</si>
  <si>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</si>
  <si>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</si>
  <si>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</si>
  <si>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</si>
  <si>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</si>
  <si>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</si>
  <si>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</si>
  <si>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</si>
  <si>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</si>
  <si>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</si>
  <si>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</si>
  <si>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</si>
  <si>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</si>
  <si>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</si>
  <si>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</si>
  <si>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</si>
  <si>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</si>
  <si>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</si>
  <si>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</si>
  <si>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</si>
  <si>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</si>
  <si>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</si>
  <si>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</si>
  <si>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</si>
  <si>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</si>
  <si>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</si>
  <si>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</si>
  <si>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</si>
  <si>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</si>
  <si>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</si>
  <si>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</si>
  <si>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</si>
  <si>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</si>
  <si>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</si>
  <si>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</si>
  <si>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</si>
  <si>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</si>
  <si>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</si>
  <si>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</si>
  <si>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</si>
  <si>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</si>
  <si>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</si>
  <si>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</si>
  <si>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</si>
  <si>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</si>
  <si>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</si>
  <si>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</si>
  <si>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</si>
  <si>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</si>
  <si>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</si>
  <si>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</si>
  <si>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</si>
  <si>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</si>
  <si>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</si>
  <si>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</si>
  <si>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</si>
  <si>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</si>
  <si>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</si>
  <si>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</si>
  <si>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</si>
  <si>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</si>
  <si>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</si>
  <si>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</si>
  <si>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</si>
  <si>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</si>
  <si>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</si>
  <si>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</si>
  <si>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</si>
  <si>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</si>
  <si>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</si>
  <si>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</si>
  <si>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</si>
  <si>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</si>
  <si>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</si>
  <si>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</si>
  <si>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</si>
  <si>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</si>
  <si>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</si>
  <si>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</si>
  <si>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</si>
  <si>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</si>
  <si>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</si>
  <si>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</si>
  <si>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</si>
  <si>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</si>
  <si>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</si>
  <si>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</si>
  <si>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</si>
  <si>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</si>
  <si>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</si>
  <si>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</si>
  <si>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</si>
  <si>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</si>
  <si>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</si>
  <si>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</si>
  <si>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</si>
  <si>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</si>
  <si>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</si>
  <si>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</si>
  <si>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</si>
  <si>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</si>
  <si>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</si>
  <si>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</si>
  <si>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</si>
  <si>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</si>
  <si>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</si>
  <si>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</si>
  <si>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</si>
  <si>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</si>
  <si>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</si>
  <si>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</si>
  <si>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</si>
  <si>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</si>
  <si>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</si>
  <si>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</si>
  <si>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</si>
  <si>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</si>
  <si>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</si>
  <si>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</si>
  <si>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</si>
  <si>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</si>
  <si>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</si>
  <si>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</si>
  <si>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</si>
  <si>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</si>
  <si>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</si>
  <si>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</si>
  <si>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Bag</t>
  </si>
  <si>
    <t>Status</t>
  </si>
  <si>
    <t>Returned</t>
  </si>
  <si>
    <t>Manager</t>
  </si>
  <si>
    <t>Chris</t>
  </si>
  <si>
    <t>Erin</t>
  </si>
  <si>
    <t>Sam</t>
  </si>
  <si>
    <t>William</t>
  </si>
  <si>
    <t>,"</t>
  </si>
  <si>
    <t>",</t>
  </si>
  <si>
    <t>,</t>
  </si>
  <si>
    <t>","</t>
  </si>
  <si>
    <t>);</t>
  </si>
  <si>
    <t>DAX Two-Tone Rosewood-Black Document Frame, Desktop, 5 x 7</t>
  </si>
  <si>
    <t>Howard Miller 12-3-4 Diameter Accuwave DS ™ Wall Clock</t>
  </si>
  <si>
    <t>AT&amp;T 2230 Dual Handset Phone With Caller ID-Call Waiting</t>
  </si>
  <si>
    <t>Fellowes Super Stor-Drawer® Files</t>
  </si>
  <si>
    <t>Belkin 107-key enhanced keyboard, USB-PS-2 interface</t>
  </si>
  <si>
    <t>Fellowes 17-key keypad for PS-2 interface</t>
  </si>
  <si>
    <t>Super Bands, 12-Pack</t>
  </si>
  <si>
    <t>Memorex 4.7GB DVD+R, 3-Pack</t>
  </si>
  <si>
    <t>Maxell Pro 80 Minute CD-R, 10-Pack</t>
  </si>
  <si>
    <t>Brites Rubber Bands, 1 1-2 oz. Box</t>
  </si>
  <si>
    <t>Memorex 4.7GB DVD+RW, 3-Pack</t>
  </si>
  <si>
    <t>80 Minute Slim Jewel Case CD-R , 10-Pack - Staples</t>
  </si>
  <si>
    <t>Sanyo Counter Height Refrigerator with Crisper, 3.6 Cubic Foot, Stainless Steel-Black</t>
  </si>
  <si>
    <t>Filing-Storage Totes and Swivel Casters</t>
  </si>
  <si>
    <t>14-7-8 x 11 Blue Bar Computer Printout Paper</t>
  </si>
  <si>
    <t>Tenex Personal Self-Stacking Standard File Box, Black-Gray</t>
  </si>
  <si>
    <t>Imation 3.5 IBM Formatted Diskettes, 10-Box</t>
  </si>
  <si>
    <t>C-Line Peel &amp; Stick Add-On Filing Pockets, 8-3-4 x 5-1-8, 10-Pack</t>
  </si>
  <si>
    <t>Adams Phone Message Book, 200 Message Capacity, 8 1-16” x 11”</t>
  </si>
  <si>
    <t>Hon 2090 “Pillow Soft” Series Mid Back Swivel-Tilt Chairs</t>
  </si>
  <si>
    <t>9-3-4 Diameter Round Wall Clock</t>
  </si>
  <si>
    <t>80 Minute CD-R Spindle, 100-Pack - Staples</t>
  </si>
  <si>
    <t>Adams Telephone Message Book w-Frequently-Called Numbers Space, 400 Messages per Book</t>
  </si>
  <si>
    <t>Sauder Facets Collection Locker-File Cabinet, Sky Alder Finish</t>
  </si>
  <si>
    <t>Sanford Colorific Colored Pencils, 12-Box</t>
  </si>
  <si>
    <t>Hoover Replacement Belts For Soft Guard™ &amp; Commercial Ltweight Upright Vacs, 2-Pk</t>
  </si>
  <si>
    <t>Imation Neon Mac Format Diskettes, 10-Pack</t>
  </si>
  <si>
    <t>Staples Pen Style Liquid Stix; Assorted (yellow, pink, green, blue, orange), 5-Pack</t>
  </si>
  <si>
    <t>Staples Vinyl Coated Paper Clips, 800-Box</t>
  </si>
  <si>
    <t>*Staples* vLetter Openers, 2-Pack</t>
  </si>
  <si>
    <t>Imation 3.5, DISKETTE 44766 HGHLD3.52HD-FM, 10-Pack</t>
  </si>
  <si>
    <t>Fellowes Stor-Drawer® Steel Plus™ Storage Drawers</t>
  </si>
  <si>
    <t>Verbatim DVD-R, 4.7GB, Spindle, WE, Blank, Ink Jet-Thermal, 20-Spindle</t>
  </si>
  <si>
    <t>Fellowes Super Stor-Drawer®</t>
  </si>
  <si>
    <t>Memorex 4.7GB DVD-RAM, 3-Pack</t>
  </si>
  <si>
    <t>Home-Office Personal File Carts</t>
  </si>
  <si>
    <t>VTech VT20-2481 2.4GHz Two-Line Phone System w-Answering Machine</t>
  </si>
  <si>
    <t>Adams Phone Message Book, Professional, 400 Message Capacity, 5 3-6” x 11”</t>
  </si>
  <si>
    <t>Metal Folding Chairs, Beige, 4-Carton</t>
  </si>
  <si>
    <t>DS-HD IBM Formatted Diskettes, 200-Pack - Staples</t>
  </si>
  <si>
    <t>Steel Personal Filing-Posting Tote</t>
  </si>
  <si>
    <t>Fellowes Twister Kit, Gray-Clear, 3-pkg</t>
  </si>
  <si>
    <t>Adams Telephone Message Books, 5 1-4” x 11”</t>
  </si>
  <si>
    <t>Global Commerce™ Series High-Back Swivel-Tilt Chairs</t>
  </si>
  <si>
    <t>Companion Letter-Legal File, Black</t>
  </si>
  <si>
    <t>Fellowes Smart Design 104-Key Enhanced Keyboard, PS-2 Adapter, Platinum</t>
  </si>
  <si>
    <t>Important Message Pads, 50 4-1-4 x 5-1-2 Forms per Pad</t>
  </si>
  <si>
    <t>Canon Imageclass D680 Copier - Fax</t>
  </si>
  <si>
    <t>Bionaire Personal Warm Mist Humidifier-Vaporizer</t>
  </si>
  <si>
    <t>IBM 80 Minute CD-R Spindle, 50-Pack</t>
  </si>
  <si>
    <t>Wirebound Message Forms, Four 2 3-4 x 5 Forms per Page, Pink Paper</t>
  </si>
  <si>
    <t>Lifetime Advantage™ Folding Chairs, 4-Carton</t>
  </si>
  <si>
    <t>Memorex Slim 80 Minute CD-R, 10-Pack</t>
  </si>
  <si>
    <t>Quartet Omega® Colored Chalk, 12-Pack</t>
  </si>
  <si>
    <t>GBC Clear Cover, 8-1-2 x 11, unpunched, 25 covers per pack</t>
  </si>
  <si>
    <t>TDK 4.7GB DVD-R Spindle, 15-Pack</t>
  </si>
  <si>
    <t>Letter-Legal File Tote with Clear Snap-On Lid, Black Granite</t>
  </si>
  <si>
    <t>Eaton Premium Continuous-Feed Paper, 25% Cotton, Letter Size, White, 1000 Shts-Box</t>
  </si>
  <si>
    <t>Sony MFD2HD Formatted Diskettes, 10-Pack</t>
  </si>
  <si>
    <t>#10 White Business Envelopes,4 1-8 x 9 1-2</t>
  </si>
  <si>
    <t>Advantus Employee of the Month Certificate Frame, 11 x 13-1-2</t>
  </si>
  <si>
    <t>Avery 05222 Permanent Self-Adhesive File Folder Labels for Typewriters, on Rolls, White, 250-Roll</t>
  </si>
  <si>
    <t>12-1-2 Diameter Round Wall Clock</t>
  </si>
  <si>
    <t>Gould Plastics 9-Pocket Panel Bin, 18-3-8w x 5-1-4d x 20-1-2h, Black</t>
  </si>
  <si>
    <t>Eldon Jumbo ProFile™ Portable File Boxes Graphite-Black</t>
  </si>
  <si>
    <t>White Dual Perf Computer Printout Paper, 2700 Sheets, 1 Part, Heavyweight, 20 lbs., 14 7-8 x 11</t>
  </si>
  <si>
    <t>SouthWestern Bell FA970 Digital Answering Machine with Time-Day Stamp</t>
  </si>
  <si>
    <t>Fellowes Strictly Business® Drawer File, Letter-Legal Size</t>
  </si>
  <si>
    <t>Tripp Lite Isotel 6 Outlet Surge Protector with Fax-Modem Protection</t>
  </si>
  <si>
    <t>Kensington 7 Outlet MasterPiece Power Center with Fax-Phone Line Protection</t>
  </si>
  <si>
    <t>Global Enterprise Series Seating High-Back Swivel-Tilt Chairs</t>
  </si>
  <si>
    <t>Post-it® “Important Message” Note Pad, Neon Colors, 50 Sheets-Pad</t>
  </si>
  <si>
    <t>Nu-Form 106-Key Ergonomic Keyboard w- Touchpad</t>
  </si>
  <si>
    <t>Memo Book, 100 Message Capacity, 5 3-8” x 11”</t>
  </si>
  <si>
    <t>Imation Neon 80 Minute CD-R Spindle, 50-Pack</t>
  </si>
  <si>
    <t>Fellowes Bases and Tops For Staxonsteel®-High-Stak® Systems</t>
  </si>
  <si>
    <t>Memorex 80 Minute CD-R Spindle, 100-Pack</t>
  </si>
  <si>
    <t>Wirebound Four 2-3-4 x 5 Forms per Page, 400 Sets per Book</t>
  </si>
  <si>
    <t>Quartet Alpha® White Chalk, 12-Pack</t>
  </si>
  <si>
    <t>Imation 3.5 IBM Diskettes, 10-Box</t>
  </si>
  <si>
    <t>Hon Comfortask® Task-Swivel Chairs</t>
  </si>
  <si>
    <t>Universal Premium White Copier-Laser Paper (20Lb. and 87 Bright)</t>
  </si>
  <si>
    <t>6 Cubicle Wall Clock, Black</t>
  </si>
  <si>
    <t>REDIFORM Incoming-Outgoing Call Register, 11 X 8 1-2, 100 Messages</t>
  </si>
  <si>
    <t>Acme® 8 Straight Scissors</t>
  </si>
  <si>
    <t>#10-4 1-8 x 9 1-2 Premium Diagonal Seam Envelopes</t>
  </si>
  <si>
    <t>Wirebound Message Books, 2 7-8 x 5, 3 Forms per Page</t>
  </si>
  <si>
    <t>Staples Wirebound Steno Books, 6 x 9, 12-Pack</t>
  </si>
  <si>
    <t>Imation 3.5 Unformatted DS-HD Diskettes, 10-Box</t>
  </si>
  <si>
    <t>Seth Thomas 8 1-2 Cubicle Clock</t>
  </si>
  <si>
    <t>Bevis Round Bullnose 29 High Table Top</t>
  </si>
  <si>
    <t>GE 48 Fluorescent Tube, Cool White Energy Saver, 34 Watts, 30-Box</t>
  </si>
  <si>
    <t>Maxell 3.5 DS-HD IBM-Formatted Diskettes, 10-Pack</t>
  </si>
  <si>
    <t>Executive Impressions 13 Clairmont Wall Clock</t>
  </si>
  <si>
    <t>Pressboard Data Binder, Crimson, 12 X 8 1-2</t>
  </si>
  <si>
    <t>Howard Miller 16 Diameter Gallery Wall Clock</t>
  </si>
  <si>
    <t>Manila Recycled Extra-Heavyweight Clasp Envelopes, 6 x 9</t>
  </si>
  <si>
    <t>Seth Thomas 14 Putty-Colored Wall Clock</t>
  </si>
  <si>
    <t>Tensor Hersey Kiss Styled Floor Lamp</t>
  </si>
  <si>
    <t>GBC Pre-Punched Binding Paper, Plastic, White, 8-1-2 x 11</t>
  </si>
  <si>
    <t>Wilson Jones Hanging View Binder, White, 1</t>
  </si>
  <si>
    <t>ACCOHIDE® 3-Ring Binder, Blue, 1</t>
  </si>
  <si>
    <t>Acme Hot Forged Carbon Steel Scissors with Nickel-Plated Handles, 3 7-8 Cut, 8L</t>
  </si>
  <si>
    <t>Acco PRESSTEX® Data Binder with Storage Hooks, Dark Blue, 14 7-8 X 11</t>
  </si>
  <si>
    <t>1-4 Fold Party Design Invitations &amp; White Envelopes, 24 8-1-2 X 11 Cards, 25 Env.-Pack</t>
  </si>
  <si>
    <t>Howard Miller 13-3-4 Diameter Brushed Chrome Round Wall Clock</t>
  </si>
  <si>
    <t>Executive Impressions 13 Chairman Wall Clock</t>
  </si>
  <si>
    <t>Executive Impressions 14 Two-Color Numerals Wall Clock</t>
  </si>
  <si>
    <t>Executive Impressions 12 Wall Clock</t>
  </si>
  <si>
    <t>Telephone Message Books with Fax-Mobile Section, 5 1-2 x 3 3-16</t>
  </si>
  <si>
    <t>Dana Fluorescent Magnifying Lamp, White, 36</t>
  </si>
  <si>
    <t>Carina 42Hx23 3-4W Media Storage Unit</t>
  </si>
  <si>
    <t>Rediform Wirebound Phone Memo Message Book, 11 x 5-3-4</t>
  </si>
  <si>
    <t>Rush Hierlooms Collection 1 Thick Stackable Bookcases</t>
  </si>
  <si>
    <t>Avery Trapezoid Ring Binder, 3 Capacity, Black, 1040 sheets</t>
  </si>
  <si>
    <t>Linden® 12 Wall Clock With Oak Frame</t>
  </si>
  <si>
    <t>Imation 3.5 IBM-Formatted Diskettes, 10-Pack</t>
  </si>
  <si>
    <t>Seth Thomas 13 1-2 Wall Clock</t>
  </si>
  <si>
    <t>#10- 4 1-8 x 9 1-2 Security-Tint Envelopes</t>
  </si>
  <si>
    <t>Black Print Carbonless Snap-Off® Rapid Letter, 8 1-2 x 7</t>
  </si>
  <si>
    <t>Staples #10 Laser &amp; Inkjet Envelopes, 4 1-8 x 9 1-2, 100-Box</t>
  </si>
  <si>
    <t>Pressboard Covers with Storage Hooks, 9 1-2 x 11, Light Blue</t>
  </si>
  <si>
    <t>IBM Multi-Purpose Copy Paper, 8 1-2 x 11, Case</t>
  </si>
  <si>
    <t>Imation 3.5 DS-HD IBM Formatted Diskettes, 10-Pack</t>
  </si>
  <si>
    <t>Wilson Jones Ledger-Size, Piano-Hinge Binder, 2, Blue</t>
  </si>
  <si>
    <t>Acco Pressboard Covers with Storage Hooks, 14 7-8 x 11, Light Blue</t>
  </si>
  <si>
    <t>Perma STOR-ALL™ Hanging File Box, 13 1-8W x 12 1-4D x 10 1-2H</t>
  </si>
  <si>
    <t>Mead 1st Gear 2 Zipper Binder, Asst. Colors</t>
  </si>
  <si>
    <t>#10- 4 1-8 x 9 1-2 Recycled Envelopes</t>
  </si>
  <si>
    <t>Howard Miller 13 Diameter Goldtone Round Wall Clock</t>
  </si>
  <si>
    <t>Recycled Desk Saver Line While You Were Out Book, 5 1-2 X 4</t>
  </si>
  <si>
    <t>Tenex Contemporary Contur Chairmats for Low and Medium Pile Carpet, Computer, 39 x 49</t>
  </si>
  <si>
    <t>Telephone Message Books with Fax-Mobile Section, 4 1-4 x 6</t>
  </si>
  <si>
    <t>Acme Design Line 8 Stainless Steel Bent Scissors w-Champagne Handles, 3-1-8 Cut</t>
  </si>
  <si>
    <t>Tenex Traditional Chairmats for Medium Pile Carpet, Standard Lip, 36 x 48</t>
  </si>
  <si>
    <t>Wirebound Message Books, Four 2 3-4 x 5 Forms per Page, 600 Sets per Book</t>
  </si>
  <si>
    <t>Chromcraft 48 x 96 Racetrack Double Pedestal Table</t>
  </si>
  <si>
    <t>Executive Impressions 13-1-2 Indoor-Outdoor Wall Clock</t>
  </si>
  <si>
    <t>Executive Impressions 14 Contract Wall Clock</t>
  </si>
  <si>
    <t>Avery® 3 1-2 Diskette Storage Pages, 10-Pack</t>
  </si>
  <si>
    <t>Rubbermaid ClusterMat Chairmats, Mat Size- 66 x 60, Lip 20 x 11 -90 Degree Angle</t>
  </si>
  <si>
    <t>Career Cubicle Clock, 8 1-4, Black</t>
  </si>
  <si>
    <t>Speediset Carbonless Redi-Letter® 7 x 8 1-2</t>
  </si>
  <si>
    <t>Acco PRESSTEX® Data Binder with Storage Hooks, Dark Blue, 9 1-2 X 11</t>
  </si>
  <si>
    <t>Acco Four Pocket Poly Ring Binder with Label Holder, Smoke, 1</t>
  </si>
  <si>
    <t>Imation Primaris 3.5 2HD Unformatted Diskettes, 10-Pack</t>
  </si>
  <si>
    <t>GBC Twin Loop™ Wire Binding Elements, 9-16 Spine, Black</t>
  </si>
  <si>
    <t>Avery Trapezoid Extra Heavy Duty 4 Binders</t>
  </si>
  <si>
    <t>Executive Impressions 8-1-2 Career Panel-Partition Cubicle Clock</t>
  </si>
  <si>
    <t>Wirebound Service Call Books, 5 1-2 x 4</t>
  </si>
  <si>
    <t>Iceberg OfficeWorks 42 Round Tables</t>
  </si>
  <si>
    <t>While you Were Out Message Book, One Form per Page</t>
  </si>
  <si>
    <t>Fiskars 8 Scissors, 2-Pack</t>
  </si>
  <si>
    <t>1.7 Cubic Foot Compact Cube Office Refrigerators</t>
  </si>
  <si>
    <t>Imation 3.5 DS-HD IBM Formatted Diskettes, 50-Pack</t>
  </si>
  <si>
    <t>Imation 3.5 DS-HD Macintosh Formatted Diskettes, 10-Pack</t>
  </si>
  <si>
    <t>Wilson Jones Elliptical Ring 3 1-2 Capacity Binders, 800 sheets</t>
  </si>
  <si>
    <t>Tenex 46 x 60 Computer Anti-Static Chairmat, Rectangular Shaped</t>
  </si>
  <si>
    <t>insert into Orders values(</t>
  </si>
  <si>
    <t>insert into Customer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</si>
</sst>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b/>
      <sz val="10"/>
      <name val="MS Sans Serif"/>
    </font>
    <font>
      <sz val="10"/>
      <color theme="0"/>
      <name val="MS Sans Serif"/>
    </font>
    <font>
      <sz val="10"/>
      <color theme="1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center"/>
    </xf>
    <xf numFmtId="0" fontId="4" fillId="2" borderId="0" xfId="0" applyFont="1" applyFill="1"/>
    <xf numFmtId="164" fontId="0" fillId="0" borderId="0" xfId="0" applyNumberFormat="1"/>
    <xf numFmtId="14" fontId="0" fillId="0" borderId="0" xfId="0" quotePrefix="1" applyNumberFormat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953"/>
  <sheetViews>
    <sheetView zoomScale="70" zoomScaleNormal="70" workbookViewId="0">
      <pane xSplit="2" ySplit="1" topLeftCell="K1916" activePane="bottomRight" state="frozen"/>
      <selection pane="topRight" activeCell="B1" sqref="B1"/>
      <selection pane="bottomLeft" activeCell="A2" sqref="A2"/>
      <selection pane="bottomRight" activeCell="N1" sqref="N1"/>
    </sheetView>
  </sheetViews>
  <sheetFormatPr defaultRowHeight="12.6" x14ac:dyDescent="0.25"/>
  <cols>
    <col min="1" max="1" width="42.6640625" customWidth="1"/>
    <col min="2" max="3" width="7.21875" customWidth="1"/>
    <col min="4" max="4" width="12.5546875" bestFit="1" customWidth="1"/>
    <col min="5" max="5" width="12.5546875" customWidth="1"/>
    <col min="6" max="6" width="8.44140625" bestFit="1" customWidth="1"/>
    <col min="7" max="7" width="8.44140625" customWidth="1"/>
    <col min="10" max="10" width="11.44140625" bestFit="1" customWidth="1"/>
    <col min="11" max="11" width="11.44140625" customWidth="1"/>
    <col min="12" max="12" width="11.44140625" bestFit="1" customWidth="1"/>
    <col min="13" max="13" width="11.44140625" customWidth="1"/>
    <col min="14" max="14" width="26.44140625" bestFit="1" customWidth="1"/>
    <col min="15" max="15" width="26.44140625" customWidth="1"/>
    <col min="16" max="16" width="13.5546875" bestFit="1" customWidth="1"/>
    <col min="17" max="17" width="13.5546875" customWidth="1"/>
    <col min="18" max="18" width="17.5546875" bestFit="1" customWidth="1"/>
    <col min="19" max="19" width="17.5546875" customWidth="1"/>
    <col min="20" max="20" width="16" bestFit="1" customWidth="1"/>
    <col min="21" max="21" width="16" customWidth="1"/>
    <col min="22" max="22" width="29.21875" bestFit="1" customWidth="1"/>
    <col min="23" max="23" width="29.21875" customWidth="1"/>
    <col min="24" max="24" width="16.21875" bestFit="1" customWidth="1"/>
    <col min="25" max="25" width="16.21875" customWidth="1"/>
    <col min="26" max="26" width="92.21875" bestFit="1" customWidth="1"/>
    <col min="27" max="27" width="13.33203125" customWidth="1"/>
    <col min="28" max="28" width="19.21875" bestFit="1" customWidth="1"/>
    <col min="29" max="31" width="19.21875" customWidth="1"/>
    <col min="32" max="32" width="7.21875" bestFit="1" customWidth="1"/>
    <col min="33" max="33" width="7.21875" customWidth="1"/>
    <col min="34" max="34" width="17.5546875" bestFit="1" customWidth="1"/>
    <col min="35" max="35" width="17.5546875" customWidth="1"/>
    <col min="36" max="36" width="19.5546875" bestFit="1" customWidth="1"/>
    <col min="37" max="37" width="19.5546875" customWidth="1"/>
    <col min="38" max="38" width="11.5546875" bestFit="1" customWidth="1"/>
    <col min="39" max="39" width="11.5546875" customWidth="1"/>
    <col min="40" max="40" width="10.44140625" style="5" bestFit="1" customWidth="1"/>
    <col min="41" max="41" width="10.44140625" customWidth="1"/>
    <col min="42" max="42" width="10.21875" style="5" bestFit="1" customWidth="1"/>
    <col min="43" max="43" width="10.21875" customWidth="1"/>
    <col min="44" max="44" width="12.5546875" bestFit="1" customWidth="1"/>
    <col min="45" max="45" width="12.5546875" customWidth="1"/>
    <col min="46" max="46" width="19.21875" bestFit="1" customWidth="1"/>
    <col min="47" max="47" width="19.21875" customWidth="1"/>
    <col min="48" max="48" width="10" bestFit="1" customWidth="1"/>
    <col min="49" max="49" width="10" customWidth="1"/>
    <col min="52" max="52" width="255.5546875" customWidth="1"/>
  </cols>
  <sheetData>
    <row r="1" spans="1:52" x14ac:dyDescent="0.25">
      <c r="B1" s="3" t="s">
        <v>0</v>
      </c>
      <c r="C1" s="3"/>
      <c r="D1" t="s">
        <v>1</v>
      </c>
      <c r="F1" t="s">
        <v>2</v>
      </c>
      <c r="H1" t="s">
        <v>3</v>
      </c>
      <c r="J1" t="s">
        <v>4</v>
      </c>
      <c r="L1" t="s">
        <v>5</v>
      </c>
      <c r="N1" s="4" t="s">
        <v>6</v>
      </c>
      <c r="O1" s="4"/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  <c r="AD1" t="s">
        <v>14</v>
      </c>
      <c r="AF1" t="s">
        <v>15</v>
      </c>
      <c r="AH1" t="s">
        <v>16</v>
      </c>
      <c r="AJ1" t="s">
        <v>17</v>
      </c>
      <c r="AL1" t="s">
        <v>18</v>
      </c>
      <c r="AN1" s="5" t="s">
        <v>19</v>
      </c>
      <c r="AP1" s="5" t="s">
        <v>20</v>
      </c>
      <c r="AR1" t="s">
        <v>21</v>
      </c>
      <c r="AT1" t="s">
        <v>22</v>
      </c>
      <c r="AV1" t="s">
        <v>23</v>
      </c>
      <c r="AX1" s="2" t="s">
        <v>24</v>
      </c>
    </row>
    <row r="2" spans="1:52" ht="12.75" customHeight="1" x14ac:dyDescent="0.25">
      <c r="A2" t="s">
        <v>3200</v>
      </c>
      <c r="B2" s="3">
        <v>20847</v>
      </c>
      <c r="C2" s="3" t="s">
        <v>3037</v>
      </c>
      <c r="D2" t="s">
        <v>25</v>
      </c>
      <c r="E2" s="1" t="s">
        <v>3038</v>
      </c>
      <c r="F2">
        <v>0.01</v>
      </c>
      <c r="G2" t="s">
        <v>3039</v>
      </c>
      <c r="H2">
        <v>2.84</v>
      </c>
      <c r="I2" t="s">
        <v>3039</v>
      </c>
      <c r="J2">
        <v>3</v>
      </c>
      <c r="K2" t="s">
        <v>3039</v>
      </c>
      <c r="L2">
        <v>0.93</v>
      </c>
      <c r="M2" t="s">
        <v>3037</v>
      </c>
      <c r="O2" s="1" t="s">
        <v>3040</v>
      </c>
      <c r="P2" t="s">
        <v>27</v>
      </c>
      <c r="Q2" s="1" t="s">
        <v>3040</v>
      </c>
      <c r="R2" t="s">
        <v>28</v>
      </c>
      <c r="S2" s="1" t="s">
        <v>3040</v>
      </c>
      <c r="T2" t="s">
        <v>29</v>
      </c>
      <c r="U2" s="1" t="s">
        <v>3040</v>
      </c>
      <c r="V2" t="s">
        <v>30</v>
      </c>
      <c r="W2" s="1" t="s">
        <v>3040</v>
      </c>
      <c r="X2" t="s">
        <v>31</v>
      </c>
      <c r="Y2" s="1" t="s">
        <v>3040</v>
      </c>
      <c r="Z2" t="s">
        <v>32</v>
      </c>
      <c r="AA2" s="1" t="s">
        <v>3038</v>
      </c>
      <c r="AB2">
        <v>0.54</v>
      </c>
      <c r="AC2" t="s">
        <v>3037</v>
      </c>
      <c r="AD2" t="s">
        <v>33</v>
      </c>
      <c r="AE2" s="1" t="s">
        <v>3040</v>
      </c>
      <c r="AF2" t="s">
        <v>34</v>
      </c>
      <c r="AG2" s="1" t="s">
        <v>3040</v>
      </c>
      <c r="AH2" t="s">
        <v>35</v>
      </c>
      <c r="AI2" s="1" t="s">
        <v>3040</v>
      </c>
      <c r="AJ2" t="s">
        <v>36</v>
      </c>
      <c r="AK2" s="1" t="s">
        <v>3038</v>
      </c>
      <c r="AL2">
        <v>98221</v>
      </c>
      <c r="AM2" t="s">
        <v>3037</v>
      </c>
      <c r="AN2" s="5">
        <v>42011</v>
      </c>
      <c r="AO2" s="6" t="s">
        <v>3040</v>
      </c>
      <c r="AP2" s="5">
        <v>42012</v>
      </c>
      <c r="AQ2" s="6" t="s">
        <v>3038</v>
      </c>
      <c r="AR2">
        <v>4.5599999999999996</v>
      </c>
      <c r="AS2" t="s">
        <v>3039</v>
      </c>
      <c r="AT2">
        <v>4</v>
      </c>
      <c r="AU2" t="s">
        <v>3039</v>
      </c>
      <c r="AV2">
        <v>13.01</v>
      </c>
      <c r="AW2" t="s">
        <v>3039</v>
      </c>
      <c r="AX2">
        <v>88522</v>
      </c>
      <c r="AY2" t="s">
        <v>3041</v>
      </c>
      <c r="AZ2" t="str">
        <f>CONCATENATE(A2,B2,C2,D2,E2,F2,G2,H2,I2,J2,K2,L2,M2,N2,O2,P2,Q2,R2,S2,T2,U2,V2,W2,X2,Y2,Z2,AA2,AB2,AC2,AD2,AE2,AF2,AG2,AH2,AI2,AJ2,AK2,AL2,AM2,TEXT(AN2,"YYYY-MM-DD"),AO2,TEXT(AP2,"YYYY-MM-DD"),AQ2,AR2,AS2,AT2,AU2,AV2,AW2,AX2,AY2)</f>
        <v>insert into Orders values(20847,"High",0.01,2.84,3,0.93,"","Express Air","Corporate","Office Supplies","Pens &amp; Art Supplies","Wrap Bag","SANFORD Liquid Accent™ Tank-Style Highlighters",0.54,"United States","West","Washington","Anacortes",98221,"2015-01-07","2015-01-08",4.56,4,13.01,88522);</v>
      </c>
    </row>
    <row r="3" spans="1:52" ht="12.75" customHeight="1" x14ac:dyDescent="0.25">
      <c r="A3" t="s">
        <v>3200</v>
      </c>
      <c r="B3" s="3">
        <v>20228</v>
      </c>
      <c r="C3" s="3" t="s">
        <v>3037</v>
      </c>
      <c r="D3" t="s">
        <v>37</v>
      </c>
      <c r="E3" s="1" t="s">
        <v>3038</v>
      </c>
      <c r="F3">
        <v>0.02</v>
      </c>
      <c r="G3" t="s">
        <v>3039</v>
      </c>
      <c r="H3">
        <v>500.98</v>
      </c>
      <c r="I3" t="s">
        <v>3039</v>
      </c>
      <c r="J3">
        <v>5</v>
      </c>
      <c r="K3" t="s">
        <v>3039</v>
      </c>
      <c r="L3">
        <v>26</v>
      </c>
      <c r="M3" t="s">
        <v>3037</v>
      </c>
      <c r="O3" s="1" t="s">
        <v>3040</v>
      </c>
      <c r="P3" t="s">
        <v>39</v>
      </c>
      <c r="Q3" s="1" t="s">
        <v>3040</v>
      </c>
      <c r="R3" t="s">
        <v>40</v>
      </c>
      <c r="S3" s="1" t="s">
        <v>3040</v>
      </c>
      <c r="T3" t="s">
        <v>41</v>
      </c>
      <c r="U3" s="1" t="s">
        <v>3040</v>
      </c>
      <c r="V3" t="s">
        <v>42</v>
      </c>
      <c r="W3" s="1" t="s">
        <v>3040</v>
      </c>
      <c r="X3" t="s">
        <v>43</v>
      </c>
      <c r="Y3" s="1" t="s">
        <v>3040</v>
      </c>
      <c r="Z3" t="s">
        <v>44</v>
      </c>
      <c r="AA3" s="1" t="s">
        <v>3038</v>
      </c>
      <c r="AB3">
        <v>0.6</v>
      </c>
      <c r="AC3" t="s">
        <v>3037</v>
      </c>
      <c r="AD3" t="s">
        <v>33</v>
      </c>
      <c r="AE3" s="1" t="s">
        <v>3040</v>
      </c>
      <c r="AF3" t="s">
        <v>34</v>
      </c>
      <c r="AG3" s="1" t="s">
        <v>3040</v>
      </c>
      <c r="AH3" t="s">
        <v>45</v>
      </c>
      <c r="AI3" s="1" t="s">
        <v>3040</v>
      </c>
      <c r="AJ3" t="s">
        <v>46</v>
      </c>
      <c r="AK3" s="1" t="s">
        <v>3038</v>
      </c>
      <c r="AL3">
        <v>91776</v>
      </c>
      <c r="AM3" t="s">
        <v>3037</v>
      </c>
      <c r="AN3" s="5">
        <v>42168</v>
      </c>
      <c r="AO3" s="6" t="s">
        <v>3040</v>
      </c>
      <c r="AP3" s="5">
        <v>42170</v>
      </c>
      <c r="AQ3" s="6" t="s">
        <v>3038</v>
      </c>
      <c r="AR3">
        <v>4390.3665000000001</v>
      </c>
      <c r="AS3" t="s">
        <v>3039</v>
      </c>
      <c r="AT3">
        <v>12</v>
      </c>
      <c r="AU3" t="s">
        <v>3039</v>
      </c>
      <c r="AV3">
        <v>6362.85</v>
      </c>
      <c r="AW3" t="s">
        <v>3039</v>
      </c>
      <c r="AX3">
        <v>90193</v>
      </c>
      <c r="AY3" t="s">
        <v>3041</v>
      </c>
      <c r="AZ3" t="str">
        <f t="shared" ref="AZ3:AZ66" si="0">CONCATENATE(A3,B3,C3,D3,E3,F3,G3,H3,I3,J3,K3,L3,M3,N3,O3,P3,Q3,R3,S3,T3,U3,V3,W3,X3,Y3,Z3,AA3,AB3,AC3,AD3,AE3,AF3,AG3,AH3,AI3,AJ3,AK3,AL3,AM3,TEXT(AN3,"YYYY-MM-DD"),AO3,TEXT(AP3,"YYYY-MM-DD"),AQ3,AR3,AS3,AT3,AU3,AV3,AW3,AX3,AY3)</f>
        <v>insert into Orders values(20228,"Not Specified",0.02,500.98,5,26,"","Delivery Truck","Home Office","Furniture","Chairs &amp; Chairmats","Jumbo Drum","Global Troy™ Executive Leather Low-Back Tilter",0.6,"United States","West","California","San Gabriel",91776,"2015-06-13","2015-06-15",4390.3665,12,6362.85,90193);</v>
      </c>
    </row>
    <row r="4" spans="1:52" ht="12.75" customHeight="1" x14ac:dyDescent="0.25">
      <c r="A4" t="s">
        <v>3200</v>
      </c>
      <c r="B4" s="3">
        <v>21776</v>
      </c>
      <c r="C4" s="3" t="s">
        <v>3037</v>
      </c>
      <c r="D4" t="s">
        <v>47</v>
      </c>
      <c r="E4" s="1" t="s">
        <v>3038</v>
      </c>
      <c r="F4">
        <v>0.06</v>
      </c>
      <c r="G4" t="s">
        <v>3039</v>
      </c>
      <c r="H4">
        <v>9.48</v>
      </c>
      <c r="I4" t="s">
        <v>3039</v>
      </c>
      <c r="J4">
        <v>11</v>
      </c>
      <c r="K4" t="s">
        <v>3039</v>
      </c>
      <c r="L4">
        <v>7.29</v>
      </c>
      <c r="M4" t="s">
        <v>3037</v>
      </c>
      <c r="O4" s="1" t="s">
        <v>3040</v>
      </c>
      <c r="P4" t="s">
        <v>49</v>
      </c>
      <c r="Q4" s="1" t="s">
        <v>3040</v>
      </c>
      <c r="R4" t="s">
        <v>40</v>
      </c>
      <c r="S4" s="1" t="s">
        <v>3040</v>
      </c>
      <c r="T4" t="s">
        <v>41</v>
      </c>
      <c r="U4" s="1" t="s">
        <v>3040</v>
      </c>
      <c r="V4" t="s">
        <v>50</v>
      </c>
      <c r="W4" s="1" t="s">
        <v>3040</v>
      </c>
      <c r="X4" t="s">
        <v>51</v>
      </c>
      <c r="Y4" s="1" t="s">
        <v>3040</v>
      </c>
      <c r="Z4" t="s">
        <v>3042</v>
      </c>
      <c r="AA4" s="1" t="s">
        <v>3038</v>
      </c>
      <c r="AB4">
        <v>0.45</v>
      </c>
      <c r="AC4" t="s">
        <v>3037</v>
      </c>
      <c r="AD4" t="s">
        <v>33</v>
      </c>
      <c r="AE4" s="1" t="s">
        <v>3040</v>
      </c>
      <c r="AF4" t="s">
        <v>53</v>
      </c>
      <c r="AG4" s="1" t="s">
        <v>3040</v>
      </c>
      <c r="AH4" t="s">
        <v>54</v>
      </c>
      <c r="AI4" s="1" t="s">
        <v>3040</v>
      </c>
      <c r="AJ4" t="s">
        <v>55</v>
      </c>
      <c r="AK4" s="1" t="s">
        <v>3038</v>
      </c>
      <c r="AL4">
        <v>7203</v>
      </c>
      <c r="AM4" t="s">
        <v>3037</v>
      </c>
      <c r="AN4" s="5">
        <v>42050</v>
      </c>
      <c r="AO4" s="6" t="s">
        <v>3040</v>
      </c>
      <c r="AP4" s="5">
        <v>42052</v>
      </c>
      <c r="AQ4" s="6" t="s">
        <v>3038</v>
      </c>
      <c r="AR4">
        <v>-53.809600000000003</v>
      </c>
      <c r="AS4" t="s">
        <v>3039</v>
      </c>
      <c r="AT4">
        <v>22</v>
      </c>
      <c r="AU4" t="s">
        <v>3039</v>
      </c>
      <c r="AV4">
        <v>211.15</v>
      </c>
      <c r="AW4" t="s">
        <v>3039</v>
      </c>
      <c r="AX4">
        <v>90192</v>
      </c>
      <c r="AY4" t="s">
        <v>3041</v>
      </c>
      <c r="AZ4" t="str">
        <f t="shared" si="0"/>
        <v>insert into Orders values(21776,"Critical",0.06,9.48,11,7.29,"","Regular Air","Home Office","Furniture","Office Furnishings","Small Pack","DAX Two-Tone Rosewood-Black Document Frame, Desktop, 5 x 7",0.45,"United States","East","New Jersey","Roselle",7203,"2015-02-15","2015-02-17",-53.8096,22,211.15,90192);</v>
      </c>
    </row>
    <row r="5" spans="1:52" ht="12.75" customHeight="1" x14ac:dyDescent="0.25">
      <c r="A5" t="s">
        <v>3200</v>
      </c>
      <c r="B5" s="3">
        <v>24844</v>
      </c>
      <c r="C5" s="3" t="s">
        <v>3037</v>
      </c>
      <c r="D5" t="s">
        <v>56</v>
      </c>
      <c r="E5" s="1" t="s">
        <v>3038</v>
      </c>
      <c r="F5">
        <v>0.09</v>
      </c>
      <c r="G5" t="s">
        <v>3039</v>
      </c>
      <c r="H5">
        <v>78.69</v>
      </c>
      <c r="I5" t="s">
        <v>3039</v>
      </c>
      <c r="J5">
        <v>14</v>
      </c>
      <c r="K5" t="s">
        <v>3039</v>
      </c>
      <c r="L5">
        <v>19.989999999999998</v>
      </c>
      <c r="M5" t="s">
        <v>3037</v>
      </c>
      <c r="O5" s="1" t="s">
        <v>3040</v>
      </c>
      <c r="P5" t="s">
        <v>49</v>
      </c>
      <c r="Q5" s="1" t="s">
        <v>3040</v>
      </c>
      <c r="R5" t="s">
        <v>58</v>
      </c>
      <c r="S5" s="1" t="s">
        <v>3040</v>
      </c>
      <c r="T5" t="s">
        <v>41</v>
      </c>
      <c r="U5" s="1" t="s">
        <v>3040</v>
      </c>
      <c r="V5" t="s">
        <v>50</v>
      </c>
      <c r="W5" s="1" t="s">
        <v>3040</v>
      </c>
      <c r="X5" t="s">
        <v>59</v>
      </c>
      <c r="Y5" s="1" t="s">
        <v>3040</v>
      </c>
      <c r="Z5" t="s">
        <v>3043</v>
      </c>
      <c r="AA5" s="1" t="s">
        <v>3038</v>
      </c>
      <c r="AB5">
        <v>0.43</v>
      </c>
      <c r="AC5" t="s">
        <v>3037</v>
      </c>
      <c r="AD5" t="s">
        <v>33</v>
      </c>
      <c r="AE5" s="1" t="s">
        <v>3040</v>
      </c>
      <c r="AF5" t="s">
        <v>61</v>
      </c>
      <c r="AG5" s="1" t="s">
        <v>3040</v>
      </c>
      <c r="AH5" t="s">
        <v>62</v>
      </c>
      <c r="AI5" s="1" t="s">
        <v>3040</v>
      </c>
      <c r="AJ5" t="s">
        <v>63</v>
      </c>
      <c r="AK5" s="1" t="s">
        <v>3038</v>
      </c>
      <c r="AL5">
        <v>55372</v>
      </c>
      <c r="AM5" t="s">
        <v>3037</v>
      </c>
      <c r="AN5" s="5">
        <v>42136</v>
      </c>
      <c r="AO5" s="6" t="s">
        <v>3040</v>
      </c>
      <c r="AP5" s="5">
        <v>42138</v>
      </c>
      <c r="AQ5" s="6" t="s">
        <v>3038</v>
      </c>
      <c r="AR5">
        <v>803.47050000000002</v>
      </c>
      <c r="AS5" t="s">
        <v>3039</v>
      </c>
      <c r="AT5">
        <v>16</v>
      </c>
      <c r="AU5" t="s">
        <v>3039</v>
      </c>
      <c r="AV5">
        <v>1164.45</v>
      </c>
      <c r="AW5" t="s">
        <v>3039</v>
      </c>
      <c r="AX5">
        <v>86838</v>
      </c>
      <c r="AY5" t="s">
        <v>3041</v>
      </c>
      <c r="AZ5" t="str">
        <f t="shared" si="0"/>
        <v>insert into Orders values(24844,"Medium",0.09,78.69,14,19.99,"","Regular Air","Small Business","Furniture","Office Furnishings","Small Box","Howard Miller 12-3-4 Diameter Accuwave DS ™ Wall Clock",0.43,"United States","Central","Minnesota","Prior Lake",55372,"2015-05-12","2015-05-14",803.4705,16,1164.45,86838);</v>
      </c>
    </row>
    <row r="6" spans="1:52" ht="12.75" customHeight="1" x14ac:dyDescent="0.25">
      <c r="A6" t="s">
        <v>3200</v>
      </c>
      <c r="B6" s="3">
        <v>24846</v>
      </c>
      <c r="C6" s="3" t="s">
        <v>3037</v>
      </c>
      <c r="D6" t="s">
        <v>56</v>
      </c>
      <c r="E6" s="1" t="s">
        <v>3038</v>
      </c>
      <c r="F6">
        <v>0.08</v>
      </c>
      <c r="G6" t="s">
        <v>3039</v>
      </c>
      <c r="H6">
        <v>3.28</v>
      </c>
      <c r="I6" t="s">
        <v>3039</v>
      </c>
      <c r="J6">
        <v>14</v>
      </c>
      <c r="K6" t="s">
        <v>3039</v>
      </c>
      <c r="L6">
        <v>2.31</v>
      </c>
      <c r="M6" t="s">
        <v>3037</v>
      </c>
      <c r="O6" s="1" t="s">
        <v>3040</v>
      </c>
      <c r="P6" t="s">
        <v>49</v>
      </c>
      <c r="Q6" s="1" t="s">
        <v>3040</v>
      </c>
      <c r="R6" t="s">
        <v>58</v>
      </c>
      <c r="S6" s="1" t="s">
        <v>3040</v>
      </c>
      <c r="T6" t="s">
        <v>29</v>
      </c>
      <c r="U6" s="1" t="s">
        <v>3040</v>
      </c>
      <c r="V6" t="s">
        <v>30</v>
      </c>
      <c r="W6" s="1" t="s">
        <v>3040</v>
      </c>
      <c r="X6" t="s">
        <v>31</v>
      </c>
      <c r="Y6" s="1" t="s">
        <v>3040</v>
      </c>
      <c r="Z6" t="s">
        <v>64</v>
      </c>
      <c r="AA6" s="1" t="s">
        <v>3038</v>
      </c>
      <c r="AB6">
        <v>0.56000000000000005</v>
      </c>
      <c r="AC6" t="s">
        <v>3037</v>
      </c>
      <c r="AD6" t="s">
        <v>33</v>
      </c>
      <c r="AE6" s="1" t="s">
        <v>3040</v>
      </c>
      <c r="AF6" t="s">
        <v>61</v>
      </c>
      <c r="AG6" s="1" t="s">
        <v>3040</v>
      </c>
      <c r="AH6" t="s">
        <v>62</v>
      </c>
      <c r="AI6" s="1" t="s">
        <v>3040</v>
      </c>
      <c r="AJ6" t="s">
        <v>63</v>
      </c>
      <c r="AK6" s="1" t="s">
        <v>3038</v>
      </c>
      <c r="AL6">
        <v>55372</v>
      </c>
      <c r="AM6" t="s">
        <v>3037</v>
      </c>
      <c r="AN6" s="5">
        <v>42136</v>
      </c>
      <c r="AO6" s="6" t="s">
        <v>3040</v>
      </c>
      <c r="AP6" s="5">
        <v>42137</v>
      </c>
      <c r="AQ6" s="6" t="s">
        <v>3038</v>
      </c>
      <c r="AR6">
        <v>-24.03</v>
      </c>
      <c r="AS6" t="s">
        <v>3039</v>
      </c>
      <c r="AT6">
        <v>7</v>
      </c>
      <c r="AU6" t="s">
        <v>3039</v>
      </c>
      <c r="AV6">
        <v>22.23</v>
      </c>
      <c r="AW6" t="s">
        <v>3039</v>
      </c>
      <c r="AX6">
        <v>86838</v>
      </c>
      <c r="AY6" t="s">
        <v>3041</v>
      </c>
      <c r="AZ6" t="str">
        <f t="shared" si="0"/>
        <v>insert into Orders values(24846,"Medium",0.08,3.28,14,2.31,"","Regular Air","Small Business","Office Supplies","Pens &amp; Art Supplies","Wrap Bag","Newell 321",0.56,"United States","Central","Minnesota","Prior Lake",55372,"2015-05-12","2015-05-13",-24.03,7,22.23,86838);</v>
      </c>
    </row>
    <row r="7" spans="1:52" ht="12.75" customHeight="1" x14ac:dyDescent="0.25">
      <c r="A7" t="s">
        <v>3200</v>
      </c>
      <c r="B7" s="3">
        <v>24847</v>
      </c>
      <c r="C7" s="3" t="s">
        <v>3037</v>
      </c>
      <c r="D7" t="s">
        <v>56</v>
      </c>
      <c r="E7" s="1" t="s">
        <v>3038</v>
      </c>
      <c r="F7">
        <v>0.05</v>
      </c>
      <c r="G7" t="s">
        <v>3039</v>
      </c>
      <c r="H7">
        <v>3.28</v>
      </c>
      <c r="I7" t="s">
        <v>3039</v>
      </c>
      <c r="J7">
        <v>14</v>
      </c>
      <c r="K7" t="s">
        <v>3039</v>
      </c>
      <c r="L7">
        <v>4.2</v>
      </c>
      <c r="M7" t="s">
        <v>3037</v>
      </c>
      <c r="O7" s="1" t="s">
        <v>3040</v>
      </c>
      <c r="P7" t="s">
        <v>49</v>
      </c>
      <c r="Q7" s="1" t="s">
        <v>3040</v>
      </c>
      <c r="R7" t="s">
        <v>58</v>
      </c>
      <c r="S7" s="1" t="s">
        <v>3040</v>
      </c>
      <c r="T7" t="s">
        <v>29</v>
      </c>
      <c r="U7" s="1" t="s">
        <v>3040</v>
      </c>
      <c r="V7" t="s">
        <v>30</v>
      </c>
      <c r="W7" s="1" t="s">
        <v>3040</v>
      </c>
      <c r="X7" t="s">
        <v>31</v>
      </c>
      <c r="Y7" s="1" t="s">
        <v>3040</v>
      </c>
      <c r="Z7" t="s">
        <v>65</v>
      </c>
      <c r="AA7" s="1" t="s">
        <v>3038</v>
      </c>
      <c r="AB7">
        <v>0.56000000000000005</v>
      </c>
      <c r="AC7" t="s">
        <v>3037</v>
      </c>
      <c r="AD7" t="s">
        <v>33</v>
      </c>
      <c r="AE7" s="1" t="s">
        <v>3040</v>
      </c>
      <c r="AF7" t="s">
        <v>61</v>
      </c>
      <c r="AG7" s="1" t="s">
        <v>3040</v>
      </c>
      <c r="AH7" t="s">
        <v>62</v>
      </c>
      <c r="AI7" s="1" t="s">
        <v>3040</v>
      </c>
      <c r="AJ7" t="s">
        <v>63</v>
      </c>
      <c r="AK7" s="1" t="s">
        <v>3038</v>
      </c>
      <c r="AL7">
        <v>55372</v>
      </c>
      <c r="AM7" t="s">
        <v>3037</v>
      </c>
      <c r="AN7" s="5">
        <v>42136</v>
      </c>
      <c r="AO7" s="6" t="s">
        <v>3040</v>
      </c>
      <c r="AP7" s="5">
        <v>42137</v>
      </c>
      <c r="AQ7" s="6" t="s">
        <v>3038</v>
      </c>
      <c r="AR7">
        <v>-37.03</v>
      </c>
      <c r="AS7" t="s">
        <v>3039</v>
      </c>
      <c r="AT7">
        <v>4</v>
      </c>
      <c r="AU7" t="s">
        <v>3039</v>
      </c>
      <c r="AV7">
        <v>13.99</v>
      </c>
      <c r="AW7" t="s">
        <v>3039</v>
      </c>
      <c r="AX7">
        <v>86838</v>
      </c>
      <c r="AY7" t="s">
        <v>3041</v>
      </c>
      <c r="AZ7" t="str">
        <f t="shared" si="0"/>
        <v>insert into Orders values(24847,"Medium",0.05,3.28,14,4.2,"","Regular Air","Small Business","Office Supplies","Pens &amp; Art Supplies","Wrap Bag","Newell 351",0.56,"United States","Central","Minnesota","Prior Lake",55372,"2015-05-12","2015-05-13",-37.03,4,13.99,86838);</v>
      </c>
    </row>
    <row r="8" spans="1:52" ht="12.75" customHeight="1" x14ac:dyDescent="0.25">
      <c r="A8" t="s">
        <v>3200</v>
      </c>
      <c r="B8" s="3">
        <v>24848</v>
      </c>
      <c r="C8" s="3" t="s">
        <v>3037</v>
      </c>
      <c r="D8" t="s">
        <v>56</v>
      </c>
      <c r="E8" s="1" t="s">
        <v>3038</v>
      </c>
      <c r="F8">
        <v>0.05</v>
      </c>
      <c r="G8" t="s">
        <v>3039</v>
      </c>
      <c r="H8">
        <v>3.58</v>
      </c>
      <c r="I8" t="s">
        <v>3039</v>
      </c>
      <c r="J8">
        <v>14</v>
      </c>
      <c r="K8" t="s">
        <v>3039</v>
      </c>
      <c r="L8">
        <v>1.63</v>
      </c>
      <c r="M8" t="s">
        <v>3037</v>
      </c>
      <c r="O8" s="1" t="s">
        <v>3040</v>
      </c>
      <c r="P8" t="s">
        <v>49</v>
      </c>
      <c r="Q8" s="1" t="s">
        <v>3040</v>
      </c>
      <c r="R8" t="s">
        <v>58</v>
      </c>
      <c r="S8" s="1" t="s">
        <v>3040</v>
      </c>
      <c r="T8" t="s">
        <v>29</v>
      </c>
      <c r="U8" s="1" t="s">
        <v>3040</v>
      </c>
      <c r="V8" t="s">
        <v>66</v>
      </c>
      <c r="W8" s="1" t="s">
        <v>3040</v>
      </c>
      <c r="X8" t="s">
        <v>31</v>
      </c>
      <c r="Y8" s="1" t="s">
        <v>3040</v>
      </c>
      <c r="Z8" t="s">
        <v>67</v>
      </c>
      <c r="AA8" s="1" t="s">
        <v>3038</v>
      </c>
      <c r="AB8">
        <v>0.36</v>
      </c>
      <c r="AC8" t="s">
        <v>3037</v>
      </c>
      <c r="AD8" t="s">
        <v>33</v>
      </c>
      <c r="AE8" s="1" t="s">
        <v>3040</v>
      </c>
      <c r="AF8" t="s">
        <v>61</v>
      </c>
      <c r="AG8" s="1" t="s">
        <v>3040</v>
      </c>
      <c r="AH8" t="s">
        <v>62</v>
      </c>
      <c r="AI8" s="1" t="s">
        <v>3040</v>
      </c>
      <c r="AJ8" t="s">
        <v>63</v>
      </c>
      <c r="AK8" s="1" t="s">
        <v>3038</v>
      </c>
      <c r="AL8">
        <v>55372</v>
      </c>
      <c r="AM8" t="s">
        <v>3037</v>
      </c>
      <c r="AN8" s="5">
        <v>42136</v>
      </c>
      <c r="AO8" s="6" t="s">
        <v>3040</v>
      </c>
      <c r="AP8" s="5">
        <v>42137</v>
      </c>
      <c r="AQ8" s="6" t="s">
        <v>3038</v>
      </c>
      <c r="AR8">
        <v>-0.71</v>
      </c>
      <c r="AS8" t="s">
        <v>3039</v>
      </c>
      <c r="AT8">
        <v>4</v>
      </c>
      <c r="AU8" t="s">
        <v>3039</v>
      </c>
      <c r="AV8">
        <v>14.26</v>
      </c>
      <c r="AW8" t="s">
        <v>3039</v>
      </c>
      <c r="AX8">
        <v>86838</v>
      </c>
      <c r="AY8" t="s">
        <v>3041</v>
      </c>
      <c r="AZ8" t="str">
        <f t="shared" si="0"/>
        <v>insert into Orders values(24848,"Medium",0.05,3.58,14,1.63,"","Regular Air","Small Business","Office Supplies","Rubber Bands","Wrap Bag","OIC Colored Binder Clips, Assorted Sizes",0.36,"United States","Central","Minnesota","Prior Lake",55372,"2015-05-12","2015-05-13",-0.71,4,14.26,86838);</v>
      </c>
    </row>
    <row r="9" spans="1:52" ht="12.75" customHeight="1" x14ac:dyDescent="0.25">
      <c r="A9" t="s">
        <v>3200</v>
      </c>
      <c r="B9" s="3">
        <v>18181</v>
      </c>
      <c r="C9" s="3" t="s">
        <v>3037</v>
      </c>
      <c r="D9" t="s">
        <v>47</v>
      </c>
      <c r="E9" s="1" t="s">
        <v>3038</v>
      </c>
      <c r="F9">
        <v>0</v>
      </c>
      <c r="G9" t="s">
        <v>3039</v>
      </c>
      <c r="H9">
        <v>4.42</v>
      </c>
      <c r="I9" t="s">
        <v>3039</v>
      </c>
      <c r="J9">
        <v>15</v>
      </c>
      <c r="K9" t="s">
        <v>3039</v>
      </c>
      <c r="L9">
        <v>4.99</v>
      </c>
      <c r="M9" t="s">
        <v>3037</v>
      </c>
      <c r="O9" s="1" t="s">
        <v>3040</v>
      </c>
      <c r="P9" t="s">
        <v>49</v>
      </c>
      <c r="Q9" s="1" t="s">
        <v>3040</v>
      </c>
      <c r="R9" t="s">
        <v>58</v>
      </c>
      <c r="S9" s="1" t="s">
        <v>3040</v>
      </c>
      <c r="T9" t="s">
        <v>29</v>
      </c>
      <c r="U9" s="1" t="s">
        <v>3040</v>
      </c>
      <c r="V9" t="s">
        <v>69</v>
      </c>
      <c r="W9" s="1" t="s">
        <v>3040</v>
      </c>
      <c r="X9" t="s">
        <v>59</v>
      </c>
      <c r="Y9" s="1" t="s">
        <v>3040</v>
      </c>
      <c r="Z9" t="s">
        <v>70</v>
      </c>
      <c r="AA9" s="1" t="s">
        <v>3038</v>
      </c>
      <c r="AB9">
        <v>0.38</v>
      </c>
      <c r="AC9" t="s">
        <v>3037</v>
      </c>
      <c r="AD9" t="s">
        <v>33</v>
      </c>
      <c r="AE9" s="1" t="s">
        <v>3040</v>
      </c>
      <c r="AF9" t="s">
        <v>53</v>
      </c>
      <c r="AG9" s="1" t="s">
        <v>3040</v>
      </c>
      <c r="AH9" t="s">
        <v>71</v>
      </c>
      <c r="AI9" s="1" t="s">
        <v>3040</v>
      </c>
      <c r="AJ9" t="s">
        <v>72</v>
      </c>
      <c r="AK9" s="1" t="s">
        <v>3038</v>
      </c>
      <c r="AL9">
        <v>11787</v>
      </c>
      <c r="AM9" t="s">
        <v>3037</v>
      </c>
      <c r="AN9" s="5">
        <v>42102</v>
      </c>
      <c r="AO9" s="6" t="s">
        <v>3040</v>
      </c>
      <c r="AP9" s="5">
        <v>42103</v>
      </c>
      <c r="AQ9" s="6" t="s">
        <v>3038</v>
      </c>
      <c r="AR9">
        <v>-59.82</v>
      </c>
      <c r="AS9" t="s">
        <v>3039</v>
      </c>
      <c r="AT9">
        <v>7</v>
      </c>
      <c r="AU9" t="s">
        <v>3039</v>
      </c>
      <c r="AV9">
        <v>33.47</v>
      </c>
      <c r="AW9" t="s">
        <v>3039</v>
      </c>
      <c r="AX9">
        <v>86837</v>
      </c>
      <c r="AY9" t="s">
        <v>3041</v>
      </c>
      <c r="AZ9" t="str">
        <f t="shared" si="0"/>
        <v>insert into Orders values(18181,"Critical",0,4.42,15,4.99,"","Regular Air","Small Business","Office Supplies","Envelopes","Small Box","Grip Seal Envelopes",0.38,"United States","East","New York","Smithtown",11787,"2015-04-08","2015-04-09",-59.82,7,33.47,86837);</v>
      </c>
    </row>
    <row r="10" spans="1:52" ht="12.75" customHeight="1" x14ac:dyDescent="0.25">
      <c r="A10" t="s">
        <v>3200</v>
      </c>
      <c r="B10" s="3">
        <v>20925</v>
      </c>
      <c r="C10" s="3" t="s">
        <v>3037</v>
      </c>
      <c r="D10" t="s">
        <v>56</v>
      </c>
      <c r="E10" s="1" t="s">
        <v>3038</v>
      </c>
      <c r="F10">
        <v>0.01</v>
      </c>
      <c r="G10" t="s">
        <v>3039</v>
      </c>
      <c r="H10">
        <v>35.94</v>
      </c>
      <c r="I10" t="s">
        <v>3039</v>
      </c>
      <c r="J10">
        <v>15</v>
      </c>
      <c r="K10" t="s">
        <v>3039</v>
      </c>
      <c r="L10">
        <v>6.66</v>
      </c>
      <c r="M10" t="s">
        <v>3037</v>
      </c>
      <c r="O10" s="1" t="s">
        <v>3040</v>
      </c>
      <c r="P10" t="s">
        <v>49</v>
      </c>
      <c r="Q10" s="1" t="s">
        <v>3040</v>
      </c>
      <c r="R10" t="s">
        <v>58</v>
      </c>
      <c r="S10" s="1" t="s">
        <v>3040</v>
      </c>
      <c r="T10" t="s">
        <v>29</v>
      </c>
      <c r="U10" s="1" t="s">
        <v>3040</v>
      </c>
      <c r="V10" t="s">
        <v>69</v>
      </c>
      <c r="W10" s="1" t="s">
        <v>3040</v>
      </c>
      <c r="X10" t="s">
        <v>59</v>
      </c>
      <c r="Y10" s="1" t="s">
        <v>3040</v>
      </c>
      <c r="Z10" t="s">
        <v>73</v>
      </c>
      <c r="AA10" s="1" t="s">
        <v>3038</v>
      </c>
      <c r="AB10">
        <v>0.4</v>
      </c>
      <c r="AC10" t="s">
        <v>3037</v>
      </c>
      <c r="AD10" t="s">
        <v>33</v>
      </c>
      <c r="AE10" s="1" t="s">
        <v>3040</v>
      </c>
      <c r="AF10" t="s">
        <v>53</v>
      </c>
      <c r="AG10" s="1" t="s">
        <v>3040</v>
      </c>
      <c r="AH10" t="s">
        <v>71</v>
      </c>
      <c r="AI10" s="1" t="s">
        <v>3040</v>
      </c>
      <c r="AJ10" t="s">
        <v>72</v>
      </c>
      <c r="AK10" s="1" t="s">
        <v>3038</v>
      </c>
      <c r="AL10">
        <v>11787</v>
      </c>
      <c r="AM10" t="s">
        <v>3037</v>
      </c>
      <c r="AN10" s="5">
        <v>42152</v>
      </c>
      <c r="AO10" s="6" t="s">
        <v>3040</v>
      </c>
      <c r="AP10" s="5">
        <v>42152</v>
      </c>
      <c r="AQ10" s="6" t="s">
        <v>3038</v>
      </c>
      <c r="AR10">
        <v>261.87569999999994</v>
      </c>
      <c r="AS10" t="s">
        <v>3039</v>
      </c>
      <c r="AT10">
        <v>10</v>
      </c>
      <c r="AU10" t="s">
        <v>3039</v>
      </c>
      <c r="AV10">
        <v>379.53</v>
      </c>
      <c r="AW10" t="s">
        <v>3039</v>
      </c>
      <c r="AX10">
        <v>86839</v>
      </c>
      <c r="AY10" t="s">
        <v>3041</v>
      </c>
      <c r="AZ10" t="str">
        <f t="shared" si="0"/>
        <v>insert into Orders values(20925,"Medium",0.01,35.94,15,6.66,"","Regular Air","Small Business","Office Supplies","Envelopes","Small Box","Tyvek ® Top-Opening Peel &amp; Seel ® Envelopes, Gray",0.4,"United States","East","New York","Smithtown",11787,"2015-05-28","2015-05-28",261.8757,10,379.53,86839);</v>
      </c>
    </row>
    <row r="11" spans="1:52" ht="12.75" customHeight="1" x14ac:dyDescent="0.25">
      <c r="A11" t="s">
        <v>3200</v>
      </c>
      <c r="B11" s="3">
        <v>26267</v>
      </c>
      <c r="C11" s="3" t="s">
        <v>3037</v>
      </c>
      <c r="D11" t="s">
        <v>25</v>
      </c>
      <c r="E11" s="1" t="s">
        <v>3038</v>
      </c>
      <c r="F11">
        <v>0.04</v>
      </c>
      <c r="G11" t="s">
        <v>3039</v>
      </c>
      <c r="H11">
        <v>2.98</v>
      </c>
      <c r="I11" t="s">
        <v>3039</v>
      </c>
      <c r="J11">
        <v>16</v>
      </c>
      <c r="K11" t="s">
        <v>3039</v>
      </c>
      <c r="L11">
        <v>1.58</v>
      </c>
      <c r="M11" t="s">
        <v>3037</v>
      </c>
      <c r="O11" s="1" t="s">
        <v>3040</v>
      </c>
      <c r="P11" t="s">
        <v>49</v>
      </c>
      <c r="Q11" s="1" t="s">
        <v>3040</v>
      </c>
      <c r="R11" t="s">
        <v>58</v>
      </c>
      <c r="S11" s="1" t="s">
        <v>3040</v>
      </c>
      <c r="T11" t="s">
        <v>29</v>
      </c>
      <c r="U11" s="1" t="s">
        <v>3040</v>
      </c>
      <c r="V11" t="s">
        <v>66</v>
      </c>
      <c r="W11" s="1" t="s">
        <v>3040</v>
      </c>
      <c r="X11" t="s">
        <v>31</v>
      </c>
      <c r="Y11" s="1" t="s">
        <v>3040</v>
      </c>
      <c r="Z11" t="s">
        <v>75</v>
      </c>
      <c r="AA11" s="1" t="s">
        <v>3038</v>
      </c>
      <c r="AB11">
        <v>0.39</v>
      </c>
      <c r="AC11" t="s">
        <v>3037</v>
      </c>
      <c r="AD11" t="s">
        <v>33</v>
      </c>
      <c r="AE11" s="1" t="s">
        <v>3040</v>
      </c>
      <c r="AF11" t="s">
        <v>53</v>
      </c>
      <c r="AG11" s="1" t="s">
        <v>3040</v>
      </c>
      <c r="AH11" t="s">
        <v>71</v>
      </c>
      <c r="AI11" s="1" t="s">
        <v>3040</v>
      </c>
      <c r="AJ11" t="s">
        <v>76</v>
      </c>
      <c r="AK11" s="1" t="s">
        <v>3038</v>
      </c>
      <c r="AL11">
        <v>13210</v>
      </c>
      <c r="AM11" t="s">
        <v>3037</v>
      </c>
      <c r="AN11" s="5">
        <v>42047</v>
      </c>
      <c r="AO11" s="6" t="s">
        <v>3040</v>
      </c>
      <c r="AP11" s="5">
        <v>42050</v>
      </c>
      <c r="AQ11" s="6" t="s">
        <v>3038</v>
      </c>
      <c r="AR11">
        <v>2.63</v>
      </c>
      <c r="AS11" t="s">
        <v>3039</v>
      </c>
      <c r="AT11">
        <v>6</v>
      </c>
      <c r="AU11" t="s">
        <v>3039</v>
      </c>
      <c r="AV11">
        <v>18.8</v>
      </c>
      <c r="AW11" t="s">
        <v>3039</v>
      </c>
      <c r="AX11">
        <v>86836</v>
      </c>
      <c r="AY11" t="s">
        <v>3041</v>
      </c>
      <c r="AZ11" t="str">
        <f t="shared" si="0"/>
        <v>insert into Orders values(26267,"High",0.04,2.98,16,1.58,"","Regular Air","Small Business","Office Supplies","Rubber Bands","Wrap Bag","Staples Gold Paper Clips",0.39,"United States","East","New York","Syracuse",13210,"2015-02-12","2015-02-15",2.63,6,18.8,86836);</v>
      </c>
    </row>
    <row r="12" spans="1:52" ht="12.75" customHeight="1" x14ac:dyDescent="0.25">
      <c r="A12" t="s">
        <v>3200</v>
      </c>
      <c r="B12" s="3">
        <v>26268</v>
      </c>
      <c r="C12" s="3" t="s">
        <v>3037</v>
      </c>
      <c r="D12" t="s">
        <v>25</v>
      </c>
      <c r="E12" s="1" t="s">
        <v>3038</v>
      </c>
      <c r="F12">
        <v>0.05</v>
      </c>
      <c r="G12" t="s">
        <v>3039</v>
      </c>
      <c r="H12">
        <v>115.99</v>
      </c>
      <c r="I12" t="s">
        <v>3039</v>
      </c>
      <c r="J12">
        <v>16</v>
      </c>
      <c r="K12" t="s">
        <v>3039</v>
      </c>
      <c r="L12">
        <v>2.5</v>
      </c>
      <c r="M12" t="s">
        <v>3037</v>
      </c>
      <c r="O12" s="1" t="s">
        <v>3040</v>
      </c>
      <c r="P12" t="s">
        <v>49</v>
      </c>
      <c r="Q12" s="1" t="s">
        <v>3040</v>
      </c>
      <c r="R12" t="s">
        <v>58</v>
      </c>
      <c r="S12" s="1" t="s">
        <v>3040</v>
      </c>
      <c r="T12" t="s">
        <v>77</v>
      </c>
      <c r="U12" s="1" t="s">
        <v>3040</v>
      </c>
      <c r="V12" t="s">
        <v>78</v>
      </c>
      <c r="W12" s="1" t="s">
        <v>3040</v>
      </c>
      <c r="X12" t="s">
        <v>59</v>
      </c>
      <c r="Y12" s="1" t="s">
        <v>3040</v>
      </c>
      <c r="Z12" t="s">
        <v>79</v>
      </c>
      <c r="AA12" s="1" t="s">
        <v>3038</v>
      </c>
      <c r="AB12">
        <v>0.55000000000000004</v>
      </c>
      <c r="AC12" t="s">
        <v>3037</v>
      </c>
      <c r="AD12" t="s">
        <v>33</v>
      </c>
      <c r="AE12" s="1" t="s">
        <v>3040</v>
      </c>
      <c r="AF12" t="s">
        <v>53</v>
      </c>
      <c r="AG12" s="1" t="s">
        <v>3040</v>
      </c>
      <c r="AH12" t="s">
        <v>71</v>
      </c>
      <c r="AI12" s="1" t="s">
        <v>3040</v>
      </c>
      <c r="AJ12" t="s">
        <v>76</v>
      </c>
      <c r="AK12" s="1" t="s">
        <v>3038</v>
      </c>
      <c r="AL12">
        <v>13210</v>
      </c>
      <c r="AM12" t="s">
        <v>3037</v>
      </c>
      <c r="AN12" s="5">
        <v>42047</v>
      </c>
      <c r="AO12" s="6" t="s">
        <v>3040</v>
      </c>
      <c r="AP12" s="5">
        <v>42049</v>
      </c>
      <c r="AQ12" s="6" t="s">
        <v>3038</v>
      </c>
      <c r="AR12">
        <v>652.73309999999992</v>
      </c>
      <c r="AS12" t="s">
        <v>3039</v>
      </c>
      <c r="AT12">
        <v>10</v>
      </c>
      <c r="AU12" t="s">
        <v>3039</v>
      </c>
      <c r="AV12">
        <v>945.99</v>
      </c>
      <c r="AW12" t="s">
        <v>3039</v>
      </c>
      <c r="AX12">
        <v>86836</v>
      </c>
      <c r="AY12" t="s">
        <v>3041</v>
      </c>
      <c r="AZ12" t="str">
        <f t="shared" si="0"/>
        <v>insert into Orders values(26268,"High",0.05,115.99,16,2.5,"","Regular Air","Small Business","Technology","Telephones and Communication","Small Box","StarTAC 7797",0.55,"United States","East","New York","Syracuse",13210,"2015-02-12","2015-02-14",652.7331,10,945.99,86836);</v>
      </c>
    </row>
    <row r="13" spans="1:52" ht="12.75" customHeight="1" x14ac:dyDescent="0.25">
      <c r="A13" t="s">
        <v>3200</v>
      </c>
      <c r="B13" s="3">
        <v>23890</v>
      </c>
      <c r="C13" s="3" t="s">
        <v>3037</v>
      </c>
      <c r="D13" t="s">
        <v>25</v>
      </c>
      <c r="E13" s="1" t="s">
        <v>3038</v>
      </c>
      <c r="F13">
        <v>0.05</v>
      </c>
      <c r="G13" t="s">
        <v>3039</v>
      </c>
      <c r="H13">
        <v>26.48</v>
      </c>
      <c r="I13" t="s">
        <v>3039</v>
      </c>
      <c r="J13">
        <v>18</v>
      </c>
      <c r="K13" t="s">
        <v>3039</v>
      </c>
      <c r="L13">
        <v>6.93</v>
      </c>
      <c r="M13" t="s">
        <v>3037</v>
      </c>
      <c r="O13" s="1" t="s">
        <v>3040</v>
      </c>
      <c r="P13" t="s">
        <v>49</v>
      </c>
      <c r="Q13" s="1" t="s">
        <v>3040</v>
      </c>
      <c r="R13" t="s">
        <v>58</v>
      </c>
      <c r="S13" s="1" t="s">
        <v>3040</v>
      </c>
      <c r="T13" t="s">
        <v>41</v>
      </c>
      <c r="U13" s="1" t="s">
        <v>3040</v>
      </c>
      <c r="V13" t="s">
        <v>50</v>
      </c>
      <c r="W13" s="1" t="s">
        <v>3040</v>
      </c>
      <c r="X13" t="s">
        <v>59</v>
      </c>
      <c r="Y13" s="1" t="s">
        <v>3040</v>
      </c>
      <c r="Z13" t="s">
        <v>81</v>
      </c>
      <c r="AA13" s="1" t="s">
        <v>3038</v>
      </c>
      <c r="AB13">
        <v>0.49</v>
      </c>
      <c r="AC13" t="s">
        <v>3037</v>
      </c>
      <c r="AD13" t="s">
        <v>33</v>
      </c>
      <c r="AE13" s="1" t="s">
        <v>3040</v>
      </c>
      <c r="AF13" t="s">
        <v>34</v>
      </c>
      <c r="AG13" s="1" t="s">
        <v>3040</v>
      </c>
      <c r="AH13" t="s">
        <v>82</v>
      </c>
      <c r="AI13" s="1" t="s">
        <v>3040</v>
      </c>
      <c r="AJ13" t="s">
        <v>83</v>
      </c>
      <c r="AK13" s="1" t="s">
        <v>3038</v>
      </c>
      <c r="AL13">
        <v>59601</v>
      </c>
      <c r="AM13" t="s">
        <v>3037</v>
      </c>
      <c r="AN13" s="5">
        <v>42139</v>
      </c>
      <c r="AO13" s="6" t="s">
        <v>3040</v>
      </c>
      <c r="AP13" s="5">
        <v>42140</v>
      </c>
      <c r="AQ13" s="6" t="s">
        <v>3038</v>
      </c>
      <c r="AR13">
        <v>314.48129999999998</v>
      </c>
      <c r="AS13" t="s">
        <v>3039</v>
      </c>
      <c r="AT13">
        <v>17</v>
      </c>
      <c r="AU13" t="s">
        <v>3039</v>
      </c>
      <c r="AV13">
        <v>455.77</v>
      </c>
      <c r="AW13" t="s">
        <v>3039</v>
      </c>
      <c r="AX13">
        <v>90031</v>
      </c>
      <c r="AY13" t="s">
        <v>3041</v>
      </c>
      <c r="AZ13" t="str">
        <f t="shared" si="0"/>
        <v>insert into Orders values(23890,"High",0.05,26.48,18,6.93,"","Regular Air","Small Business","Furniture","Office Furnishings","Small Box","DAX Natural Wood-Tone Poster Frame",0.49,"United States","West","Montana","Helena",59601,"2015-05-15","2015-05-16",314.4813,17,455.77,90031);</v>
      </c>
    </row>
    <row r="14" spans="1:52" ht="12.75" customHeight="1" x14ac:dyDescent="0.25">
      <c r="A14" t="s">
        <v>3200</v>
      </c>
      <c r="B14" s="3">
        <v>24063</v>
      </c>
      <c r="C14" s="3" t="s">
        <v>3037</v>
      </c>
      <c r="D14" t="s">
        <v>37</v>
      </c>
      <c r="E14" s="1" t="s">
        <v>3038</v>
      </c>
      <c r="F14">
        <v>7.0000000000000007E-2</v>
      </c>
      <c r="G14" t="s">
        <v>3039</v>
      </c>
      <c r="H14">
        <v>12.99</v>
      </c>
      <c r="I14" t="s">
        <v>3039</v>
      </c>
      <c r="J14">
        <v>19</v>
      </c>
      <c r="K14" t="s">
        <v>3039</v>
      </c>
      <c r="L14">
        <v>9.44</v>
      </c>
      <c r="M14" t="s">
        <v>3037</v>
      </c>
      <c r="O14" s="1" t="s">
        <v>3040</v>
      </c>
      <c r="P14" t="s">
        <v>49</v>
      </c>
      <c r="Q14" s="1" t="s">
        <v>3040</v>
      </c>
      <c r="R14" t="s">
        <v>58</v>
      </c>
      <c r="S14" s="1" t="s">
        <v>3040</v>
      </c>
      <c r="T14" t="s">
        <v>77</v>
      </c>
      <c r="U14" s="1" t="s">
        <v>3040</v>
      </c>
      <c r="V14" t="s">
        <v>85</v>
      </c>
      <c r="W14" s="1" t="s">
        <v>3040</v>
      </c>
      <c r="X14" t="s">
        <v>86</v>
      </c>
      <c r="Y14" s="1" t="s">
        <v>3040</v>
      </c>
      <c r="Z14" t="s">
        <v>87</v>
      </c>
      <c r="AA14" s="1" t="s">
        <v>3038</v>
      </c>
      <c r="AB14">
        <v>0.39</v>
      </c>
      <c r="AC14" t="s">
        <v>3037</v>
      </c>
      <c r="AD14" t="s">
        <v>33</v>
      </c>
      <c r="AE14" s="1" t="s">
        <v>3040</v>
      </c>
      <c r="AF14" t="s">
        <v>34</v>
      </c>
      <c r="AG14" s="1" t="s">
        <v>3040</v>
      </c>
      <c r="AH14" t="s">
        <v>82</v>
      </c>
      <c r="AI14" s="1" t="s">
        <v>3040</v>
      </c>
      <c r="AJ14" t="s">
        <v>88</v>
      </c>
      <c r="AK14" s="1" t="s">
        <v>3038</v>
      </c>
      <c r="AL14">
        <v>59801</v>
      </c>
      <c r="AM14" t="s">
        <v>3037</v>
      </c>
      <c r="AN14" s="5">
        <v>42145</v>
      </c>
      <c r="AO14" s="6" t="s">
        <v>3040</v>
      </c>
      <c r="AP14" s="5">
        <v>42147</v>
      </c>
      <c r="AQ14" s="6" t="s">
        <v>3038</v>
      </c>
      <c r="AR14">
        <v>-114.63990000000001</v>
      </c>
      <c r="AS14" t="s">
        <v>3039</v>
      </c>
      <c r="AT14">
        <v>18</v>
      </c>
      <c r="AU14" t="s">
        <v>3039</v>
      </c>
      <c r="AV14">
        <v>231.79</v>
      </c>
      <c r="AW14" t="s">
        <v>3039</v>
      </c>
      <c r="AX14">
        <v>90032</v>
      </c>
      <c r="AY14" t="s">
        <v>3041</v>
      </c>
      <c r="AZ14" t="str">
        <f t="shared" si="0"/>
        <v>insert into Orders values(24063,"Not Specified",0.07,12.99,19,9.44,"","Regular Air","Small Business","Technology","Office Machines","Medium Box","Hewlett Packard 6S Scientific Calculator",0.39,"United States","West","Montana","Missoula",59801,"2015-05-21","2015-05-23",-114.6399,18,231.79,90032);</v>
      </c>
    </row>
    <row r="15" spans="1:52" ht="12.75" customHeight="1" x14ac:dyDescent="0.25">
      <c r="A15" t="s">
        <v>3200</v>
      </c>
      <c r="B15" s="3">
        <v>5890</v>
      </c>
      <c r="C15" s="3" t="s">
        <v>3037</v>
      </c>
      <c r="D15" t="s">
        <v>25</v>
      </c>
      <c r="E15" s="1" t="s">
        <v>3038</v>
      </c>
      <c r="F15">
        <v>0.05</v>
      </c>
      <c r="G15" t="s">
        <v>3039</v>
      </c>
      <c r="H15">
        <v>26.48</v>
      </c>
      <c r="I15" t="s">
        <v>3039</v>
      </c>
      <c r="J15">
        <v>21</v>
      </c>
      <c r="K15" t="s">
        <v>3039</v>
      </c>
      <c r="L15">
        <v>6.93</v>
      </c>
      <c r="M15" t="s">
        <v>3037</v>
      </c>
      <c r="O15" s="1" t="s">
        <v>3040</v>
      </c>
      <c r="P15" t="s">
        <v>49</v>
      </c>
      <c r="Q15" s="1" t="s">
        <v>3040</v>
      </c>
      <c r="R15" t="s">
        <v>58</v>
      </c>
      <c r="S15" s="1" t="s">
        <v>3040</v>
      </c>
      <c r="T15" t="s">
        <v>41</v>
      </c>
      <c r="U15" s="1" t="s">
        <v>3040</v>
      </c>
      <c r="V15" t="s">
        <v>50</v>
      </c>
      <c r="W15" s="1" t="s">
        <v>3040</v>
      </c>
      <c r="X15" t="s">
        <v>59</v>
      </c>
      <c r="Y15" s="1" t="s">
        <v>3040</v>
      </c>
      <c r="Z15" t="s">
        <v>81</v>
      </c>
      <c r="AA15" s="1" t="s">
        <v>3038</v>
      </c>
      <c r="AB15">
        <v>0.49</v>
      </c>
      <c r="AC15" t="s">
        <v>3037</v>
      </c>
      <c r="AD15" t="s">
        <v>33</v>
      </c>
      <c r="AE15" s="1" t="s">
        <v>3040</v>
      </c>
      <c r="AF15" t="s">
        <v>53</v>
      </c>
      <c r="AG15" s="1" t="s">
        <v>3040</v>
      </c>
      <c r="AH15" t="s">
        <v>71</v>
      </c>
      <c r="AI15" s="1" t="s">
        <v>3040</v>
      </c>
      <c r="AJ15" t="s">
        <v>90</v>
      </c>
      <c r="AK15" s="1" t="s">
        <v>3038</v>
      </c>
      <c r="AL15">
        <v>10012</v>
      </c>
      <c r="AM15" t="s">
        <v>3037</v>
      </c>
      <c r="AN15" s="5">
        <v>42139</v>
      </c>
      <c r="AO15" s="6" t="s">
        <v>3040</v>
      </c>
      <c r="AP15" s="5">
        <v>42140</v>
      </c>
      <c r="AQ15" s="6" t="s">
        <v>3038</v>
      </c>
      <c r="AR15">
        <v>384.38</v>
      </c>
      <c r="AS15" t="s">
        <v>3039</v>
      </c>
      <c r="AT15">
        <v>70</v>
      </c>
      <c r="AU15" t="s">
        <v>3039</v>
      </c>
      <c r="AV15">
        <v>1876.69</v>
      </c>
      <c r="AW15" t="s">
        <v>3039</v>
      </c>
      <c r="AX15">
        <v>41793</v>
      </c>
      <c r="AY15" t="s">
        <v>3041</v>
      </c>
      <c r="AZ15" t="str">
        <f t="shared" si="0"/>
        <v>insert into Orders values(5890,"High",0.05,26.48,21,6.93,"","Regular Air","Small Business","Furniture","Office Furnishings","Small Box","DAX Natural Wood-Tone Poster Frame",0.49,"United States","East","New York","New York City",10012,"2015-05-15","2015-05-16",384.38,70,1876.69,41793);</v>
      </c>
    </row>
    <row r="16" spans="1:52" ht="12.75" customHeight="1" x14ac:dyDescent="0.25">
      <c r="A16" t="s">
        <v>3200</v>
      </c>
      <c r="B16" s="3">
        <v>6062</v>
      </c>
      <c r="C16" s="3" t="s">
        <v>3037</v>
      </c>
      <c r="D16" t="s">
        <v>37</v>
      </c>
      <c r="E16" s="1" t="s">
        <v>3038</v>
      </c>
      <c r="F16">
        <v>0.08</v>
      </c>
      <c r="G16" t="s">
        <v>3039</v>
      </c>
      <c r="H16">
        <v>5</v>
      </c>
      <c r="I16" t="s">
        <v>3039</v>
      </c>
      <c r="J16">
        <v>21</v>
      </c>
      <c r="K16" t="s">
        <v>3039</v>
      </c>
      <c r="L16">
        <v>3.39</v>
      </c>
      <c r="M16" t="s">
        <v>3037</v>
      </c>
      <c r="O16" s="1" t="s">
        <v>3040</v>
      </c>
      <c r="P16" t="s">
        <v>49</v>
      </c>
      <c r="Q16" s="1" t="s">
        <v>3040</v>
      </c>
      <c r="R16" t="s">
        <v>58</v>
      </c>
      <c r="S16" s="1" t="s">
        <v>3040</v>
      </c>
      <c r="T16" t="s">
        <v>29</v>
      </c>
      <c r="U16" s="1" t="s">
        <v>3040</v>
      </c>
      <c r="V16" t="s">
        <v>66</v>
      </c>
      <c r="W16" s="1" t="s">
        <v>3040</v>
      </c>
      <c r="X16" t="s">
        <v>31</v>
      </c>
      <c r="Y16" s="1" t="s">
        <v>3040</v>
      </c>
      <c r="Z16" t="s">
        <v>91</v>
      </c>
      <c r="AA16" s="1" t="s">
        <v>3038</v>
      </c>
      <c r="AB16">
        <v>0.37</v>
      </c>
      <c r="AC16" t="s">
        <v>3037</v>
      </c>
      <c r="AD16" t="s">
        <v>33</v>
      </c>
      <c r="AE16" s="1" t="s">
        <v>3040</v>
      </c>
      <c r="AF16" t="s">
        <v>53</v>
      </c>
      <c r="AG16" s="1" t="s">
        <v>3040</v>
      </c>
      <c r="AH16" t="s">
        <v>71</v>
      </c>
      <c r="AI16" s="1" t="s">
        <v>3040</v>
      </c>
      <c r="AJ16" t="s">
        <v>90</v>
      </c>
      <c r="AK16" s="1" t="s">
        <v>3038</v>
      </c>
      <c r="AL16">
        <v>10012</v>
      </c>
      <c r="AM16" t="s">
        <v>3037</v>
      </c>
      <c r="AN16" s="5">
        <v>42145</v>
      </c>
      <c r="AO16" s="6" t="s">
        <v>3040</v>
      </c>
      <c r="AP16" s="5">
        <v>42146</v>
      </c>
      <c r="AQ16" s="6" t="s">
        <v>3038</v>
      </c>
      <c r="AR16">
        <v>-17.489999999999998</v>
      </c>
      <c r="AS16" t="s">
        <v>3039</v>
      </c>
      <c r="AT16">
        <v>58</v>
      </c>
      <c r="AU16" t="s">
        <v>3039</v>
      </c>
      <c r="AV16">
        <v>293.06</v>
      </c>
      <c r="AW16" t="s">
        <v>3039</v>
      </c>
      <c r="AX16">
        <v>42949</v>
      </c>
      <c r="AY16" t="s">
        <v>3041</v>
      </c>
      <c r="AZ16" t="str">
        <f t="shared" si="0"/>
        <v>insert into Orders values(6062,"Not Specified",0.08,5,21,3.39,"","Regular Air","Small Business","Office Supplies","Rubber Bands","Wrap Bag","Advantus Plastic Paper Clips",0.37,"United States","East","New York","New York City",10012,"2015-05-21","2015-05-22",-17.49,58,293.06,42949);</v>
      </c>
    </row>
    <row r="17" spans="1:52" ht="12.75" customHeight="1" x14ac:dyDescent="0.25">
      <c r="A17" t="s">
        <v>3200</v>
      </c>
      <c r="B17" s="3">
        <v>6063</v>
      </c>
      <c r="C17" s="3" t="s">
        <v>3037</v>
      </c>
      <c r="D17" t="s">
        <v>37</v>
      </c>
      <c r="E17" s="1" t="s">
        <v>3038</v>
      </c>
      <c r="F17">
        <v>7.0000000000000007E-2</v>
      </c>
      <c r="G17" t="s">
        <v>3039</v>
      </c>
      <c r="H17">
        <v>12.99</v>
      </c>
      <c r="I17" t="s">
        <v>3039</v>
      </c>
      <c r="J17">
        <v>21</v>
      </c>
      <c r="K17" t="s">
        <v>3039</v>
      </c>
      <c r="L17">
        <v>9.44</v>
      </c>
      <c r="M17" t="s">
        <v>3037</v>
      </c>
      <c r="O17" s="1" t="s">
        <v>3040</v>
      </c>
      <c r="P17" t="s">
        <v>49</v>
      </c>
      <c r="Q17" s="1" t="s">
        <v>3040</v>
      </c>
      <c r="R17" t="s">
        <v>58</v>
      </c>
      <c r="S17" s="1" t="s">
        <v>3040</v>
      </c>
      <c r="T17" t="s">
        <v>77</v>
      </c>
      <c r="U17" s="1" t="s">
        <v>3040</v>
      </c>
      <c r="V17" t="s">
        <v>85</v>
      </c>
      <c r="W17" s="1" t="s">
        <v>3040</v>
      </c>
      <c r="X17" t="s">
        <v>86</v>
      </c>
      <c r="Y17" s="1" t="s">
        <v>3040</v>
      </c>
      <c r="Z17" t="s">
        <v>87</v>
      </c>
      <c r="AA17" s="1" t="s">
        <v>3038</v>
      </c>
      <c r="AB17">
        <v>0.39</v>
      </c>
      <c r="AC17" t="s">
        <v>3037</v>
      </c>
      <c r="AD17" t="s">
        <v>33</v>
      </c>
      <c r="AE17" s="1" t="s">
        <v>3040</v>
      </c>
      <c r="AF17" t="s">
        <v>53</v>
      </c>
      <c r="AG17" s="1" t="s">
        <v>3040</v>
      </c>
      <c r="AH17" t="s">
        <v>71</v>
      </c>
      <c r="AI17" s="1" t="s">
        <v>3040</v>
      </c>
      <c r="AJ17" t="s">
        <v>90</v>
      </c>
      <c r="AK17" s="1" t="s">
        <v>3038</v>
      </c>
      <c r="AL17">
        <v>10012</v>
      </c>
      <c r="AM17" t="s">
        <v>3037</v>
      </c>
      <c r="AN17" s="5">
        <v>42145</v>
      </c>
      <c r="AO17" s="6" t="s">
        <v>3040</v>
      </c>
      <c r="AP17" s="5">
        <v>42147</v>
      </c>
      <c r="AQ17" s="6" t="s">
        <v>3038</v>
      </c>
      <c r="AR17">
        <v>-114.63990000000001</v>
      </c>
      <c r="AS17" t="s">
        <v>3039</v>
      </c>
      <c r="AT17">
        <v>71</v>
      </c>
      <c r="AU17" t="s">
        <v>3039</v>
      </c>
      <c r="AV17">
        <v>914.29</v>
      </c>
      <c r="AW17" t="s">
        <v>3039</v>
      </c>
      <c r="AX17">
        <v>42949</v>
      </c>
      <c r="AY17" t="s">
        <v>3041</v>
      </c>
      <c r="AZ17" t="str">
        <f t="shared" si="0"/>
        <v>insert into Orders values(6063,"Not Specified",0.07,12.99,21,9.44,"","Regular Air","Small Business","Technology","Office Machines","Medium Box","Hewlett Packard 6S Scientific Calculator",0.39,"United States","East","New York","New York City",10012,"2015-05-21","2015-05-23",-114.6399,71,914.29,42949);</v>
      </c>
    </row>
    <row r="18" spans="1:52" ht="12.75" customHeight="1" x14ac:dyDescent="0.25">
      <c r="A18" t="s">
        <v>3200</v>
      </c>
      <c r="B18" s="3">
        <v>20631</v>
      </c>
      <c r="C18" s="3" t="s">
        <v>3037</v>
      </c>
      <c r="D18" t="s">
        <v>25</v>
      </c>
      <c r="E18" s="1" t="s">
        <v>3038</v>
      </c>
      <c r="F18">
        <v>0.06</v>
      </c>
      <c r="G18" t="s">
        <v>3039</v>
      </c>
      <c r="H18">
        <v>55.48</v>
      </c>
      <c r="I18" t="s">
        <v>3039</v>
      </c>
      <c r="J18">
        <v>24</v>
      </c>
      <c r="K18" t="s">
        <v>3039</v>
      </c>
      <c r="L18">
        <v>14.3</v>
      </c>
      <c r="M18" t="s">
        <v>3037</v>
      </c>
      <c r="O18" s="1" t="s">
        <v>3040</v>
      </c>
      <c r="P18" t="s">
        <v>49</v>
      </c>
      <c r="Q18" s="1" t="s">
        <v>3040</v>
      </c>
      <c r="R18" t="s">
        <v>28</v>
      </c>
      <c r="S18" s="1" t="s">
        <v>3040</v>
      </c>
      <c r="T18" t="s">
        <v>29</v>
      </c>
      <c r="U18" s="1" t="s">
        <v>3040</v>
      </c>
      <c r="V18" t="s">
        <v>93</v>
      </c>
      <c r="W18" s="1" t="s">
        <v>3040</v>
      </c>
      <c r="X18" t="s">
        <v>59</v>
      </c>
      <c r="Y18" s="1" t="s">
        <v>3040</v>
      </c>
      <c r="Z18" t="s">
        <v>94</v>
      </c>
      <c r="AA18" s="1" t="s">
        <v>3038</v>
      </c>
      <c r="AB18">
        <v>0.37</v>
      </c>
      <c r="AC18" t="s">
        <v>3037</v>
      </c>
      <c r="AD18" t="s">
        <v>33</v>
      </c>
      <c r="AE18" s="1" t="s">
        <v>3040</v>
      </c>
      <c r="AF18" t="s">
        <v>34</v>
      </c>
      <c r="AG18" s="1" t="s">
        <v>3040</v>
      </c>
      <c r="AH18" t="s">
        <v>45</v>
      </c>
      <c r="AI18" s="1" t="s">
        <v>3040</v>
      </c>
      <c r="AJ18" t="s">
        <v>95</v>
      </c>
      <c r="AK18" s="1" t="s">
        <v>3038</v>
      </c>
      <c r="AL18">
        <v>92677</v>
      </c>
      <c r="AM18" t="s">
        <v>3037</v>
      </c>
      <c r="AN18" s="5">
        <v>42032</v>
      </c>
      <c r="AO18" s="6" t="s">
        <v>3040</v>
      </c>
      <c r="AP18" s="5">
        <v>42033</v>
      </c>
      <c r="AQ18" s="6" t="s">
        <v>3038</v>
      </c>
      <c r="AR18">
        <v>-28.296800000000001</v>
      </c>
      <c r="AS18" t="s">
        <v>3039</v>
      </c>
      <c r="AT18">
        <v>1</v>
      </c>
      <c r="AU18" t="s">
        <v>3039</v>
      </c>
      <c r="AV18">
        <v>67.489999999999995</v>
      </c>
      <c r="AW18" t="s">
        <v>3039</v>
      </c>
      <c r="AX18">
        <v>87651</v>
      </c>
      <c r="AY18" t="s">
        <v>3041</v>
      </c>
      <c r="AZ18" t="str">
        <f t="shared" si="0"/>
        <v>insert into Orders values(20631,"High",0.06,55.48,24,14.3,"","Regular Air","Corporate","Office Supplies","Paper","Small Box","Xerox 194",0.37,"United States","West","California","Laguna Niguel",92677,"2015-01-28","2015-01-29",-28.2968,1,67.49,87651);</v>
      </c>
    </row>
    <row r="19" spans="1:52" ht="12.75" customHeight="1" x14ac:dyDescent="0.25">
      <c r="A19" t="s">
        <v>3200</v>
      </c>
      <c r="B19" s="3">
        <v>20632</v>
      </c>
      <c r="C19" s="3" t="s">
        <v>3037</v>
      </c>
      <c r="D19" t="s">
        <v>25</v>
      </c>
      <c r="E19" s="1" t="s">
        <v>3038</v>
      </c>
      <c r="F19">
        <v>0.02</v>
      </c>
      <c r="G19" t="s">
        <v>3039</v>
      </c>
      <c r="H19">
        <v>1.68</v>
      </c>
      <c r="I19" t="s">
        <v>3039</v>
      </c>
      <c r="J19">
        <v>24</v>
      </c>
      <c r="K19" t="s">
        <v>3039</v>
      </c>
      <c r="L19">
        <v>1.57</v>
      </c>
      <c r="M19" t="s">
        <v>3037</v>
      </c>
      <c r="O19" s="1" t="s">
        <v>3040</v>
      </c>
      <c r="P19" t="s">
        <v>49</v>
      </c>
      <c r="Q19" s="1" t="s">
        <v>3040</v>
      </c>
      <c r="R19" t="s">
        <v>28</v>
      </c>
      <c r="S19" s="1" t="s">
        <v>3040</v>
      </c>
      <c r="T19" t="s">
        <v>29</v>
      </c>
      <c r="U19" s="1" t="s">
        <v>3040</v>
      </c>
      <c r="V19" t="s">
        <v>30</v>
      </c>
      <c r="W19" s="1" t="s">
        <v>3040</v>
      </c>
      <c r="X19" t="s">
        <v>31</v>
      </c>
      <c r="Y19" s="1" t="s">
        <v>3040</v>
      </c>
      <c r="Z19" t="s">
        <v>96</v>
      </c>
      <c r="AA19" s="1" t="s">
        <v>3038</v>
      </c>
      <c r="AB19">
        <v>0.59</v>
      </c>
      <c r="AC19" t="s">
        <v>3037</v>
      </c>
      <c r="AD19" t="s">
        <v>33</v>
      </c>
      <c r="AE19" s="1" t="s">
        <v>3040</v>
      </c>
      <c r="AF19" t="s">
        <v>34</v>
      </c>
      <c r="AG19" s="1" t="s">
        <v>3040</v>
      </c>
      <c r="AH19" t="s">
        <v>45</v>
      </c>
      <c r="AI19" s="1" t="s">
        <v>3040</v>
      </c>
      <c r="AJ19" t="s">
        <v>95</v>
      </c>
      <c r="AK19" s="1" t="s">
        <v>3038</v>
      </c>
      <c r="AL19">
        <v>92677</v>
      </c>
      <c r="AM19" t="s">
        <v>3037</v>
      </c>
      <c r="AN19" s="5">
        <v>42032</v>
      </c>
      <c r="AO19" s="6" t="s">
        <v>3040</v>
      </c>
      <c r="AP19" s="5">
        <v>42034</v>
      </c>
      <c r="AQ19" s="6" t="s">
        <v>3038</v>
      </c>
      <c r="AR19">
        <v>-5.3071999999999999</v>
      </c>
      <c r="AS19" t="s">
        <v>3039</v>
      </c>
      <c r="AT19">
        <v>1</v>
      </c>
      <c r="AU19" t="s">
        <v>3039</v>
      </c>
      <c r="AV19">
        <v>2.25</v>
      </c>
      <c r="AW19" t="s">
        <v>3039</v>
      </c>
      <c r="AX19">
        <v>87651</v>
      </c>
      <c r="AY19" t="s">
        <v>3041</v>
      </c>
      <c r="AZ19" t="str">
        <f t="shared" si="0"/>
        <v>insert into Orders values(20632,"High",0.02,1.68,24,1.57,"","Regular Air","Corporate","Office Supplies","Pens &amp; Art Supplies","Wrap Bag","Newell 323",0.59,"United States","West","California","Laguna Niguel",92677,"2015-01-28","2015-01-30",-5.3072,1,2.25,87651);</v>
      </c>
    </row>
    <row r="20" spans="1:52" ht="12.75" customHeight="1" x14ac:dyDescent="0.25">
      <c r="A20" t="s">
        <v>3200</v>
      </c>
      <c r="B20" s="3">
        <v>23967</v>
      </c>
      <c r="C20" s="3" t="s">
        <v>3037</v>
      </c>
      <c r="D20" t="s">
        <v>37</v>
      </c>
      <c r="E20" s="1" t="s">
        <v>3038</v>
      </c>
      <c r="F20">
        <v>0.04</v>
      </c>
      <c r="G20" t="s">
        <v>3039</v>
      </c>
      <c r="H20">
        <v>4.1399999999999997</v>
      </c>
      <c r="I20" t="s">
        <v>3039</v>
      </c>
      <c r="J20">
        <v>27</v>
      </c>
      <c r="K20" t="s">
        <v>3039</v>
      </c>
      <c r="L20">
        <v>6.6</v>
      </c>
      <c r="M20" t="s">
        <v>3037</v>
      </c>
      <c r="O20" s="1" t="s">
        <v>3040</v>
      </c>
      <c r="P20" t="s">
        <v>49</v>
      </c>
      <c r="Q20" s="1" t="s">
        <v>3040</v>
      </c>
      <c r="R20" t="s">
        <v>28</v>
      </c>
      <c r="S20" s="1" t="s">
        <v>3040</v>
      </c>
      <c r="T20" t="s">
        <v>41</v>
      </c>
      <c r="U20" s="1" t="s">
        <v>3040</v>
      </c>
      <c r="V20" t="s">
        <v>50</v>
      </c>
      <c r="W20" s="1" t="s">
        <v>3040</v>
      </c>
      <c r="X20" t="s">
        <v>59</v>
      </c>
      <c r="Y20" s="1" t="s">
        <v>3040</v>
      </c>
      <c r="Z20" t="s">
        <v>98</v>
      </c>
      <c r="AA20" s="1" t="s">
        <v>3038</v>
      </c>
      <c r="AB20">
        <v>0.49</v>
      </c>
      <c r="AC20" t="s">
        <v>3037</v>
      </c>
      <c r="AD20" t="s">
        <v>33</v>
      </c>
      <c r="AE20" s="1" t="s">
        <v>3040</v>
      </c>
      <c r="AF20" t="s">
        <v>34</v>
      </c>
      <c r="AG20" s="1" t="s">
        <v>3040</v>
      </c>
      <c r="AH20" t="s">
        <v>45</v>
      </c>
      <c r="AI20" s="1" t="s">
        <v>3040</v>
      </c>
      <c r="AJ20" t="s">
        <v>99</v>
      </c>
      <c r="AK20" s="1" t="s">
        <v>3038</v>
      </c>
      <c r="AL20">
        <v>90712</v>
      </c>
      <c r="AM20" t="s">
        <v>3037</v>
      </c>
      <c r="AN20" s="5">
        <v>42126</v>
      </c>
      <c r="AO20" s="6" t="s">
        <v>3040</v>
      </c>
      <c r="AP20" s="5">
        <v>42128</v>
      </c>
      <c r="AQ20" s="6" t="s">
        <v>3038</v>
      </c>
      <c r="AR20">
        <v>8.8940000000000055</v>
      </c>
      <c r="AS20" t="s">
        <v>3039</v>
      </c>
      <c r="AT20">
        <v>12</v>
      </c>
      <c r="AU20" t="s">
        <v>3039</v>
      </c>
      <c r="AV20">
        <v>54.78</v>
      </c>
      <c r="AW20" t="s">
        <v>3039</v>
      </c>
      <c r="AX20">
        <v>87652</v>
      </c>
      <c r="AY20" t="s">
        <v>3041</v>
      </c>
      <c r="AZ20" t="str">
        <f t="shared" si="0"/>
        <v>insert into Orders values(23967,"Not Specified",0.04,4.14,27,6.6,"","Regular Air","Corporate","Furniture","Office Furnishings","Small Box","Eldon Image Series Black Desk Accessories",0.49,"United States","West","California","Lakewood",90712,"2015-05-02","2015-05-04",8.89400000000001,12,54.78,87652);</v>
      </c>
    </row>
    <row r="21" spans="1:52" ht="12.75" customHeight="1" x14ac:dyDescent="0.25">
      <c r="A21" t="s">
        <v>3200</v>
      </c>
      <c r="B21" s="3">
        <v>23509</v>
      </c>
      <c r="C21" s="3" t="s">
        <v>3037</v>
      </c>
      <c r="D21" t="s">
        <v>25</v>
      </c>
      <c r="E21" s="1" t="s">
        <v>3038</v>
      </c>
      <c r="F21">
        <v>0.08</v>
      </c>
      <c r="G21" t="s">
        <v>3039</v>
      </c>
      <c r="H21">
        <v>34.99</v>
      </c>
      <c r="I21" t="s">
        <v>3039</v>
      </c>
      <c r="J21">
        <v>32</v>
      </c>
      <c r="K21" t="s">
        <v>3039</v>
      </c>
      <c r="L21">
        <v>7.73</v>
      </c>
      <c r="M21" t="s">
        <v>3037</v>
      </c>
      <c r="O21" s="1" t="s">
        <v>3040</v>
      </c>
      <c r="P21" t="s">
        <v>49</v>
      </c>
      <c r="Q21" s="1" t="s">
        <v>3040</v>
      </c>
      <c r="R21" t="s">
        <v>28</v>
      </c>
      <c r="S21" s="1" t="s">
        <v>3040</v>
      </c>
      <c r="T21" t="s">
        <v>29</v>
      </c>
      <c r="U21" s="1" t="s">
        <v>3040</v>
      </c>
      <c r="V21" t="s">
        <v>30</v>
      </c>
      <c r="W21" s="1" t="s">
        <v>3040</v>
      </c>
      <c r="X21" t="s">
        <v>59</v>
      </c>
      <c r="Y21" s="1" t="s">
        <v>3040</v>
      </c>
      <c r="Z21" t="s">
        <v>101</v>
      </c>
      <c r="AA21" s="1" t="s">
        <v>3038</v>
      </c>
      <c r="AB21">
        <v>0.59</v>
      </c>
      <c r="AC21" t="s">
        <v>3037</v>
      </c>
      <c r="AD21" t="s">
        <v>33</v>
      </c>
      <c r="AE21" s="1" t="s">
        <v>3040</v>
      </c>
      <c r="AF21" t="s">
        <v>34</v>
      </c>
      <c r="AG21" s="1" t="s">
        <v>3040</v>
      </c>
      <c r="AH21" t="s">
        <v>102</v>
      </c>
      <c r="AI21" s="1" t="s">
        <v>3040</v>
      </c>
      <c r="AJ21" t="s">
        <v>103</v>
      </c>
      <c r="AK21" s="1" t="s">
        <v>3038</v>
      </c>
      <c r="AL21">
        <v>97526</v>
      </c>
      <c r="AM21" t="s">
        <v>3037</v>
      </c>
      <c r="AN21" s="5">
        <v>42057</v>
      </c>
      <c r="AO21" s="6" t="s">
        <v>3040</v>
      </c>
      <c r="AP21" s="5">
        <v>42058</v>
      </c>
      <c r="AQ21" s="6" t="s">
        <v>3038</v>
      </c>
      <c r="AR21">
        <v>144.69</v>
      </c>
      <c r="AS21" t="s">
        <v>3039</v>
      </c>
      <c r="AT21">
        <v>13</v>
      </c>
      <c r="AU21" t="s">
        <v>3039</v>
      </c>
      <c r="AV21">
        <v>424.68</v>
      </c>
      <c r="AW21" t="s">
        <v>3039</v>
      </c>
      <c r="AX21">
        <v>89199</v>
      </c>
      <c r="AY21" t="s">
        <v>3041</v>
      </c>
      <c r="AZ21" t="str">
        <f t="shared" si="0"/>
        <v>insert into Orders values(23509,"High",0.08,34.99,32,7.73,"","Regular Air","Corporate","Office Supplies","Pens &amp; Art Supplies","Small Box","Hunt Boston® Vacuum Mount KS Pencil Sharpener",0.59,"United States","West","Oregon","Grants Pass",97526,"2015-02-22","2015-02-23",144.69,13,424.68,89199);</v>
      </c>
    </row>
    <row r="22" spans="1:52" ht="12.75" customHeight="1" x14ac:dyDescent="0.25">
      <c r="A22" t="s">
        <v>3200</v>
      </c>
      <c r="B22" s="3">
        <v>23612</v>
      </c>
      <c r="C22" s="3" t="s">
        <v>3037</v>
      </c>
      <c r="D22" t="s">
        <v>25</v>
      </c>
      <c r="E22" s="1" t="s">
        <v>3038</v>
      </c>
      <c r="F22">
        <v>0.01</v>
      </c>
      <c r="G22" t="s">
        <v>3039</v>
      </c>
      <c r="H22">
        <v>17.98</v>
      </c>
      <c r="I22" t="s">
        <v>3039</v>
      </c>
      <c r="J22">
        <v>32</v>
      </c>
      <c r="K22" t="s">
        <v>3039</v>
      </c>
      <c r="L22">
        <v>8.51</v>
      </c>
      <c r="M22" t="s">
        <v>3037</v>
      </c>
      <c r="O22" s="1" t="s">
        <v>3040</v>
      </c>
      <c r="P22" t="s">
        <v>49</v>
      </c>
      <c r="Q22" s="1" t="s">
        <v>3040</v>
      </c>
      <c r="R22" t="s">
        <v>28</v>
      </c>
      <c r="S22" s="1" t="s">
        <v>3040</v>
      </c>
      <c r="T22" t="s">
        <v>77</v>
      </c>
      <c r="U22" s="1" t="s">
        <v>3040</v>
      </c>
      <c r="V22" t="s">
        <v>85</v>
      </c>
      <c r="W22" s="1" t="s">
        <v>3040</v>
      </c>
      <c r="X22" t="s">
        <v>86</v>
      </c>
      <c r="Y22" s="1" t="s">
        <v>3040</v>
      </c>
      <c r="Z22" t="s">
        <v>104</v>
      </c>
      <c r="AA22" s="1" t="s">
        <v>3038</v>
      </c>
      <c r="AB22">
        <v>0.4</v>
      </c>
      <c r="AC22" t="s">
        <v>3037</v>
      </c>
      <c r="AD22" t="s">
        <v>33</v>
      </c>
      <c r="AE22" s="1" t="s">
        <v>3040</v>
      </c>
      <c r="AF22" t="s">
        <v>34</v>
      </c>
      <c r="AG22" s="1" t="s">
        <v>3040</v>
      </c>
      <c r="AH22" t="s">
        <v>102</v>
      </c>
      <c r="AI22" s="1" t="s">
        <v>3040</v>
      </c>
      <c r="AJ22" t="s">
        <v>103</v>
      </c>
      <c r="AK22" s="1" t="s">
        <v>3038</v>
      </c>
      <c r="AL22">
        <v>97526</v>
      </c>
      <c r="AM22" t="s">
        <v>3037</v>
      </c>
      <c r="AN22" s="5">
        <v>42090</v>
      </c>
      <c r="AO22" s="6" t="s">
        <v>3040</v>
      </c>
      <c r="AP22" s="5">
        <v>42091</v>
      </c>
      <c r="AQ22" s="6" t="s">
        <v>3038</v>
      </c>
      <c r="AR22">
        <v>-35.878799999999998</v>
      </c>
      <c r="AS22" t="s">
        <v>3039</v>
      </c>
      <c r="AT22">
        <v>2</v>
      </c>
      <c r="AU22" t="s">
        <v>3039</v>
      </c>
      <c r="AV22">
        <v>40.17</v>
      </c>
      <c r="AW22" t="s">
        <v>3039</v>
      </c>
      <c r="AX22">
        <v>89200</v>
      </c>
      <c r="AY22" t="s">
        <v>3041</v>
      </c>
      <c r="AZ22" t="str">
        <f t="shared" si="0"/>
        <v>insert into Orders values(23612,"High",0.01,17.98,32,8.51,"","Regular Air","Corporate","Technology","Office Machines","Medium Box","Canon P1-DHIII Palm Printing Calculator",0.4,"United States","West","Oregon","Grants Pass",97526,"2015-03-27","2015-03-28",-35.8788,2,40.17,89200);</v>
      </c>
    </row>
    <row r="23" spans="1:52" ht="12.75" customHeight="1" x14ac:dyDescent="0.25">
      <c r="A23" t="s">
        <v>3200</v>
      </c>
      <c r="B23" s="3">
        <v>23278</v>
      </c>
      <c r="C23" s="3" t="s">
        <v>3037</v>
      </c>
      <c r="D23" t="s">
        <v>56</v>
      </c>
      <c r="E23" s="1" t="s">
        <v>3038</v>
      </c>
      <c r="F23">
        <v>0.09</v>
      </c>
      <c r="G23" t="s">
        <v>3039</v>
      </c>
      <c r="H23">
        <v>125.99</v>
      </c>
      <c r="I23" t="s">
        <v>3039</v>
      </c>
      <c r="J23">
        <v>32</v>
      </c>
      <c r="K23" t="s">
        <v>3039</v>
      </c>
      <c r="L23">
        <v>7.69</v>
      </c>
      <c r="M23" t="s">
        <v>3037</v>
      </c>
      <c r="O23" s="1" t="s">
        <v>3040</v>
      </c>
      <c r="P23" t="s">
        <v>27</v>
      </c>
      <c r="Q23" s="1" t="s">
        <v>3040</v>
      </c>
      <c r="R23" t="s">
        <v>28</v>
      </c>
      <c r="S23" s="1" t="s">
        <v>3040</v>
      </c>
      <c r="T23" t="s">
        <v>77</v>
      </c>
      <c r="U23" s="1" t="s">
        <v>3040</v>
      </c>
      <c r="V23" t="s">
        <v>78</v>
      </c>
      <c r="W23" s="1" t="s">
        <v>3040</v>
      </c>
      <c r="X23" t="s">
        <v>59</v>
      </c>
      <c r="Y23" s="1" t="s">
        <v>3040</v>
      </c>
      <c r="Z23" t="s">
        <v>105</v>
      </c>
      <c r="AA23" s="1" t="s">
        <v>3038</v>
      </c>
      <c r="AB23">
        <v>0.59</v>
      </c>
      <c r="AC23" t="s">
        <v>3037</v>
      </c>
      <c r="AD23" t="s">
        <v>33</v>
      </c>
      <c r="AE23" s="1" t="s">
        <v>3040</v>
      </c>
      <c r="AF23" t="s">
        <v>34</v>
      </c>
      <c r="AG23" s="1" t="s">
        <v>3040</v>
      </c>
      <c r="AH23" t="s">
        <v>102</v>
      </c>
      <c r="AI23" s="1" t="s">
        <v>3040</v>
      </c>
      <c r="AJ23" t="s">
        <v>103</v>
      </c>
      <c r="AK23" s="1" t="s">
        <v>3038</v>
      </c>
      <c r="AL23">
        <v>97526</v>
      </c>
      <c r="AM23" t="s">
        <v>3037</v>
      </c>
      <c r="AN23" s="5">
        <v>42024</v>
      </c>
      <c r="AO23" s="6" t="s">
        <v>3040</v>
      </c>
      <c r="AP23" s="5">
        <v>42026</v>
      </c>
      <c r="AQ23" s="6" t="s">
        <v>3038</v>
      </c>
      <c r="AR23">
        <v>209.99700000000001</v>
      </c>
      <c r="AS23" t="s">
        <v>3039</v>
      </c>
      <c r="AT23">
        <v>8</v>
      </c>
      <c r="AU23" t="s">
        <v>3039</v>
      </c>
      <c r="AV23">
        <v>783.55</v>
      </c>
      <c r="AW23" t="s">
        <v>3039</v>
      </c>
      <c r="AX23">
        <v>89202</v>
      </c>
      <c r="AY23" t="s">
        <v>3041</v>
      </c>
      <c r="AZ23" t="str">
        <f t="shared" si="0"/>
        <v>insert into Orders values(23278,"Medium",0.09,125.99,32,7.69,"","Express Air","Corporate","Technology","Telephones and Communication","Small Box","StarTAC 3000",0.59,"United States","West","Oregon","Grants Pass",97526,"2015-01-20","2015-01-22",209.997,8,783.55,89202);</v>
      </c>
    </row>
    <row r="24" spans="1:52" ht="12.75" customHeight="1" x14ac:dyDescent="0.25">
      <c r="A24" t="s">
        <v>3200</v>
      </c>
      <c r="B24" s="3">
        <v>19355</v>
      </c>
      <c r="C24" s="3" t="s">
        <v>3037</v>
      </c>
      <c r="D24" t="s">
        <v>106</v>
      </c>
      <c r="E24" s="1" t="s">
        <v>3038</v>
      </c>
      <c r="F24">
        <v>0.06</v>
      </c>
      <c r="G24" t="s">
        <v>3039</v>
      </c>
      <c r="H24">
        <v>205.99</v>
      </c>
      <c r="I24" t="s">
        <v>3039</v>
      </c>
      <c r="J24">
        <v>32</v>
      </c>
      <c r="K24" t="s">
        <v>3039</v>
      </c>
      <c r="L24">
        <v>8.99</v>
      </c>
      <c r="M24" t="s">
        <v>3037</v>
      </c>
      <c r="O24" s="1" t="s">
        <v>3040</v>
      </c>
      <c r="P24" t="s">
        <v>49</v>
      </c>
      <c r="Q24" s="1" t="s">
        <v>3040</v>
      </c>
      <c r="R24" t="s">
        <v>28</v>
      </c>
      <c r="S24" s="1" t="s">
        <v>3040</v>
      </c>
      <c r="T24" t="s">
        <v>77</v>
      </c>
      <c r="U24" s="1" t="s">
        <v>3040</v>
      </c>
      <c r="V24" t="s">
        <v>78</v>
      </c>
      <c r="W24" s="1" t="s">
        <v>3040</v>
      </c>
      <c r="X24" t="s">
        <v>59</v>
      </c>
      <c r="Y24" s="1" t="s">
        <v>3040</v>
      </c>
      <c r="Z24" t="s">
        <v>107</v>
      </c>
      <c r="AA24" s="1" t="s">
        <v>3038</v>
      </c>
      <c r="AB24">
        <v>0.56000000000000005</v>
      </c>
      <c r="AC24" t="s">
        <v>3037</v>
      </c>
      <c r="AD24" t="s">
        <v>33</v>
      </c>
      <c r="AE24" s="1" t="s">
        <v>3040</v>
      </c>
      <c r="AF24" t="s">
        <v>34</v>
      </c>
      <c r="AG24" s="1" t="s">
        <v>3040</v>
      </c>
      <c r="AH24" t="s">
        <v>102</v>
      </c>
      <c r="AI24" s="1" t="s">
        <v>3040</v>
      </c>
      <c r="AJ24" t="s">
        <v>103</v>
      </c>
      <c r="AK24" s="1" t="s">
        <v>3038</v>
      </c>
      <c r="AL24">
        <v>97526</v>
      </c>
      <c r="AM24" t="s">
        <v>3037</v>
      </c>
      <c r="AN24" s="5">
        <v>42075</v>
      </c>
      <c r="AO24" s="6" t="s">
        <v>3040</v>
      </c>
      <c r="AP24" s="5">
        <v>42082</v>
      </c>
      <c r="AQ24" s="6" t="s">
        <v>3038</v>
      </c>
      <c r="AR24">
        <v>3568.096</v>
      </c>
      <c r="AS24" t="s">
        <v>3039</v>
      </c>
      <c r="AT24">
        <v>22</v>
      </c>
      <c r="AU24" t="s">
        <v>3039</v>
      </c>
      <c r="AV24">
        <v>3838.14</v>
      </c>
      <c r="AW24" t="s">
        <v>3039</v>
      </c>
      <c r="AX24">
        <v>89203</v>
      </c>
      <c r="AY24" t="s">
        <v>3041</v>
      </c>
      <c r="AZ24" t="str">
        <f t="shared" si="0"/>
        <v>insert into Orders values(19355,"Low",0.06,205.99,32,8.99,"","Regular Air","Corporate","Technology","Telephones and Communication","Small Box","TimeportP7382",0.56,"United States","West","Oregon","Grants Pass",97526,"2015-03-12","2015-03-19",3568.096,22,3838.14,89203);</v>
      </c>
    </row>
    <row r="25" spans="1:52" ht="12.75" customHeight="1" x14ac:dyDescent="0.25">
      <c r="A25" t="s">
        <v>3200</v>
      </c>
      <c r="B25" s="3">
        <v>23654</v>
      </c>
      <c r="C25" s="3" t="s">
        <v>3037</v>
      </c>
      <c r="D25" t="s">
        <v>37</v>
      </c>
      <c r="E25" s="1" t="s">
        <v>3038</v>
      </c>
      <c r="F25">
        <v>0.03</v>
      </c>
      <c r="G25" t="s">
        <v>3039</v>
      </c>
      <c r="H25">
        <v>4.24</v>
      </c>
      <c r="I25" t="s">
        <v>3039</v>
      </c>
      <c r="J25">
        <v>33</v>
      </c>
      <c r="K25" t="s">
        <v>3039</v>
      </c>
      <c r="L25">
        <v>5.41</v>
      </c>
      <c r="M25" t="s">
        <v>3037</v>
      </c>
      <c r="O25" s="1" t="s">
        <v>3040</v>
      </c>
      <c r="P25" t="s">
        <v>49</v>
      </c>
      <c r="Q25" s="1" t="s">
        <v>3040</v>
      </c>
      <c r="R25" t="s">
        <v>28</v>
      </c>
      <c r="S25" s="1" t="s">
        <v>3040</v>
      </c>
      <c r="T25" t="s">
        <v>29</v>
      </c>
      <c r="U25" s="1" t="s">
        <v>3040</v>
      </c>
      <c r="V25" t="s">
        <v>109</v>
      </c>
      <c r="W25" s="1" t="s">
        <v>3040</v>
      </c>
      <c r="X25" t="s">
        <v>59</v>
      </c>
      <c r="Y25" s="1" t="s">
        <v>3040</v>
      </c>
      <c r="Z25" t="s">
        <v>110</v>
      </c>
      <c r="AA25" s="1" t="s">
        <v>3038</v>
      </c>
      <c r="AB25">
        <v>0.35</v>
      </c>
      <c r="AC25" t="s">
        <v>3037</v>
      </c>
      <c r="AD25" t="s">
        <v>33</v>
      </c>
      <c r="AE25" s="1" t="s">
        <v>3040</v>
      </c>
      <c r="AF25" t="s">
        <v>34</v>
      </c>
      <c r="AG25" s="1" t="s">
        <v>3040</v>
      </c>
      <c r="AH25" t="s">
        <v>102</v>
      </c>
      <c r="AI25" s="1" t="s">
        <v>3040</v>
      </c>
      <c r="AJ25" t="s">
        <v>111</v>
      </c>
      <c r="AK25" s="1" t="s">
        <v>3038</v>
      </c>
      <c r="AL25">
        <v>97030</v>
      </c>
      <c r="AM25" t="s">
        <v>3037</v>
      </c>
      <c r="AN25" s="5">
        <v>42170</v>
      </c>
      <c r="AO25" s="6" t="s">
        <v>3040</v>
      </c>
      <c r="AP25" s="5">
        <v>42172</v>
      </c>
      <c r="AQ25" s="6" t="s">
        <v>3038</v>
      </c>
      <c r="AR25">
        <v>-84.437600000000003</v>
      </c>
      <c r="AS25" t="s">
        <v>3039</v>
      </c>
      <c r="AT25">
        <v>13</v>
      </c>
      <c r="AU25" t="s">
        <v>3039</v>
      </c>
      <c r="AV25">
        <v>58.68</v>
      </c>
      <c r="AW25" t="s">
        <v>3039</v>
      </c>
      <c r="AX25">
        <v>89201</v>
      </c>
      <c r="AY25" t="s">
        <v>3041</v>
      </c>
      <c r="AZ25" t="str">
        <f t="shared" si="0"/>
        <v>insert into Orders values(23654,"Not Specified",0.03,4.24,33,5.41,"","Regular Air","Corporate","Office Supplies","Binders and Binder Accessories","Small Box","Storex DuraTech Recycled Plastic Frosted Binders",0.35,"United States","West","Oregon","Gresham",97030,"2015-06-15","2015-06-17",-84.4376,13,58.68,89201);</v>
      </c>
    </row>
    <row r="26" spans="1:52" ht="12.75" customHeight="1" x14ac:dyDescent="0.25">
      <c r="A26" t="s">
        <v>3200</v>
      </c>
      <c r="B26" s="3">
        <v>23655</v>
      </c>
      <c r="C26" s="3" t="s">
        <v>3037</v>
      </c>
      <c r="D26" t="s">
        <v>37</v>
      </c>
      <c r="E26" s="1" t="s">
        <v>3038</v>
      </c>
      <c r="F26">
        <v>0.04</v>
      </c>
      <c r="G26" t="s">
        <v>3039</v>
      </c>
      <c r="H26">
        <v>2.94</v>
      </c>
      <c r="I26" t="s">
        <v>3039</v>
      </c>
      <c r="J26">
        <v>33</v>
      </c>
      <c r="K26" t="s">
        <v>3039</v>
      </c>
      <c r="L26">
        <v>0.7</v>
      </c>
      <c r="M26" t="s">
        <v>3037</v>
      </c>
      <c r="O26" s="1" t="s">
        <v>3040</v>
      </c>
      <c r="P26" t="s">
        <v>49</v>
      </c>
      <c r="Q26" s="1" t="s">
        <v>3040</v>
      </c>
      <c r="R26" t="s">
        <v>28</v>
      </c>
      <c r="S26" s="1" t="s">
        <v>3040</v>
      </c>
      <c r="T26" t="s">
        <v>29</v>
      </c>
      <c r="U26" s="1" t="s">
        <v>3040</v>
      </c>
      <c r="V26" t="s">
        <v>30</v>
      </c>
      <c r="W26" s="1" t="s">
        <v>3040</v>
      </c>
      <c r="X26" t="s">
        <v>31</v>
      </c>
      <c r="Y26" s="1" t="s">
        <v>3040</v>
      </c>
      <c r="Z26" t="s">
        <v>112</v>
      </c>
      <c r="AA26" s="1" t="s">
        <v>3038</v>
      </c>
      <c r="AB26">
        <v>0.57999999999999996</v>
      </c>
      <c r="AC26" t="s">
        <v>3037</v>
      </c>
      <c r="AD26" t="s">
        <v>33</v>
      </c>
      <c r="AE26" s="1" t="s">
        <v>3040</v>
      </c>
      <c r="AF26" t="s">
        <v>34</v>
      </c>
      <c r="AG26" s="1" t="s">
        <v>3040</v>
      </c>
      <c r="AH26" t="s">
        <v>102</v>
      </c>
      <c r="AI26" s="1" t="s">
        <v>3040</v>
      </c>
      <c r="AJ26" t="s">
        <v>111</v>
      </c>
      <c r="AK26" s="1" t="s">
        <v>3038</v>
      </c>
      <c r="AL26">
        <v>97030</v>
      </c>
      <c r="AM26" t="s">
        <v>3037</v>
      </c>
      <c r="AN26" s="5">
        <v>42170</v>
      </c>
      <c r="AO26" s="6" t="s">
        <v>3040</v>
      </c>
      <c r="AP26" s="5">
        <v>42171</v>
      </c>
      <c r="AQ26" s="6" t="s">
        <v>3038</v>
      </c>
      <c r="AR26">
        <v>24.312000000000001</v>
      </c>
      <c r="AS26" t="s">
        <v>3039</v>
      </c>
      <c r="AT26">
        <v>18</v>
      </c>
      <c r="AU26" t="s">
        <v>3039</v>
      </c>
      <c r="AV26">
        <v>53.1</v>
      </c>
      <c r="AW26" t="s">
        <v>3039</v>
      </c>
      <c r="AX26">
        <v>89201</v>
      </c>
      <c r="AY26" t="s">
        <v>3041</v>
      </c>
      <c r="AZ26" t="str">
        <f t="shared" si="0"/>
        <v>insert into Orders values(23655,"Not Specified",0.04,2.94,33,0.7,"","Regular Air","Corporate","Office Supplies","Pens &amp; Art Supplies","Wrap Bag","Newell 338",0.58,"United States","West","Oregon","Gresham",97030,"2015-06-15","2015-06-16",24.312,18,53.1,89201);</v>
      </c>
    </row>
    <row r="27" spans="1:52" ht="12.75" customHeight="1" x14ac:dyDescent="0.25">
      <c r="A27" t="s">
        <v>3200</v>
      </c>
      <c r="B27" s="3">
        <v>25933</v>
      </c>
      <c r="C27" s="3" t="s">
        <v>3037</v>
      </c>
      <c r="D27" t="s">
        <v>25</v>
      </c>
      <c r="E27" s="1" t="s">
        <v>3038</v>
      </c>
      <c r="F27">
        <v>0</v>
      </c>
      <c r="G27" t="s">
        <v>3039</v>
      </c>
      <c r="H27">
        <v>99.99</v>
      </c>
      <c r="I27" t="s">
        <v>3039</v>
      </c>
      <c r="J27">
        <v>43</v>
      </c>
      <c r="K27" t="s">
        <v>3039</v>
      </c>
      <c r="L27">
        <v>19.989999999999998</v>
      </c>
      <c r="M27" t="s">
        <v>3037</v>
      </c>
      <c r="O27" s="1" t="s">
        <v>3040</v>
      </c>
      <c r="P27" t="s">
        <v>49</v>
      </c>
      <c r="Q27" s="1" t="s">
        <v>3040</v>
      </c>
      <c r="R27" t="s">
        <v>114</v>
      </c>
      <c r="S27" s="1" t="s">
        <v>3040</v>
      </c>
      <c r="T27" t="s">
        <v>77</v>
      </c>
      <c r="U27" s="1" t="s">
        <v>3040</v>
      </c>
      <c r="V27" t="s">
        <v>85</v>
      </c>
      <c r="W27" s="1" t="s">
        <v>3040</v>
      </c>
      <c r="X27" t="s">
        <v>59</v>
      </c>
      <c r="Y27" s="1" t="s">
        <v>3040</v>
      </c>
      <c r="Z27" t="s">
        <v>3044</v>
      </c>
      <c r="AA27" s="1" t="s">
        <v>3038</v>
      </c>
      <c r="AB27">
        <v>0.52</v>
      </c>
      <c r="AC27" t="s">
        <v>3037</v>
      </c>
      <c r="AD27" t="s">
        <v>33</v>
      </c>
      <c r="AE27" s="1" t="s">
        <v>3040</v>
      </c>
      <c r="AF27" t="s">
        <v>34</v>
      </c>
      <c r="AG27" s="1" t="s">
        <v>3040</v>
      </c>
      <c r="AH27" t="s">
        <v>35</v>
      </c>
      <c r="AI27" s="1" t="s">
        <v>3040</v>
      </c>
      <c r="AJ27" t="s">
        <v>116</v>
      </c>
      <c r="AK27" s="1" t="s">
        <v>3038</v>
      </c>
      <c r="AL27">
        <v>98052</v>
      </c>
      <c r="AM27" t="s">
        <v>3037</v>
      </c>
      <c r="AN27" s="5">
        <v>42134</v>
      </c>
      <c r="AO27" s="6" t="s">
        <v>3040</v>
      </c>
      <c r="AP27" s="5">
        <v>42135</v>
      </c>
      <c r="AQ27" s="6" t="s">
        <v>3038</v>
      </c>
      <c r="AR27">
        <v>25.913820000000015</v>
      </c>
      <c r="AS27" t="s">
        <v>3039</v>
      </c>
      <c r="AT27">
        <v>6</v>
      </c>
      <c r="AU27" t="s">
        <v>3039</v>
      </c>
      <c r="AV27">
        <v>647.07000000000005</v>
      </c>
      <c r="AW27" t="s">
        <v>3039</v>
      </c>
      <c r="AX27">
        <v>91454</v>
      </c>
      <c r="AY27" t="s">
        <v>3041</v>
      </c>
      <c r="AZ27" t="str">
        <f t="shared" si="0"/>
        <v>insert into Orders values(25933,"High",0,99.99,43,19.99,"","Regular Air","Consumer","Technology","Office Machines","Small Box","AT&amp;T 2230 Dual Handset Phone With Caller ID-Call Waiting",0.52,"United States","West","Washington","Redmond",98052,"2015-05-10","2015-05-11",25.91382,6,647.07,91454);</v>
      </c>
    </row>
    <row r="28" spans="1:52" ht="12.75" customHeight="1" x14ac:dyDescent="0.25">
      <c r="A28" t="s">
        <v>3200</v>
      </c>
      <c r="B28" s="3">
        <v>18551</v>
      </c>
      <c r="C28" s="3" t="s">
        <v>3037</v>
      </c>
      <c r="D28" t="s">
        <v>37</v>
      </c>
      <c r="E28" s="1" t="s">
        <v>3038</v>
      </c>
      <c r="F28">
        <v>0</v>
      </c>
      <c r="G28" t="s">
        <v>3039</v>
      </c>
      <c r="H28">
        <v>115.99</v>
      </c>
      <c r="I28" t="s">
        <v>3039</v>
      </c>
      <c r="J28">
        <v>52</v>
      </c>
      <c r="K28" t="s">
        <v>3039</v>
      </c>
      <c r="L28">
        <v>2.5</v>
      </c>
      <c r="M28" t="s">
        <v>3037</v>
      </c>
      <c r="O28" s="1" t="s">
        <v>3040</v>
      </c>
      <c r="P28" t="s">
        <v>49</v>
      </c>
      <c r="Q28" s="1" t="s">
        <v>3040</v>
      </c>
      <c r="R28" t="s">
        <v>28</v>
      </c>
      <c r="S28" s="1" t="s">
        <v>3040</v>
      </c>
      <c r="T28" t="s">
        <v>77</v>
      </c>
      <c r="U28" s="1" t="s">
        <v>3040</v>
      </c>
      <c r="V28" t="s">
        <v>78</v>
      </c>
      <c r="W28" s="1" t="s">
        <v>3040</v>
      </c>
      <c r="X28" t="s">
        <v>59</v>
      </c>
      <c r="Y28" s="1" t="s">
        <v>3040</v>
      </c>
      <c r="Z28" t="s">
        <v>118</v>
      </c>
      <c r="AA28" s="1" t="s">
        <v>3038</v>
      </c>
      <c r="AB28">
        <v>0.56999999999999995</v>
      </c>
      <c r="AC28" t="s">
        <v>3037</v>
      </c>
      <c r="AD28" t="s">
        <v>33</v>
      </c>
      <c r="AE28" s="1" t="s">
        <v>3040</v>
      </c>
      <c r="AF28" t="s">
        <v>34</v>
      </c>
      <c r="AG28" s="1" t="s">
        <v>3040</v>
      </c>
      <c r="AH28" t="s">
        <v>35</v>
      </c>
      <c r="AI28" s="1" t="s">
        <v>3040</v>
      </c>
      <c r="AJ28" t="s">
        <v>119</v>
      </c>
      <c r="AK28" s="1" t="s">
        <v>3038</v>
      </c>
      <c r="AL28">
        <v>98373</v>
      </c>
      <c r="AM28" t="s">
        <v>3037</v>
      </c>
      <c r="AN28" s="5">
        <v>42073</v>
      </c>
      <c r="AO28" s="6" t="s">
        <v>3040</v>
      </c>
      <c r="AP28" s="5">
        <v>42073</v>
      </c>
      <c r="AQ28" s="6" t="s">
        <v>3038</v>
      </c>
      <c r="AR28">
        <v>162.666</v>
      </c>
      <c r="AS28" t="s">
        <v>3039</v>
      </c>
      <c r="AT28">
        <v>6</v>
      </c>
      <c r="AU28" t="s">
        <v>3039</v>
      </c>
      <c r="AV28">
        <v>627.04</v>
      </c>
      <c r="AW28" t="s">
        <v>3039</v>
      </c>
      <c r="AX28">
        <v>88426</v>
      </c>
      <c r="AY28" t="s">
        <v>3041</v>
      </c>
      <c r="AZ28" t="str">
        <f t="shared" si="0"/>
        <v>insert into Orders values(18551,"Not Specified",0,115.99,52,2.5,"","Regular Air","Corporate","Technology","Telephones and Communication","Small Box","6160",0.57,"United States","West","Washington","Puyallup",98373,"2015-03-10","2015-03-10",162.666,6,627.04,88426);</v>
      </c>
    </row>
    <row r="29" spans="1:52" ht="12.75" customHeight="1" x14ac:dyDescent="0.25">
      <c r="A29" t="s">
        <v>3200</v>
      </c>
      <c r="B29" s="3">
        <v>22117</v>
      </c>
      <c r="C29" s="3" t="s">
        <v>3037</v>
      </c>
      <c r="D29" t="s">
        <v>47</v>
      </c>
      <c r="E29" s="1" t="s">
        <v>3038</v>
      </c>
      <c r="F29">
        <v>7.0000000000000007E-2</v>
      </c>
      <c r="G29" t="s">
        <v>3039</v>
      </c>
      <c r="H29">
        <v>3502.14</v>
      </c>
      <c r="I29" t="s">
        <v>3039</v>
      </c>
      <c r="J29">
        <v>53</v>
      </c>
      <c r="K29" t="s">
        <v>3039</v>
      </c>
      <c r="L29">
        <v>8.73</v>
      </c>
      <c r="M29" t="s">
        <v>3037</v>
      </c>
      <c r="O29" s="1" t="s">
        <v>3040</v>
      </c>
      <c r="P29" t="s">
        <v>39</v>
      </c>
      <c r="Q29" s="1" t="s">
        <v>3040</v>
      </c>
      <c r="R29" t="s">
        <v>28</v>
      </c>
      <c r="S29" s="1" t="s">
        <v>3040</v>
      </c>
      <c r="T29" t="s">
        <v>77</v>
      </c>
      <c r="U29" s="1" t="s">
        <v>3040</v>
      </c>
      <c r="V29" t="s">
        <v>85</v>
      </c>
      <c r="W29" s="1" t="s">
        <v>3040</v>
      </c>
      <c r="X29" t="s">
        <v>121</v>
      </c>
      <c r="Y29" s="1" t="s">
        <v>3040</v>
      </c>
      <c r="Z29" t="s">
        <v>122</v>
      </c>
      <c r="AA29" s="1" t="s">
        <v>3038</v>
      </c>
      <c r="AB29">
        <v>0.56999999999999995</v>
      </c>
      <c r="AC29" t="s">
        <v>3037</v>
      </c>
      <c r="AD29" t="s">
        <v>33</v>
      </c>
      <c r="AE29" s="1" t="s">
        <v>3040</v>
      </c>
      <c r="AF29" t="s">
        <v>34</v>
      </c>
      <c r="AG29" s="1" t="s">
        <v>3040</v>
      </c>
      <c r="AH29" t="s">
        <v>35</v>
      </c>
      <c r="AI29" s="1" t="s">
        <v>3040</v>
      </c>
      <c r="AJ29" t="s">
        <v>116</v>
      </c>
      <c r="AK29" s="1" t="s">
        <v>3038</v>
      </c>
      <c r="AL29">
        <v>98052</v>
      </c>
      <c r="AM29" t="s">
        <v>3037</v>
      </c>
      <c r="AN29" s="5">
        <v>42032</v>
      </c>
      <c r="AO29" s="6" t="s">
        <v>3040</v>
      </c>
      <c r="AP29" s="5">
        <v>42034</v>
      </c>
      <c r="AQ29" s="6" t="s">
        <v>3038</v>
      </c>
      <c r="AR29">
        <v>-6923.5991999999997</v>
      </c>
      <c r="AS29" t="s">
        <v>3039</v>
      </c>
      <c r="AT29">
        <v>1</v>
      </c>
      <c r="AU29" t="s">
        <v>3039</v>
      </c>
      <c r="AV29">
        <v>3267.55</v>
      </c>
      <c r="AW29" t="s">
        <v>3039</v>
      </c>
      <c r="AX29">
        <v>88425</v>
      </c>
      <c r="AY29" t="s">
        <v>3041</v>
      </c>
      <c r="AZ29" t="str">
        <f t="shared" si="0"/>
        <v>insert into Orders values(22117,"Critical",0.07,3502.14,53,8.73,"","Delivery Truck","Corporate","Technology","Office Machines","Jumbo Box","Okidata Pacemark 4410N Wide Format Dot Matrix Printer",0.57,"United States","West","Washington","Redmond",98052,"2015-01-28","2015-01-30",-6923.5992,1,3267.55,88425);</v>
      </c>
    </row>
    <row r="30" spans="1:52" ht="12.75" customHeight="1" x14ac:dyDescent="0.25">
      <c r="A30" t="s">
        <v>3200</v>
      </c>
      <c r="B30" s="3">
        <v>18552</v>
      </c>
      <c r="C30" s="3" t="s">
        <v>3037</v>
      </c>
      <c r="D30" t="s">
        <v>37</v>
      </c>
      <c r="E30" s="1" t="s">
        <v>3038</v>
      </c>
      <c r="F30">
        <v>0.02</v>
      </c>
      <c r="G30" t="s">
        <v>3039</v>
      </c>
      <c r="H30">
        <v>5.98</v>
      </c>
      <c r="I30" t="s">
        <v>3039</v>
      </c>
      <c r="J30">
        <v>53</v>
      </c>
      <c r="K30" t="s">
        <v>3039</v>
      </c>
      <c r="L30">
        <v>5.79</v>
      </c>
      <c r="M30" t="s">
        <v>3037</v>
      </c>
      <c r="O30" s="1" t="s">
        <v>3040</v>
      </c>
      <c r="P30" t="s">
        <v>49</v>
      </c>
      <c r="Q30" s="1" t="s">
        <v>3040</v>
      </c>
      <c r="R30" t="s">
        <v>28</v>
      </c>
      <c r="S30" s="1" t="s">
        <v>3040</v>
      </c>
      <c r="T30" t="s">
        <v>29</v>
      </c>
      <c r="U30" s="1" t="s">
        <v>3040</v>
      </c>
      <c r="V30" t="s">
        <v>93</v>
      </c>
      <c r="W30" s="1" t="s">
        <v>3040</v>
      </c>
      <c r="X30" t="s">
        <v>59</v>
      </c>
      <c r="Y30" s="1" t="s">
        <v>3040</v>
      </c>
      <c r="Z30" t="s">
        <v>123</v>
      </c>
      <c r="AA30" s="1" t="s">
        <v>3038</v>
      </c>
      <c r="AB30">
        <v>0.36</v>
      </c>
      <c r="AC30" t="s">
        <v>3037</v>
      </c>
      <c r="AD30" t="s">
        <v>33</v>
      </c>
      <c r="AE30" s="1" t="s">
        <v>3040</v>
      </c>
      <c r="AF30" t="s">
        <v>34</v>
      </c>
      <c r="AG30" s="1" t="s">
        <v>3040</v>
      </c>
      <c r="AH30" t="s">
        <v>35</v>
      </c>
      <c r="AI30" s="1" t="s">
        <v>3040</v>
      </c>
      <c r="AJ30" t="s">
        <v>116</v>
      </c>
      <c r="AK30" s="1" t="s">
        <v>3038</v>
      </c>
      <c r="AL30">
        <v>98052</v>
      </c>
      <c r="AM30" t="s">
        <v>3037</v>
      </c>
      <c r="AN30" s="5">
        <v>42073</v>
      </c>
      <c r="AO30" s="6" t="s">
        <v>3040</v>
      </c>
      <c r="AP30" s="5">
        <v>42074</v>
      </c>
      <c r="AQ30" s="6" t="s">
        <v>3038</v>
      </c>
      <c r="AR30">
        <v>-67.489999999999995</v>
      </c>
      <c r="AS30" t="s">
        <v>3039</v>
      </c>
      <c r="AT30">
        <v>17</v>
      </c>
      <c r="AU30" t="s">
        <v>3039</v>
      </c>
      <c r="AV30">
        <v>110.19</v>
      </c>
      <c r="AW30" t="s">
        <v>3039</v>
      </c>
      <c r="AX30">
        <v>88426</v>
      </c>
      <c r="AY30" t="s">
        <v>3041</v>
      </c>
      <c r="AZ30" t="str">
        <f t="shared" si="0"/>
        <v>insert into Orders values(18552,"Not Specified",0.02,5.98,53,5.79,"","Regular Air","Corporate","Office Supplies","Paper","Small Box","Xerox 1903",0.36,"United States","West","Washington","Redmond",98052,"2015-03-10","2015-03-11",-67.49,17,110.19,88426);</v>
      </c>
    </row>
    <row r="31" spans="1:52" ht="12.75" customHeight="1" x14ac:dyDescent="0.25">
      <c r="A31" t="s">
        <v>3200</v>
      </c>
      <c r="B31" s="3">
        <v>20697</v>
      </c>
      <c r="C31" s="3" t="s">
        <v>3037</v>
      </c>
      <c r="D31" t="s">
        <v>56</v>
      </c>
      <c r="E31" s="1" t="s">
        <v>3038</v>
      </c>
      <c r="F31">
        <v>0.06</v>
      </c>
      <c r="G31" t="s">
        <v>3039</v>
      </c>
      <c r="H31">
        <v>3.8</v>
      </c>
      <c r="I31" t="s">
        <v>3039</v>
      </c>
      <c r="J31">
        <v>56</v>
      </c>
      <c r="K31" t="s">
        <v>3039</v>
      </c>
      <c r="L31">
        <v>1.49</v>
      </c>
      <c r="M31" t="s">
        <v>3037</v>
      </c>
      <c r="O31" s="1" t="s">
        <v>3040</v>
      </c>
      <c r="P31" t="s">
        <v>49</v>
      </c>
      <c r="Q31" s="1" t="s">
        <v>3040</v>
      </c>
      <c r="R31" t="s">
        <v>114</v>
      </c>
      <c r="S31" s="1" t="s">
        <v>3040</v>
      </c>
      <c r="T31" t="s">
        <v>29</v>
      </c>
      <c r="U31" s="1" t="s">
        <v>3040</v>
      </c>
      <c r="V31" t="s">
        <v>109</v>
      </c>
      <c r="W31" s="1" t="s">
        <v>3040</v>
      </c>
      <c r="X31" t="s">
        <v>59</v>
      </c>
      <c r="Y31" s="1" t="s">
        <v>3040</v>
      </c>
      <c r="Z31" t="s">
        <v>125</v>
      </c>
      <c r="AA31" s="1" t="s">
        <v>3038</v>
      </c>
      <c r="AB31">
        <v>0.38</v>
      </c>
      <c r="AC31" t="s">
        <v>3037</v>
      </c>
      <c r="AD31" t="s">
        <v>33</v>
      </c>
      <c r="AE31" s="1" t="s">
        <v>3040</v>
      </c>
      <c r="AF31" t="s">
        <v>53</v>
      </c>
      <c r="AG31" s="1" t="s">
        <v>3040</v>
      </c>
      <c r="AH31" t="s">
        <v>71</v>
      </c>
      <c r="AI31" s="1" t="s">
        <v>3040</v>
      </c>
      <c r="AJ31" t="s">
        <v>126</v>
      </c>
      <c r="AK31" s="1" t="s">
        <v>3038</v>
      </c>
      <c r="AL31">
        <v>14150</v>
      </c>
      <c r="AM31" t="s">
        <v>3037</v>
      </c>
      <c r="AN31" s="5">
        <v>42114</v>
      </c>
      <c r="AO31" s="6" t="s">
        <v>3040</v>
      </c>
      <c r="AP31" s="5">
        <v>42115</v>
      </c>
      <c r="AQ31" s="6" t="s">
        <v>3038</v>
      </c>
      <c r="AR31">
        <v>19.6282</v>
      </c>
      <c r="AS31" t="s">
        <v>3039</v>
      </c>
      <c r="AT31">
        <v>20</v>
      </c>
      <c r="AU31" t="s">
        <v>3039</v>
      </c>
      <c r="AV31">
        <v>73.55</v>
      </c>
      <c r="AW31" t="s">
        <v>3039</v>
      </c>
      <c r="AX31">
        <v>88075</v>
      </c>
      <c r="AY31" t="s">
        <v>3041</v>
      </c>
      <c r="AZ31" t="str">
        <f t="shared" si="0"/>
        <v>insert into Orders values(20697,"Medium",0.06,3.8,56,1.49,"","Regular Air","Consumer","Office Supplies","Binders and Binder Accessories","Small Box","Durable Pressboard Binders",0.38,"United States","East","New York","Tonawanda",14150,"2015-04-20","2015-04-21",19.6282,20,73.55,88075);</v>
      </c>
    </row>
    <row r="32" spans="1:52" ht="12.75" customHeight="1" x14ac:dyDescent="0.25">
      <c r="A32" t="s">
        <v>3200</v>
      </c>
      <c r="B32" s="3">
        <v>20698</v>
      </c>
      <c r="C32" s="3" t="s">
        <v>3037</v>
      </c>
      <c r="D32" t="s">
        <v>56</v>
      </c>
      <c r="E32" s="1" t="s">
        <v>3038</v>
      </c>
      <c r="F32">
        <v>0.06</v>
      </c>
      <c r="G32" t="s">
        <v>3039</v>
      </c>
      <c r="H32">
        <v>1.76</v>
      </c>
      <c r="I32" t="s">
        <v>3039</v>
      </c>
      <c r="J32">
        <v>56</v>
      </c>
      <c r="K32" t="s">
        <v>3039</v>
      </c>
      <c r="L32">
        <v>0.7</v>
      </c>
      <c r="M32" t="s">
        <v>3037</v>
      </c>
      <c r="O32" s="1" t="s">
        <v>3040</v>
      </c>
      <c r="P32" t="s">
        <v>49</v>
      </c>
      <c r="Q32" s="1" t="s">
        <v>3040</v>
      </c>
      <c r="R32" t="s">
        <v>114</v>
      </c>
      <c r="S32" s="1" t="s">
        <v>3040</v>
      </c>
      <c r="T32" t="s">
        <v>29</v>
      </c>
      <c r="U32" s="1" t="s">
        <v>3040</v>
      </c>
      <c r="V32" t="s">
        <v>30</v>
      </c>
      <c r="W32" s="1" t="s">
        <v>3040</v>
      </c>
      <c r="X32" t="s">
        <v>31</v>
      </c>
      <c r="Y32" s="1" t="s">
        <v>3040</v>
      </c>
      <c r="Z32" t="s">
        <v>127</v>
      </c>
      <c r="AA32" s="1" t="s">
        <v>3038</v>
      </c>
      <c r="AB32">
        <v>0.56000000000000005</v>
      </c>
      <c r="AC32" t="s">
        <v>3037</v>
      </c>
      <c r="AD32" t="s">
        <v>33</v>
      </c>
      <c r="AE32" s="1" t="s">
        <v>3040</v>
      </c>
      <c r="AF32" t="s">
        <v>53</v>
      </c>
      <c r="AG32" s="1" t="s">
        <v>3040</v>
      </c>
      <c r="AH32" t="s">
        <v>71</v>
      </c>
      <c r="AI32" s="1" t="s">
        <v>3040</v>
      </c>
      <c r="AJ32" t="s">
        <v>126</v>
      </c>
      <c r="AK32" s="1" t="s">
        <v>3038</v>
      </c>
      <c r="AL32">
        <v>14150</v>
      </c>
      <c r="AM32" t="s">
        <v>3037</v>
      </c>
      <c r="AN32" s="5">
        <v>42114</v>
      </c>
      <c r="AO32" s="6" t="s">
        <v>3040</v>
      </c>
      <c r="AP32" s="5">
        <v>42115</v>
      </c>
      <c r="AQ32" s="6" t="s">
        <v>3038</v>
      </c>
      <c r="AR32">
        <v>-1.6524000000000001</v>
      </c>
      <c r="AS32" t="s">
        <v>3039</v>
      </c>
      <c r="AT32">
        <v>17</v>
      </c>
      <c r="AU32" t="s">
        <v>3039</v>
      </c>
      <c r="AV32">
        <v>29.57</v>
      </c>
      <c r="AW32" t="s">
        <v>3039</v>
      </c>
      <c r="AX32">
        <v>88075</v>
      </c>
      <c r="AY32" t="s">
        <v>3041</v>
      </c>
      <c r="AZ32" t="str">
        <f t="shared" si="0"/>
        <v>insert into Orders values(20698,"Medium",0.06,1.76,56,0.7,"","Regular Air","Consumer","Office Supplies","Pens &amp; Art Supplies","Wrap Bag","Newell 310",0.56,"United States","East","New York","Tonawanda",14150,"2015-04-20","2015-04-21",-1.6524,17,29.57,88075);</v>
      </c>
    </row>
    <row r="33" spans="1:52" ht="12.75" customHeight="1" x14ac:dyDescent="0.25">
      <c r="A33" t="s">
        <v>3200</v>
      </c>
      <c r="B33" s="3">
        <v>22890</v>
      </c>
      <c r="C33" s="3" t="s">
        <v>3037</v>
      </c>
      <c r="D33" t="s">
        <v>25</v>
      </c>
      <c r="E33" s="1" t="s">
        <v>3038</v>
      </c>
      <c r="F33">
        <v>0.02</v>
      </c>
      <c r="G33" t="s">
        <v>3039</v>
      </c>
      <c r="H33">
        <v>5.98</v>
      </c>
      <c r="I33" t="s">
        <v>3039</v>
      </c>
      <c r="J33">
        <v>62</v>
      </c>
      <c r="K33" t="s">
        <v>3039</v>
      </c>
      <c r="L33">
        <v>5.15</v>
      </c>
      <c r="M33" t="s">
        <v>3037</v>
      </c>
      <c r="O33" s="1" t="s">
        <v>3040</v>
      </c>
      <c r="P33" t="s">
        <v>49</v>
      </c>
      <c r="Q33" s="1" t="s">
        <v>3040</v>
      </c>
      <c r="R33" t="s">
        <v>28</v>
      </c>
      <c r="S33" s="1" t="s">
        <v>3040</v>
      </c>
      <c r="T33" t="s">
        <v>29</v>
      </c>
      <c r="U33" s="1" t="s">
        <v>3040</v>
      </c>
      <c r="V33" t="s">
        <v>93</v>
      </c>
      <c r="W33" s="1" t="s">
        <v>3040</v>
      </c>
      <c r="X33" t="s">
        <v>59</v>
      </c>
      <c r="Y33" s="1" t="s">
        <v>3040</v>
      </c>
      <c r="Z33" t="s">
        <v>129</v>
      </c>
      <c r="AA33" s="1" t="s">
        <v>3038</v>
      </c>
      <c r="AB33">
        <v>0.36</v>
      </c>
      <c r="AC33" t="s">
        <v>3037</v>
      </c>
      <c r="AD33" t="s">
        <v>33</v>
      </c>
      <c r="AE33" s="1" t="s">
        <v>3040</v>
      </c>
      <c r="AF33" t="s">
        <v>61</v>
      </c>
      <c r="AG33" s="1" t="s">
        <v>3040</v>
      </c>
      <c r="AH33" t="s">
        <v>130</v>
      </c>
      <c r="AI33" s="1" t="s">
        <v>3040</v>
      </c>
      <c r="AJ33" t="s">
        <v>131</v>
      </c>
      <c r="AK33" s="1" t="s">
        <v>3038</v>
      </c>
      <c r="AL33">
        <v>78664</v>
      </c>
      <c r="AM33" t="s">
        <v>3037</v>
      </c>
      <c r="AN33" s="5">
        <v>42133</v>
      </c>
      <c r="AO33" s="6" t="s">
        <v>3040</v>
      </c>
      <c r="AP33" s="5">
        <v>42135</v>
      </c>
      <c r="AQ33" s="6" t="s">
        <v>3038</v>
      </c>
      <c r="AR33">
        <v>2.1400000000000023</v>
      </c>
      <c r="AS33" t="s">
        <v>3039</v>
      </c>
      <c r="AT33">
        <v>3</v>
      </c>
      <c r="AU33" t="s">
        <v>3039</v>
      </c>
      <c r="AV33">
        <v>22.85</v>
      </c>
      <c r="AW33" t="s">
        <v>3039</v>
      </c>
      <c r="AX33">
        <v>87407</v>
      </c>
      <c r="AY33" t="s">
        <v>3041</v>
      </c>
      <c r="AZ33" t="str">
        <f t="shared" si="0"/>
        <v>insert into Orders values(22890,"High",0.02,5.98,62,5.15,"","Regular Air","Corporate","Office Supplies","Paper","Small Box","Xerox 193",0.36,"United States","Central","Texas","Round Rock",78664,"2015-05-09","2015-05-11",2.14,3,22.85,87407);</v>
      </c>
    </row>
    <row r="34" spans="1:52" ht="12.75" customHeight="1" x14ac:dyDescent="0.25">
      <c r="A34" t="s">
        <v>3200</v>
      </c>
      <c r="B34" s="3">
        <v>25354</v>
      </c>
      <c r="C34" s="3" t="s">
        <v>3037</v>
      </c>
      <c r="D34" t="s">
        <v>25</v>
      </c>
      <c r="E34" s="1" t="s">
        <v>3038</v>
      </c>
      <c r="F34">
        <v>0.04</v>
      </c>
      <c r="G34" t="s">
        <v>3039</v>
      </c>
      <c r="H34">
        <v>29.14</v>
      </c>
      <c r="I34" t="s">
        <v>3039</v>
      </c>
      <c r="J34">
        <v>62</v>
      </c>
      <c r="K34" t="s">
        <v>3039</v>
      </c>
      <c r="L34">
        <v>4.8600000000000003</v>
      </c>
      <c r="M34" t="s">
        <v>3037</v>
      </c>
      <c r="O34" s="1" t="s">
        <v>3040</v>
      </c>
      <c r="P34" t="s">
        <v>49</v>
      </c>
      <c r="Q34" s="1" t="s">
        <v>3040</v>
      </c>
      <c r="R34" t="s">
        <v>28</v>
      </c>
      <c r="S34" s="1" t="s">
        <v>3040</v>
      </c>
      <c r="T34" t="s">
        <v>29</v>
      </c>
      <c r="U34" s="1" t="s">
        <v>3040</v>
      </c>
      <c r="V34" t="s">
        <v>93</v>
      </c>
      <c r="W34" s="1" t="s">
        <v>3040</v>
      </c>
      <c r="X34" t="s">
        <v>31</v>
      </c>
      <c r="Y34" s="1" t="s">
        <v>3040</v>
      </c>
      <c r="Z34" t="s">
        <v>132</v>
      </c>
      <c r="AA34" s="1" t="s">
        <v>3038</v>
      </c>
      <c r="AB34">
        <v>0.38</v>
      </c>
      <c r="AC34" t="s">
        <v>3037</v>
      </c>
      <c r="AD34" t="s">
        <v>33</v>
      </c>
      <c r="AE34" s="1" t="s">
        <v>3040</v>
      </c>
      <c r="AF34" t="s">
        <v>61</v>
      </c>
      <c r="AG34" s="1" t="s">
        <v>3040</v>
      </c>
      <c r="AH34" t="s">
        <v>130</v>
      </c>
      <c r="AI34" s="1" t="s">
        <v>3040</v>
      </c>
      <c r="AJ34" t="s">
        <v>131</v>
      </c>
      <c r="AK34" s="1" t="s">
        <v>3038</v>
      </c>
      <c r="AL34">
        <v>78664</v>
      </c>
      <c r="AM34" t="s">
        <v>3037</v>
      </c>
      <c r="AN34" s="5">
        <v>42167</v>
      </c>
      <c r="AO34" s="6" t="s">
        <v>3040</v>
      </c>
      <c r="AP34" s="5">
        <v>42169</v>
      </c>
      <c r="AQ34" s="6" t="s">
        <v>3038</v>
      </c>
      <c r="AR34">
        <v>349.40909999999997</v>
      </c>
      <c r="AS34" t="s">
        <v>3039</v>
      </c>
      <c r="AT34">
        <v>17</v>
      </c>
      <c r="AU34" t="s">
        <v>3039</v>
      </c>
      <c r="AV34">
        <v>506.39</v>
      </c>
      <c r="AW34" t="s">
        <v>3039</v>
      </c>
      <c r="AX34">
        <v>87408</v>
      </c>
      <c r="AY34" t="s">
        <v>3041</v>
      </c>
      <c r="AZ34" t="str">
        <f t="shared" si="0"/>
        <v>insert into Orders values(25354,"High",0.04,29.14,62,4.86,"","Regular Air","Corporate","Office Supplies","Paper","Wrap Bag","Snap-A-Way® Black Print Carbonless Speed Message, No Reply Area, Duplicate",0.38,"United States","Central","Texas","Round Rock",78664,"2015-06-12","2015-06-14",349.4091,17,506.39,87408);</v>
      </c>
    </row>
    <row r="35" spans="1:52" ht="12.75" customHeight="1" x14ac:dyDescent="0.25">
      <c r="A35" t="s">
        <v>3200</v>
      </c>
      <c r="B35" s="3">
        <v>21017</v>
      </c>
      <c r="C35" s="3" t="s">
        <v>3037</v>
      </c>
      <c r="D35" t="s">
        <v>37</v>
      </c>
      <c r="E35" s="1" t="s">
        <v>3038</v>
      </c>
      <c r="F35">
        <v>0</v>
      </c>
      <c r="G35" t="s">
        <v>3039</v>
      </c>
      <c r="H35">
        <v>3.69</v>
      </c>
      <c r="I35" t="s">
        <v>3039</v>
      </c>
      <c r="J35">
        <v>64</v>
      </c>
      <c r="K35" t="s">
        <v>3039</v>
      </c>
      <c r="L35">
        <v>0.5</v>
      </c>
      <c r="M35" t="s">
        <v>3037</v>
      </c>
      <c r="O35" s="1" t="s">
        <v>3040</v>
      </c>
      <c r="P35" t="s">
        <v>49</v>
      </c>
      <c r="Q35" s="1" t="s">
        <v>3040</v>
      </c>
      <c r="R35" t="s">
        <v>58</v>
      </c>
      <c r="S35" s="1" t="s">
        <v>3040</v>
      </c>
      <c r="T35" t="s">
        <v>29</v>
      </c>
      <c r="U35" s="1" t="s">
        <v>3040</v>
      </c>
      <c r="V35" t="s">
        <v>134</v>
      </c>
      <c r="W35" s="1" t="s">
        <v>3040</v>
      </c>
      <c r="X35" t="s">
        <v>59</v>
      </c>
      <c r="Y35" s="1" t="s">
        <v>3040</v>
      </c>
      <c r="Z35" t="s">
        <v>135</v>
      </c>
      <c r="AA35" s="1" t="s">
        <v>3038</v>
      </c>
      <c r="AB35">
        <v>0.38</v>
      </c>
      <c r="AC35" t="s">
        <v>3037</v>
      </c>
      <c r="AD35" t="s">
        <v>33</v>
      </c>
      <c r="AE35" s="1" t="s">
        <v>3040</v>
      </c>
      <c r="AF35" t="s">
        <v>136</v>
      </c>
      <c r="AG35" s="1" t="s">
        <v>3040</v>
      </c>
      <c r="AH35" t="s">
        <v>137</v>
      </c>
      <c r="AI35" s="1" t="s">
        <v>3040</v>
      </c>
      <c r="AJ35" t="s">
        <v>138</v>
      </c>
      <c r="AK35" s="1" t="s">
        <v>3038</v>
      </c>
      <c r="AL35">
        <v>24153</v>
      </c>
      <c r="AM35" t="s">
        <v>3037</v>
      </c>
      <c r="AN35" s="5">
        <v>42065</v>
      </c>
      <c r="AO35" s="6" t="s">
        <v>3040</v>
      </c>
      <c r="AP35" s="5">
        <v>42067</v>
      </c>
      <c r="AQ35" s="6" t="s">
        <v>3038</v>
      </c>
      <c r="AR35">
        <v>-37.5291</v>
      </c>
      <c r="AS35" t="s">
        <v>3039</v>
      </c>
      <c r="AT35">
        <v>1</v>
      </c>
      <c r="AU35" t="s">
        <v>3039</v>
      </c>
      <c r="AV35">
        <v>4</v>
      </c>
      <c r="AW35" t="s">
        <v>3039</v>
      </c>
      <c r="AX35">
        <v>87406</v>
      </c>
      <c r="AY35" t="s">
        <v>3041</v>
      </c>
      <c r="AZ35" t="str">
        <f t="shared" si="0"/>
        <v>insert into Orders values(21017,"Not Specified",0,3.69,64,0.5,"","Regular Air","Small Business","Office Supplies","Labels","Small Box","Avery 501",0.38,"United States","South","Virginia","Salem",24153,"2015-03-02","2015-03-04",-37.5291,1,4,87406);</v>
      </c>
    </row>
    <row r="36" spans="1:52" ht="12.75" customHeight="1" x14ac:dyDescent="0.25">
      <c r="A36" t="s">
        <v>3200</v>
      </c>
      <c r="B36" s="3">
        <v>21019</v>
      </c>
      <c r="C36" s="3" t="s">
        <v>3037</v>
      </c>
      <c r="D36" t="s">
        <v>37</v>
      </c>
      <c r="E36" s="1" t="s">
        <v>3038</v>
      </c>
      <c r="F36">
        <v>0.02</v>
      </c>
      <c r="G36" t="s">
        <v>3039</v>
      </c>
      <c r="H36">
        <v>175.99</v>
      </c>
      <c r="I36" t="s">
        <v>3039</v>
      </c>
      <c r="J36">
        <v>64</v>
      </c>
      <c r="K36" t="s">
        <v>3039</v>
      </c>
      <c r="L36">
        <v>4.99</v>
      </c>
      <c r="M36" t="s">
        <v>3037</v>
      </c>
      <c r="O36" s="1" t="s">
        <v>3040</v>
      </c>
      <c r="P36" t="s">
        <v>27</v>
      </c>
      <c r="Q36" s="1" t="s">
        <v>3040</v>
      </c>
      <c r="R36" t="s">
        <v>58</v>
      </c>
      <c r="S36" s="1" t="s">
        <v>3040</v>
      </c>
      <c r="T36" t="s">
        <v>77</v>
      </c>
      <c r="U36" s="1" t="s">
        <v>3040</v>
      </c>
      <c r="V36" t="s">
        <v>78</v>
      </c>
      <c r="W36" s="1" t="s">
        <v>3040</v>
      </c>
      <c r="X36" t="s">
        <v>59</v>
      </c>
      <c r="Y36" s="1" t="s">
        <v>3040</v>
      </c>
      <c r="Z36" t="s">
        <v>139</v>
      </c>
      <c r="AA36" s="1" t="s">
        <v>3038</v>
      </c>
      <c r="AB36">
        <v>0.59</v>
      </c>
      <c r="AC36" t="s">
        <v>3037</v>
      </c>
      <c r="AD36" t="s">
        <v>33</v>
      </c>
      <c r="AE36" s="1" t="s">
        <v>3040</v>
      </c>
      <c r="AF36" t="s">
        <v>136</v>
      </c>
      <c r="AG36" s="1" t="s">
        <v>3040</v>
      </c>
      <c r="AH36" t="s">
        <v>137</v>
      </c>
      <c r="AI36" s="1" t="s">
        <v>3040</v>
      </c>
      <c r="AJ36" t="s">
        <v>138</v>
      </c>
      <c r="AK36" s="1" t="s">
        <v>3038</v>
      </c>
      <c r="AL36">
        <v>24153</v>
      </c>
      <c r="AM36" t="s">
        <v>3037</v>
      </c>
      <c r="AN36" s="5">
        <v>42065</v>
      </c>
      <c r="AO36" s="6" t="s">
        <v>3040</v>
      </c>
      <c r="AP36" s="5">
        <v>42065</v>
      </c>
      <c r="AQ36" s="6" t="s">
        <v>3038</v>
      </c>
      <c r="AR36">
        <v>101.49</v>
      </c>
      <c r="AS36" t="s">
        <v>3039</v>
      </c>
      <c r="AT36">
        <v>4</v>
      </c>
      <c r="AU36" t="s">
        <v>3039</v>
      </c>
      <c r="AV36">
        <v>589.79999999999995</v>
      </c>
      <c r="AW36" t="s">
        <v>3039</v>
      </c>
      <c r="AX36">
        <v>87406</v>
      </c>
      <c r="AY36" t="s">
        <v>3041</v>
      </c>
      <c r="AZ36" t="str">
        <f t="shared" si="0"/>
        <v>insert into Orders values(21019,"Not Specified",0.02,175.99,64,4.99,"","Express Air","Small Business","Technology","Telephones and Communication","Small Box","5165",0.59,"United States","South","Virginia","Salem",24153,"2015-03-02","2015-03-02",101.49,4,589.8,87406);</v>
      </c>
    </row>
    <row r="37" spans="1:52" ht="12.75" customHeight="1" x14ac:dyDescent="0.25">
      <c r="A37" t="s">
        <v>3200</v>
      </c>
      <c r="B37" s="3">
        <v>23274</v>
      </c>
      <c r="C37" s="3" t="s">
        <v>3037</v>
      </c>
      <c r="D37" t="s">
        <v>106</v>
      </c>
      <c r="E37" s="1" t="s">
        <v>3038</v>
      </c>
      <c r="F37">
        <v>0.05</v>
      </c>
      <c r="G37" t="s">
        <v>3039</v>
      </c>
      <c r="H37">
        <v>155.06</v>
      </c>
      <c r="I37" t="s">
        <v>3039</v>
      </c>
      <c r="J37">
        <v>67</v>
      </c>
      <c r="K37" t="s">
        <v>3039</v>
      </c>
      <c r="L37">
        <v>7.07</v>
      </c>
      <c r="M37" t="s">
        <v>3037</v>
      </c>
      <c r="O37" s="1" t="s">
        <v>3040</v>
      </c>
      <c r="P37" t="s">
        <v>49</v>
      </c>
      <c r="Q37" s="1" t="s">
        <v>3040</v>
      </c>
      <c r="R37" t="s">
        <v>28</v>
      </c>
      <c r="S37" s="1" t="s">
        <v>3040</v>
      </c>
      <c r="T37" t="s">
        <v>29</v>
      </c>
      <c r="U37" s="1" t="s">
        <v>3040</v>
      </c>
      <c r="V37" t="s">
        <v>141</v>
      </c>
      <c r="W37" s="1" t="s">
        <v>3040</v>
      </c>
      <c r="X37" t="s">
        <v>59</v>
      </c>
      <c r="Y37" s="1" t="s">
        <v>3040</v>
      </c>
      <c r="Z37" t="s">
        <v>142</v>
      </c>
      <c r="AA37" s="1" t="s">
        <v>3038</v>
      </c>
      <c r="AB37">
        <v>0.59</v>
      </c>
      <c r="AC37" t="s">
        <v>3037</v>
      </c>
      <c r="AD37" t="s">
        <v>33</v>
      </c>
      <c r="AE37" s="1" t="s">
        <v>3040</v>
      </c>
      <c r="AF37" t="s">
        <v>34</v>
      </c>
      <c r="AG37" s="1" t="s">
        <v>3040</v>
      </c>
      <c r="AH37" t="s">
        <v>45</v>
      </c>
      <c r="AI37" s="1" t="s">
        <v>3040</v>
      </c>
      <c r="AJ37" t="s">
        <v>143</v>
      </c>
      <c r="AK37" s="1" t="s">
        <v>3038</v>
      </c>
      <c r="AL37">
        <v>94559</v>
      </c>
      <c r="AM37" t="s">
        <v>3037</v>
      </c>
      <c r="AN37" s="5">
        <v>42006</v>
      </c>
      <c r="AO37" s="6" t="s">
        <v>3040</v>
      </c>
      <c r="AP37" s="5">
        <v>42013</v>
      </c>
      <c r="AQ37" s="6" t="s">
        <v>3038</v>
      </c>
      <c r="AR37">
        <v>845.66399999999987</v>
      </c>
      <c r="AS37" t="s">
        <v>3039</v>
      </c>
      <c r="AT37">
        <v>8</v>
      </c>
      <c r="AU37" t="s">
        <v>3039</v>
      </c>
      <c r="AV37">
        <v>1225.5999999999999</v>
      </c>
      <c r="AW37" t="s">
        <v>3039</v>
      </c>
      <c r="AX37">
        <v>87946</v>
      </c>
      <c r="AY37" t="s">
        <v>3041</v>
      </c>
      <c r="AZ37" t="str">
        <f t="shared" si="0"/>
        <v>insert into Orders values(23274,"Low",0.05,155.06,67,7.07,"","Regular Air","Corporate","Office Supplies","Storage &amp; Organization","Small Box","Dual Level, Single-Width Filing Carts",0.59,"United States","West","California","Napa",94559,"2015-01-02","2015-01-09",845.664,8,1225.6,87946);</v>
      </c>
    </row>
    <row r="38" spans="1:52" ht="12.75" customHeight="1" x14ac:dyDescent="0.25">
      <c r="A38" t="s">
        <v>3200</v>
      </c>
      <c r="B38" s="3">
        <v>5272</v>
      </c>
      <c r="C38" s="3" t="s">
        <v>3037</v>
      </c>
      <c r="D38" t="s">
        <v>106</v>
      </c>
      <c r="E38" s="1" t="s">
        <v>3038</v>
      </c>
      <c r="F38">
        <v>0</v>
      </c>
      <c r="G38" t="s">
        <v>3039</v>
      </c>
      <c r="H38">
        <v>291.73</v>
      </c>
      <c r="I38" t="s">
        <v>3039</v>
      </c>
      <c r="J38">
        <v>68</v>
      </c>
      <c r="K38" t="s">
        <v>3039</v>
      </c>
      <c r="L38">
        <v>48.8</v>
      </c>
      <c r="M38" t="s">
        <v>3037</v>
      </c>
      <c r="O38" s="1" t="s">
        <v>3040</v>
      </c>
      <c r="P38" t="s">
        <v>39</v>
      </c>
      <c r="Q38" s="1" t="s">
        <v>3040</v>
      </c>
      <c r="R38" t="s">
        <v>28</v>
      </c>
      <c r="S38" s="1" t="s">
        <v>3040</v>
      </c>
      <c r="T38" t="s">
        <v>41</v>
      </c>
      <c r="U38" s="1" t="s">
        <v>3040</v>
      </c>
      <c r="V38" t="s">
        <v>42</v>
      </c>
      <c r="W38" s="1" t="s">
        <v>3040</v>
      </c>
      <c r="X38" t="s">
        <v>43</v>
      </c>
      <c r="Y38" s="1" t="s">
        <v>3040</v>
      </c>
      <c r="Z38" t="s">
        <v>145</v>
      </c>
      <c r="AA38" s="1" t="s">
        <v>3038</v>
      </c>
      <c r="AB38">
        <v>0.56000000000000005</v>
      </c>
      <c r="AC38" t="s">
        <v>3037</v>
      </c>
      <c r="AD38" t="s">
        <v>33</v>
      </c>
      <c r="AE38" s="1" t="s">
        <v>3040</v>
      </c>
      <c r="AF38" t="s">
        <v>53</v>
      </c>
      <c r="AG38" s="1" t="s">
        <v>3040</v>
      </c>
      <c r="AH38" t="s">
        <v>71</v>
      </c>
      <c r="AI38" s="1" t="s">
        <v>3040</v>
      </c>
      <c r="AJ38" t="s">
        <v>90</v>
      </c>
      <c r="AK38" s="1" t="s">
        <v>3038</v>
      </c>
      <c r="AL38">
        <v>10177</v>
      </c>
      <c r="AM38" t="s">
        <v>3037</v>
      </c>
      <c r="AN38" s="5">
        <v>42006</v>
      </c>
      <c r="AO38" s="6" t="s">
        <v>3040</v>
      </c>
      <c r="AP38" s="5">
        <v>42006</v>
      </c>
      <c r="AQ38" s="6" t="s">
        <v>3038</v>
      </c>
      <c r="AR38">
        <v>-308.928</v>
      </c>
      <c r="AS38" t="s">
        <v>3039</v>
      </c>
      <c r="AT38">
        <v>4</v>
      </c>
      <c r="AU38" t="s">
        <v>3039</v>
      </c>
      <c r="AV38">
        <v>1239.06</v>
      </c>
      <c r="AW38" t="s">
        <v>3039</v>
      </c>
      <c r="AX38">
        <v>37537</v>
      </c>
      <c r="AY38" t="s">
        <v>3041</v>
      </c>
      <c r="AZ38" t="str">
        <f t="shared" si="0"/>
        <v>insert into Orders values(5272,"Low",0,291.73,68,48.8,"","Delivery Truck","Corporate","Furniture","Chairs &amp; Chairmats","Jumbo Drum","Hon 4070 Series Pagoda™ Armless Upholstered Stacking Chairs",0.56,"United States","East","New York","New York City",10177,"2015-01-02","2015-01-02",-308.928,4,1239.06,37537);</v>
      </c>
    </row>
    <row r="39" spans="1:52" ht="12.75" customHeight="1" x14ac:dyDescent="0.25">
      <c r="A39" t="s">
        <v>3200</v>
      </c>
      <c r="B39" s="3">
        <v>5273</v>
      </c>
      <c r="C39" s="3" t="s">
        <v>3037</v>
      </c>
      <c r="D39" t="s">
        <v>106</v>
      </c>
      <c r="E39" s="1" t="s">
        <v>3038</v>
      </c>
      <c r="F39">
        <v>7.0000000000000007E-2</v>
      </c>
      <c r="G39" t="s">
        <v>3039</v>
      </c>
      <c r="H39">
        <v>100.98</v>
      </c>
      <c r="I39" t="s">
        <v>3039</v>
      </c>
      <c r="J39">
        <v>68</v>
      </c>
      <c r="K39" t="s">
        <v>3039</v>
      </c>
      <c r="L39">
        <v>45</v>
      </c>
      <c r="M39" t="s">
        <v>3037</v>
      </c>
      <c r="O39" s="1" t="s">
        <v>3040</v>
      </c>
      <c r="P39" t="s">
        <v>39</v>
      </c>
      <c r="Q39" s="1" t="s">
        <v>3040</v>
      </c>
      <c r="R39" t="s">
        <v>28</v>
      </c>
      <c r="S39" s="1" t="s">
        <v>3040</v>
      </c>
      <c r="T39" t="s">
        <v>41</v>
      </c>
      <c r="U39" s="1" t="s">
        <v>3040</v>
      </c>
      <c r="V39" t="s">
        <v>42</v>
      </c>
      <c r="W39" s="1" t="s">
        <v>3040</v>
      </c>
      <c r="X39" t="s">
        <v>43</v>
      </c>
      <c r="Y39" s="1" t="s">
        <v>3040</v>
      </c>
      <c r="Z39" t="s">
        <v>146</v>
      </c>
      <c r="AA39" s="1" t="s">
        <v>3038</v>
      </c>
      <c r="AB39">
        <v>0.69</v>
      </c>
      <c r="AC39" t="s">
        <v>3037</v>
      </c>
      <c r="AD39" t="s">
        <v>33</v>
      </c>
      <c r="AE39" s="1" t="s">
        <v>3040</v>
      </c>
      <c r="AF39" t="s">
        <v>53</v>
      </c>
      <c r="AG39" s="1" t="s">
        <v>3040</v>
      </c>
      <c r="AH39" t="s">
        <v>71</v>
      </c>
      <c r="AI39" s="1" t="s">
        <v>3040</v>
      </c>
      <c r="AJ39" t="s">
        <v>90</v>
      </c>
      <c r="AK39" s="1" t="s">
        <v>3038</v>
      </c>
      <c r="AL39">
        <v>10177</v>
      </c>
      <c r="AM39" t="s">
        <v>3037</v>
      </c>
      <c r="AN39" s="5">
        <v>42006</v>
      </c>
      <c r="AO39" s="6" t="s">
        <v>3040</v>
      </c>
      <c r="AP39" s="5">
        <v>42008</v>
      </c>
      <c r="AQ39" s="6" t="s">
        <v>3038</v>
      </c>
      <c r="AR39">
        <v>-1679.7599999999998</v>
      </c>
      <c r="AS39" t="s">
        <v>3039</v>
      </c>
      <c r="AT39">
        <v>43</v>
      </c>
      <c r="AU39" t="s">
        <v>3039</v>
      </c>
      <c r="AV39">
        <v>4083.19</v>
      </c>
      <c r="AW39" t="s">
        <v>3039</v>
      </c>
      <c r="AX39">
        <v>37537</v>
      </c>
      <c r="AY39" t="s">
        <v>3041</v>
      </c>
      <c r="AZ39" t="str">
        <f t="shared" si="0"/>
        <v>insert into Orders values(5273,"Low",0.07,100.98,68,45,"","Delivery Truck","Corporate","Furniture","Chairs &amp; Chairmats","Jumbo Drum","Hon Valutask™ Swivel Chairs",0.69,"United States","East","New York","New York City",10177,"2015-01-02","2015-01-04",-1679.76,43,4083.19,37537);</v>
      </c>
    </row>
    <row r="40" spans="1:52" ht="12.75" customHeight="1" x14ac:dyDescent="0.25">
      <c r="A40" t="s">
        <v>3200</v>
      </c>
      <c r="B40" s="3">
        <v>5274</v>
      </c>
      <c r="C40" s="3" t="s">
        <v>3037</v>
      </c>
      <c r="D40" t="s">
        <v>106</v>
      </c>
      <c r="E40" s="1" t="s">
        <v>3038</v>
      </c>
      <c r="F40">
        <v>0.05</v>
      </c>
      <c r="G40" t="s">
        <v>3039</v>
      </c>
      <c r="H40">
        <v>155.06</v>
      </c>
      <c r="I40" t="s">
        <v>3039</v>
      </c>
      <c r="J40">
        <v>68</v>
      </c>
      <c r="K40" t="s">
        <v>3039</v>
      </c>
      <c r="L40">
        <v>7.07</v>
      </c>
      <c r="M40" t="s">
        <v>3037</v>
      </c>
      <c r="O40" s="1" t="s">
        <v>3040</v>
      </c>
      <c r="P40" t="s">
        <v>49</v>
      </c>
      <c r="Q40" s="1" t="s">
        <v>3040</v>
      </c>
      <c r="R40" t="s">
        <v>28</v>
      </c>
      <c r="S40" s="1" t="s">
        <v>3040</v>
      </c>
      <c r="T40" t="s">
        <v>29</v>
      </c>
      <c r="U40" s="1" t="s">
        <v>3040</v>
      </c>
      <c r="V40" t="s">
        <v>141</v>
      </c>
      <c r="W40" s="1" t="s">
        <v>3040</v>
      </c>
      <c r="X40" t="s">
        <v>59</v>
      </c>
      <c r="Y40" s="1" t="s">
        <v>3040</v>
      </c>
      <c r="Z40" t="s">
        <v>142</v>
      </c>
      <c r="AA40" s="1" t="s">
        <v>3038</v>
      </c>
      <c r="AB40">
        <v>0.59</v>
      </c>
      <c r="AC40" t="s">
        <v>3037</v>
      </c>
      <c r="AD40" t="s">
        <v>33</v>
      </c>
      <c r="AE40" s="1" t="s">
        <v>3040</v>
      </c>
      <c r="AF40" t="s">
        <v>53</v>
      </c>
      <c r="AG40" s="1" t="s">
        <v>3040</v>
      </c>
      <c r="AH40" t="s">
        <v>71</v>
      </c>
      <c r="AI40" s="1" t="s">
        <v>3040</v>
      </c>
      <c r="AJ40" t="s">
        <v>90</v>
      </c>
      <c r="AK40" s="1" t="s">
        <v>3038</v>
      </c>
      <c r="AL40">
        <v>10177</v>
      </c>
      <c r="AM40" t="s">
        <v>3037</v>
      </c>
      <c r="AN40" s="5">
        <v>42006</v>
      </c>
      <c r="AO40" s="6" t="s">
        <v>3040</v>
      </c>
      <c r="AP40" s="5">
        <v>42013</v>
      </c>
      <c r="AQ40" s="6" t="s">
        <v>3038</v>
      </c>
      <c r="AR40">
        <v>575.39600000000007</v>
      </c>
      <c r="AS40" t="s">
        <v>3039</v>
      </c>
      <c r="AT40">
        <v>32</v>
      </c>
      <c r="AU40" t="s">
        <v>3039</v>
      </c>
      <c r="AV40">
        <v>4902.38</v>
      </c>
      <c r="AW40" t="s">
        <v>3039</v>
      </c>
      <c r="AX40">
        <v>37537</v>
      </c>
      <c r="AY40" t="s">
        <v>3041</v>
      </c>
      <c r="AZ40" t="str">
        <f t="shared" si="0"/>
        <v>insert into Orders values(5274,"Low",0.05,155.06,68,7.07,"","Regular Air","Corporate","Office Supplies","Storage &amp; Organization","Small Box","Dual Level, Single-Width Filing Carts",0.59,"United States","East","New York","New York City",10177,"2015-01-02","2015-01-09",575.396,32,4902.38,37537);</v>
      </c>
    </row>
    <row r="41" spans="1:52" ht="12.75" customHeight="1" x14ac:dyDescent="0.25">
      <c r="A41" t="s">
        <v>3200</v>
      </c>
      <c r="B41" s="3">
        <v>7786</v>
      </c>
      <c r="C41" s="3" t="s">
        <v>3037</v>
      </c>
      <c r="D41" t="s">
        <v>25</v>
      </c>
      <c r="E41" s="1" t="s">
        <v>3038</v>
      </c>
      <c r="F41">
        <v>0.09</v>
      </c>
      <c r="G41" t="s">
        <v>3039</v>
      </c>
      <c r="H41">
        <v>122.99</v>
      </c>
      <c r="I41" t="s">
        <v>3039</v>
      </c>
      <c r="J41">
        <v>68</v>
      </c>
      <c r="K41" t="s">
        <v>3039</v>
      </c>
      <c r="L41">
        <v>70.2</v>
      </c>
      <c r="M41" t="s">
        <v>3037</v>
      </c>
      <c r="O41" s="1" t="s">
        <v>3040</v>
      </c>
      <c r="P41" t="s">
        <v>39</v>
      </c>
      <c r="Q41" s="1" t="s">
        <v>3040</v>
      </c>
      <c r="R41" t="s">
        <v>28</v>
      </c>
      <c r="S41" s="1" t="s">
        <v>3040</v>
      </c>
      <c r="T41" t="s">
        <v>41</v>
      </c>
      <c r="U41" s="1" t="s">
        <v>3040</v>
      </c>
      <c r="V41" t="s">
        <v>42</v>
      </c>
      <c r="W41" s="1" t="s">
        <v>3040</v>
      </c>
      <c r="X41" t="s">
        <v>43</v>
      </c>
      <c r="Y41" s="1" t="s">
        <v>3040</v>
      </c>
      <c r="Z41" t="s">
        <v>147</v>
      </c>
      <c r="AA41" s="1" t="s">
        <v>3038</v>
      </c>
      <c r="AB41">
        <v>0.74</v>
      </c>
      <c r="AC41" t="s">
        <v>3037</v>
      </c>
      <c r="AD41" t="s">
        <v>33</v>
      </c>
      <c r="AE41" s="1" t="s">
        <v>3040</v>
      </c>
      <c r="AF41" t="s">
        <v>53</v>
      </c>
      <c r="AG41" s="1" t="s">
        <v>3040</v>
      </c>
      <c r="AH41" t="s">
        <v>71</v>
      </c>
      <c r="AI41" s="1" t="s">
        <v>3040</v>
      </c>
      <c r="AJ41" t="s">
        <v>90</v>
      </c>
      <c r="AK41" s="1" t="s">
        <v>3038</v>
      </c>
      <c r="AL41">
        <v>10177</v>
      </c>
      <c r="AM41" t="s">
        <v>3037</v>
      </c>
      <c r="AN41" s="5">
        <v>42037</v>
      </c>
      <c r="AO41" s="6" t="s">
        <v>3040</v>
      </c>
      <c r="AP41" s="5">
        <v>42039</v>
      </c>
      <c r="AQ41" s="6" t="s">
        <v>3038</v>
      </c>
      <c r="AR41">
        <v>-2426.5500000000002</v>
      </c>
      <c r="AS41" t="s">
        <v>3039</v>
      </c>
      <c r="AT41">
        <v>49</v>
      </c>
      <c r="AU41" t="s">
        <v>3039</v>
      </c>
      <c r="AV41">
        <v>5718.85</v>
      </c>
      <c r="AW41" t="s">
        <v>3039</v>
      </c>
      <c r="AX41">
        <v>55713</v>
      </c>
      <c r="AY41" t="s">
        <v>3041</v>
      </c>
      <c r="AZ41" t="str">
        <f t="shared" si="0"/>
        <v>insert into Orders values(7786,"High",0.09,122.99,68,70.2,"","Delivery Truck","Corporate","Furniture","Chairs &amp; Chairmats","Jumbo Drum","Global High-Back Leather Tilter, Burgundy",0.74,"United States","East","New York","New York City",10177,"2015-02-02","2015-02-04",-2426.55,49,5718.85,55713);</v>
      </c>
    </row>
    <row r="42" spans="1:52" ht="12.75" customHeight="1" x14ac:dyDescent="0.25">
      <c r="A42" t="s">
        <v>3200</v>
      </c>
      <c r="B42" s="3">
        <v>25786</v>
      </c>
      <c r="C42" s="3" t="s">
        <v>3037</v>
      </c>
      <c r="D42" t="s">
        <v>25</v>
      </c>
      <c r="E42" s="1" t="s">
        <v>3038</v>
      </c>
      <c r="F42">
        <v>0.09</v>
      </c>
      <c r="G42" t="s">
        <v>3039</v>
      </c>
      <c r="H42">
        <v>122.99</v>
      </c>
      <c r="I42" t="s">
        <v>3039</v>
      </c>
      <c r="J42">
        <v>70</v>
      </c>
      <c r="K42" t="s">
        <v>3039</v>
      </c>
      <c r="L42">
        <v>70.2</v>
      </c>
      <c r="M42" t="s">
        <v>3037</v>
      </c>
      <c r="O42" s="1" t="s">
        <v>3040</v>
      </c>
      <c r="P42" t="s">
        <v>39</v>
      </c>
      <c r="Q42" s="1" t="s">
        <v>3040</v>
      </c>
      <c r="R42" t="s">
        <v>28</v>
      </c>
      <c r="S42" s="1" t="s">
        <v>3040</v>
      </c>
      <c r="T42" t="s">
        <v>41</v>
      </c>
      <c r="U42" s="1" t="s">
        <v>3040</v>
      </c>
      <c r="V42" t="s">
        <v>42</v>
      </c>
      <c r="W42" s="1" t="s">
        <v>3040</v>
      </c>
      <c r="X42" t="s">
        <v>43</v>
      </c>
      <c r="Y42" s="1" t="s">
        <v>3040</v>
      </c>
      <c r="Z42" t="s">
        <v>147</v>
      </c>
      <c r="AA42" s="1" t="s">
        <v>3038</v>
      </c>
      <c r="AB42">
        <v>0.74</v>
      </c>
      <c r="AC42" t="s">
        <v>3037</v>
      </c>
      <c r="AD42" t="s">
        <v>33</v>
      </c>
      <c r="AE42" s="1" t="s">
        <v>3040</v>
      </c>
      <c r="AF42" t="s">
        <v>53</v>
      </c>
      <c r="AG42" s="1" t="s">
        <v>3040</v>
      </c>
      <c r="AH42" t="s">
        <v>149</v>
      </c>
      <c r="AI42" s="1" t="s">
        <v>3040</v>
      </c>
      <c r="AJ42" t="s">
        <v>150</v>
      </c>
      <c r="AK42" s="1" t="s">
        <v>3038</v>
      </c>
      <c r="AL42">
        <v>5401</v>
      </c>
      <c r="AM42" t="s">
        <v>3037</v>
      </c>
      <c r="AN42" s="5">
        <v>42037</v>
      </c>
      <c r="AO42" s="6" t="s">
        <v>3040</v>
      </c>
      <c r="AP42" s="5">
        <v>42039</v>
      </c>
      <c r="AQ42" s="6" t="s">
        <v>3038</v>
      </c>
      <c r="AR42">
        <v>-2426.5500000000002</v>
      </c>
      <c r="AS42" t="s">
        <v>3039</v>
      </c>
      <c r="AT42">
        <v>12</v>
      </c>
      <c r="AU42" t="s">
        <v>3039</v>
      </c>
      <c r="AV42">
        <v>1400.53</v>
      </c>
      <c r="AW42" t="s">
        <v>3039</v>
      </c>
      <c r="AX42">
        <v>87947</v>
      </c>
      <c r="AY42" t="s">
        <v>3041</v>
      </c>
      <c r="AZ42" t="str">
        <f t="shared" si="0"/>
        <v>insert into Orders values(25786,"High",0.09,122.99,70,70.2,"","Delivery Truck","Corporate","Furniture","Chairs &amp; Chairmats","Jumbo Drum","Global High-Back Leather Tilter, Burgundy",0.74,"United States","East","Vermont","Burlington",5401,"2015-02-02","2015-02-04",-2426.55,12,1400.53,87947);</v>
      </c>
    </row>
    <row r="43" spans="1:52" ht="12.75" customHeight="1" x14ac:dyDescent="0.25">
      <c r="A43" t="s">
        <v>3200</v>
      </c>
      <c r="B43" s="3">
        <v>18281</v>
      </c>
      <c r="C43" s="3" t="s">
        <v>3037</v>
      </c>
      <c r="D43" t="s">
        <v>25</v>
      </c>
      <c r="E43" s="1" t="s">
        <v>3038</v>
      </c>
      <c r="F43">
        <v>0.04</v>
      </c>
      <c r="G43" t="s">
        <v>3039</v>
      </c>
      <c r="H43">
        <v>296.18</v>
      </c>
      <c r="I43" t="s">
        <v>3039</v>
      </c>
      <c r="J43">
        <v>83</v>
      </c>
      <c r="K43" t="s">
        <v>3039</v>
      </c>
      <c r="L43">
        <v>54.12</v>
      </c>
      <c r="M43" t="s">
        <v>3037</v>
      </c>
      <c r="O43" s="1" t="s">
        <v>3040</v>
      </c>
      <c r="P43" t="s">
        <v>39</v>
      </c>
      <c r="Q43" s="1" t="s">
        <v>3040</v>
      </c>
      <c r="R43" t="s">
        <v>28</v>
      </c>
      <c r="S43" s="1" t="s">
        <v>3040</v>
      </c>
      <c r="T43" t="s">
        <v>41</v>
      </c>
      <c r="U43" s="1" t="s">
        <v>3040</v>
      </c>
      <c r="V43" t="s">
        <v>152</v>
      </c>
      <c r="W43" s="1" t="s">
        <v>3040</v>
      </c>
      <c r="X43" t="s">
        <v>121</v>
      </c>
      <c r="Y43" s="1" t="s">
        <v>3040</v>
      </c>
      <c r="Z43" t="s">
        <v>153</v>
      </c>
      <c r="AA43" s="1" t="s">
        <v>3038</v>
      </c>
      <c r="AB43">
        <v>0.76</v>
      </c>
      <c r="AC43" t="s">
        <v>3037</v>
      </c>
      <c r="AD43" t="s">
        <v>33</v>
      </c>
      <c r="AE43" s="1" t="s">
        <v>3040</v>
      </c>
      <c r="AF43" t="s">
        <v>53</v>
      </c>
      <c r="AG43" s="1" t="s">
        <v>3040</v>
      </c>
      <c r="AH43" t="s">
        <v>154</v>
      </c>
      <c r="AI43" s="1" t="s">
        <v>3040</v>
      </c>
      <c r="AJ43" t="s">
        <v>155</v>
      </c>
      <c r="AK43" s="1" t="s">
        <v>3038</v>
      </c>
      <c r="AL43">
        <v>44708</v>
      </c>
      <c r="AM43" t="s">
        <v>3037</v>
      </c>
      <c r="AN43" s="5">
        <v>42078</v>
      </c>
      <c r="AO43" s="6" t="s">
        <v>3040</v>
      </c>
      <c r="AP43" s="5">
        <v>42078</v>
      </c>
      <c r="AQ43" s="6" t="s">
        <v>3038</v>
      </c>
      <c r="AR43">
        <v>-715.7782060000003</v>
      </c>
      <c r="AS43" t="s">
        <v>3039</v>
      </c>
      <c r="AT43">
        <v>6</v>
      </c>
      <c r="AU43" t="s">
        <v>3039</v>
      </c>
      <c r="AV43">
        <v>1821.89</v>
      </c>
      <c r="AW43" t="s">
        <v>3039</v>
      </c>
      <c r="AX43">
        <v>87365</v>
      </c>
      <c r="AY43" t="s">
        <v>3041</v>
      </c>
      <c r="AZ43" t="str">
        <f t="shared" si="0"/>
        <v>insert into Orders values(18281,"High",0.04,296.18,83,54.12,"","Delivery Truck","Corporate","Furniture","Tables","Jumbo Box","Hon 94000 Series Round Tables",0.76,"United States","East","Ohio","Canton",44708,"2015-03-15","2015-03-15",-715.778206,6,1821.89,87365);</v>
      </c>
    </row>
    <row r="44" spans="1:52" ht="12.75" customHeight="1" x14ac:dyDescent="0.25">
      <c r="A44" t="s">
        <v>3200</v>
      </c>
      <c r="B44" s="3">
        <v>23639</v>
      </c>
      <c r="C44" s="3" t="s">
        <v>3037</v>
      </c>
      <c r="D44" t="s">
        <v>37</v>
      </c>
      <c r="E44" s="1" t="s">
        <v>3038</v>
      </c>
      <c r="F44">
        <v>0</v>
      </c>
      <c r="G44" t="s">
        <v>3039</v>
      </c>
      <c r="H44">
        <v>8.09</v>
      </c>
      <c r="I44" t="s">
        <v>3039</v>
      </c>
      <c r="J44">
        <v>84</v>
      </c>
      <c r="K44" t="s">
        <v>3039</v>
      </c>
      <c r="L44">
        <v>7.96</v>
      </c>
      <c r="M44" t="s">
        <v>3037</v>
      </c>
      <c r="O44" s="1" t="s">
        <v>3040</v>
      </c>
      <c r="P44" t="s">
        <v>49</v>
      </c>
      <c r="Q44" s="1" t="s">
        <v>3040</v>
      </c>
      <c r="R44" t="s">
        <v>114</v>
      </c>
      <c r="S44" s="1" t="s">
        <v>3040</v>
      </c>
      <c r="T44" t="s">
        <v>41</v>
      </c>
      <c r="U44" s="1" t="s">
        <v>3040</v>
      </c>
      <c r="V44" t="s">
        <v>50</v>
      </c>
      <c r="W44" s="1" t="s">
        <v>3040</v>
      </c>
      <c r="X44" t="s">
        <v>59</v>
      </c>
      <c r="Y44" s="1" t="s">
        <v>3040</v>
      </c>
      <c r="Z44" t="s">
        <v>3124</v>
      </c>
      <c r="AA44" s="1" t="s">
        <v>3038</v>
      </c>
      <c r="AB44">
        <v>0.49</v>
      </c>
      <c r="AC44" t="s">
        <v>3037</v>
      </c>
      <c r="AD44" t="s">
        <v>33</v>
      </c>
      <c r="AE44" s="1" t="s">
        <v>3040</v>
      </c>
      <c r="AF44" t="s">
        <v>53</v>
      </c>
      <c r="AG44" s="1" t="s">
        <v>3040</v>
      </c>
      <c r="AH44" t="s">
        <v>154</v>
      </c>
      <c r="AI44" s="1" t="s">
        <v>3040</v>
      </c>
      <c r="AJ44" t="s">
        <v>158</v>
      </c>
      <c r="AK44" s="1" t="s">
        <v>3038</v>
      </c>
      <c r="AL44">
        <v>45231</v>
      </c>
      <c r="AM44" t="s">
        <v>3037</v>
      </c>
      <c r="AN44" s="5">
        <v>42037</v>
      </c>
      <c r="AO44" s="6" t="s">
        <v>3040</v>
      </c>
      <c r="AP44" s="5">
        <v>42038</v>
      </c>
      <c r="AQ44" s="6" t="s">
        <v>3038</v>
      </c>
      <c r="AR44">
        <v>-144.56</v>
      </c>
      <c r="AS44" t="s">
        <v>3039</v>
      </c>
      <c r="AT44">
        <v>11</v>
      </c>
      <c r="AU44" t="s">
        <v>3039</v>
      </c>
      <c r="AV44">
        <v>90.98</v>
      </c>
      <c r="AW44" t="s">
        <v>3039</v>
      </c>
      <c r="AX44">
        <v>87364</v>
      </c>
      <c r="AY44" t="s">
        <v>3041</v>
      </c>
      <c r="AZ44" t="str">
        <f t="shared" si="0"/>
        <v>insert into Orders values(23639,"Not Specified",0,8.09,84,7.96,"","Regular Air","Consumer","Furniture","Office Furnishings","Small Box","6 Cubicle Wall Clock, Black",0.49,"United States","East","Ohio","Cincinnati",45231,"2015-02-02","2015-02-03",-144.56,11,90.98,87364);</v>
      </c>
    </row>
    <row r="45" spans="1:52" ht="12.75" customHeight="1" x14ac:dyDescent="0.25">
      <c r="A45" t="s">
        <v>3200</v>
      </c>
      <c r="B45" s="3">
        <v>23880</v>
      </c>
      <c r="C45" s="3" t="s">
        <v>3037</v>
      </c>
      <c r="D45" t="s">
        <v>25</v>
      </c>
      <c r="E45" s="1" t="s">
        <v>3038</v>
      </c>
      <c r="F45">
        <v>0.08</v>
      </c>
      <c r="G45" t="s">
        <v>3039</v>
      </c>
      <c r="H45">
        <v>896.99</v>
      </c>
      <c r="I45" t="s">
        <v>3039</v>
      </c>
      <c r="J45">
        <v>84</v>
      </c>
      <c r="K45" t="s">
        <v>3039</v>
      </c>
      <c r="L45">
        <v>19.989999999999998</v>
      </c>
      <c r="M45" t="s">
        <v>3037</v>
      </c>
      <c r="O45" s="1" t="s">
        <v>3040</v>
      </c>
      <c r="P45" t="s">
        <v>49</v>
      </c>
      <c r="Q45" s="1" t="s">
        <v>3040</v>
      </c>
      <c r="R45" t="s">
        <v>28</v>
      </c>
      <c r="S45" s="1" t="s">
        <v>3040</v>
      </c>
      <c r="T45" t="s">
        <v>29</v>
      </c>
      <c r="U45" s="1" t="s">
        <v>3040</v>
      </c>
      <c r="V45" t="s">
        <v>109</v>
      </c>
      <c r="W45" s="1" t="s">
        <v>3040</v>
      </c>
      <c r="X45" t="s">
        <v>59</v>
      </c>
      <c r="Y45" s="1" t="s">
        <v>3040</v>
      </c>
      <c r="Z45" t="s">
        <v>159</v>
      </c>
      <c r="AA45" s="1" t="s">
        <v>3038</v>
      </c>
      <c r="AB45">
        <v>0.38</v>
      </c>
      <c r="AC45" t="s">
        <v>3037</v>
      </c>
      <c r="AD45" t="s">
        <v>33</v>
      </c>
      <c r="AE45" s="1" t="s">
        <v>3040</v>
      </c>
      <c r="AF45" t="s">
        <v>53</v>
      </c>
      <c r="AG45" s="1" t="s">
        <v>3040</v>
      </c>
      <c r="AH45" t="s">
        <v>154</v>
      </c>
      <c r="AI45" s="1" t="s">
        <v>3040</v>
      </c>
      <c r="AJ45" t="s">
        <v>158</v>
      </c>
      <c r="AK45" s="1" t="s">
        <v>3038</v>
      </c>
      <c r="AL45">
        <v>45231</v>
      </c>
      <c r="AM45" t="s">
        <v>3037</v>
      </c>
      <c r="AN45" s="5">
        <v>42093</v>
      </c>
      <c r="AO45" s="6" t="s">
        <v>3040</v>
      </c>
      <c r="AP45" s="5">
        <v>42096</v>
      </c>
      <c r="AQ45" s="6" t="s">
        <v>3038</v>
      </c>
      <c r="AR45">
        <v>7402.32</v>
      </c>
      <c r="AS45" t="s">
        <v>3039</v>
      </c>
      <c r="AT45">
        <v>13</v>
      </c>
      <c r="AU45" t="s">
        <v>3039</v>
      </c>
      <c r="AV45">
        <v>10728</v>
      </c>
      <c r="AW45" t="s">
        <v>3039</v>
      </c>
      <c r="AX45">
        <v>87366</v>
      </c>
      <c r="AY45" t="s">
        <v>3041</v>
      </c>
      <c r="AZ45" t="str">
        <f t="shared" si="0"/>
        <v>insert into Orders values(23880,"High",0.08,896.99,84,19.99,"","Regular Air","Corporate","Office Supplies","Binders and Binder Accessories","Small Box","GBC DocuBind TL300 Electric Binding System",0.38,"United States","East","Ohio","Cincinnati",45231,"2015-03-30","2015-04-02",7402.32,13,10728,87366);</v>
      </c>
    </row>
    <row r="46" spans="1:52" ht="12.75" customHeight="1" x14ac:dyDescent="0.25">
      <c r="A46" t="s">
        <v>3200</v>
      </c>
      <c r="B46" s="3">
        <v>24663</v>
      </c>
      <c r="C46" s="3" t="s">
        <v>3037</v>
      </c>
      <c r="D46" t="s">
        <v>106</v>
      </c>
      <c r="E46" s="1" t="s">
        <v>3038</v>
      </c>
      <c r="F46">
        <v>0.05</v>
      </c>
      <c r="G46" t="s">
        <v>3039</v>
      </c>
      <c r="H46">
        <v>161.55000000000001</v>
      </c>
      <c r="I46" t="s">
        <v>3039</v>
      </c>
      <c r="J46">
        <v>87</v>
      </c>
      <c r="K46" t="s">
        <v>3039</v>
      </c>
      <c r="L46">
        <v>19.989999999999998</v>
      </c>
      <c r="M46" t="s">
        <v>3037</v>
      </c>
      <c r="O46" s="1" t="s">
        <v>3040</v>
      </c>
      <c r="P46" t="s">
        <v>49</v>
      </c>
      <c r="Q46" s="1" t="s">
        <v>3040</v>
      </c>
      <c r="R46" t="s">
        <v>28</v>
      </c>
      <c r="S46" s="1" t="s">
        <v>3040</v>
      </c>
      <c r="T46" t="s">
        <v>29</v>
      </c>
      <c r="U46" s="1" t="s">
        <v>3040</v>
      </c>
      <c r="V46" t="s">
        <v>141</v>
      </c>
      <c r="W46" s="1" t="s">
        <v>3040</v>
      </c>
      <c r="X46" t="s">
        <v>59</v>
      </c>
      <c r="Y46" s="1" t="s">
        <v>3040</v>
      </c>
      <c r="Z46" t="s">
        <v>3045</v>
      </c>
      <c r="AA46" s="1" t="s">
        <v>3038</v>
      </c>
      <c r="AB46">
        <v>0.66</v>
      </c>
      <c r="AC46" t="s">
        <v>3037</v>
      </c>
      <c r="AD46" t="s">
        <v>33</v>
      </c>
      <c r="AE46" s="1" t="s">
        <v>3040</v>
      </c>
      <c r="AF46" t="s">
        <v>34</v>
      </c>
      <c r="AG46" s="1" t="s">
        <v>3040</v>
      </c>
      <c r="AH46" t="s">
        <v>45</v>
      </c>
      <c r="AI46" s="1" t="s">
        <v>3040</v>
      </c>
      <c r="AJ46" t="s">
        <v>162</v>
      </c>
      <c r="AK46" s="1" t="s">
        <v>3038</v>
      </c>
      <c r="AL46">
        <v>95687</v>
      </c>
      <c r="AM46" t="s">
        <v>3037</v>
      </c>
      <c r="AN46" s="5">
        <v>42158</v>
      </c>
      <c r="AO46" s="6" t="s">
        <v>3040</v>
      </c>
      <c r="AP46" s="5">
        <v>42163</v>
      </c>
      <c r="AQ46" s="6" t="s">
        <v>3038</v>
      </c>
      <c r="AR46">
        <v>1892.424</v>
      </c>
      <c r="AS46" t="s">
        <v>3039</v>
      </c>
      <c r="AT46">
        <v>19</v>
      </c>
      <c r="AU46" t="s">
        <v>3039</v>
      </c>
      <c r="AV46">
        <v>3127.69</v>
      </c>
      <c r="AW46" t="s">
        <v>3039</v>
      </c>
      <c r="AX46">
        <v>90596</v>
      </c>
      <c r="AY46" t="s">
        <v>3041</v>
      </c>
      <c r="AZ46" t="str">
        <f t="shared" si="0"/>
        <v>insert into Orders values(24663,"Low",0.05,161.55,87,19.99,"","Regular Air","Corporate","Office Supplies","Storage &amp; Organization","Small Box","Fellowes Super Stor-Drawer® Files",0.66,"United States","West","California","Vacaville",95687,"2015-06-03","2015-06-08",1892.424,19,3127.69,90596);</v>
      </c>
    </row>
    <row r="47" spans="1:52" ht="12.75" customHeight="1" x14ac:dyDescent="0.25">
      <c r="A47" t="s">
        <v>3200</v>
      </c>
      <c r="B47" s="3">
        <v>23841</v>
      </c>
      <c r="C47" s="3" t="s">
        <v>3037</v>
      </c>
      <c r="D47" t="s">
        <v>25</v>
      </c>
      <c r="E47" s="1" t="s">
        <v>3038</v>
      </c>
      <c r="F47">
        <v>0.09</v>
      </c>
      <c r="G47" t="s">
        <v>3039</v>
      </c>
      <c r="H47">
        <v>4.91</v>
      </c>
      <c r="I47" t="s">
        <v>3039</v>
      </c>
      <c r="J47">
        <v>87</v>
      </c>
      <c r="K47" t="s">
        <v>3039</v>
      </c>
      <c r="L47">
        <v>0.5</v>
      </c>
      <c r="M47" t="s">
        <v>3037</v>
      </c>
      <c r="O47" s="1" t="s">
        <v>3040</v>
      </c>
      <c r="P47" t="s">
        <v>49</v>
      </c>
      <c r="Q47" s="1" t="s">
        <v>3040</v>
      </c>
      <c r="R47" t="s">
        <v>28</v>
      </c>
      <c r="S47" s="1" t="s">
        <v>3040</v>
      </c>
      <c r="T47" t="s">
        <v>29</v>
      </c>
      <c r="U47" s="1" t="s">
        <v>3040</v>
      </c>
      <c r="V47" t="s">
        <v>134</v>
      </c>
      <c r="W47" s="1" t="s">
        <v>3040</v>
      </c>
      <c r="X47" t="s">
        <v>59</v>
      </c>
      <c r="Y47" s="1" t="s">
        <v>3040</v>
      </c>
      <c r="Z47" t="s">
        <v>163</v>
      </c>
      <c r="AA47" s="1" t="s">
        <v>3038</v>
      </c>
      <c r="AB47">
        <v>0.36</v>
      </c>
      <c r="AC47" t="s">
        <v>3037</v>
      </c>
      <c r="AD47" t="s">
        <v>33</v>
      </c>
      <c r="AE47" s="1" t="s">
        <v>3040</v>
      </c>
      <c r="AF47" t="s">
        <v>34</v>
      </c>
      <c r="AG47" s="1" t="s">
        <v>3040</v>
      </c>
      <c r="AH47" t="s">
        <v>45</v>
      </c>
      <c r="AI47" s="1" t="s">
        <v>3040</v>
      </c>
      <c r="AJ47" t="s">
        <v>162</v>
      </c>
      <c r="AK47" s="1" t="s">
        <v>3038</v>
      </c>
      <c r="AL47">
        <v>95687</v>
      </c>
      <c r="AM47" t="s">
        <v>3037</v>
      </c>
      <c r="AN47" s="5">
        <v>42085</v>
      </c>
      <c r="AO47" s="6" t="s">
        <v>3040</v>
      </c>
      <c r="AP47" s="5">
        <v>42086</v>
      </c>
      <c r="AQ47" s="6" t="s">
        <v>3038</v>
      </c>
      <c r="AR47">
        <v>28.855799999999999</v>
      </c>
      <c r="AS47" t="s">
        <v>3039</v>
      </c>
      <c r="AT47">
        <v>9</v>
      </c>
      <c r="AU47" t="s">
        <v>3039</v>
      </c>
      <c r="AV47">
        <v>41.82</v>
      </c>
      <c r="AW47" t="s">
        <v>3039</v>
      </c>
      <c r="AX47">
        <v>90597</v>
      </c>
      <c r="AY47" t="s">
        <v>3041</v>
      </c>
      <c r="AZ47" t="str">
        <f t="shared" si="0"/>
        <v>insert into Orders values(23841,"High",0.09,4.91,87,0.5,"","Regular Air","Corporate","Office Supplies","Labels","Small Box","Avery 493",0.36,"United States","West","California","Vacaville",95687,"2015-03-22","2015-03-23",28.8558,9,41.82,90597);</v>
      </c>
    </row>
    <row r="48" spans="1:52" ht="12.75" customHeight="1" x14ac:dyDescent="0.25">
      <c r="A48" t="s">
        <v>3200</v>
      </c>
      <c r="B48" s="3">
        <v>23842</v>
      </c>
      <c r="C48" s="3" t="s">
        <v>3037</v>
      </c>
      <c r="D48" t="s">
        <v>25</v>
      </c>
      <c r="E48" s="1" t="s">
        <v>3038</v>
      </c>
      <c r="F48">
        <v>0.01</v>
      </c>
      <c r="G48" t="s">
        <v>3039</v>
      </c>
      <c r="H48">
        <v>296.18</v>
      </c>
      <c r="I48" t="s">
        <v>3039</v>
      </c>
      <c r="J48">
        <v>87</v>
      </c>
      <c r="K48" t="s">
        <v>3039</v>
      </c>
      <c r="L48">
        <v>54.12</v>
      </c>
      <c r="M48" t="s">
        <v>3037</v>
      </c>
      <c r="O48" s="1" t="s">
        <v>3040</v>
      </c>
      <c r="P48" t="s">
        <v>39</v>
      </c>
      <c r="Q48" s="1" t="s">
        <v>3040</v>
      </c>
      <c r="R48" t="s">
        <v>28</v>
      </c>
      <c r="S48" s="1" t="s">
        <v>3040</v>
      </c>
      <c r="T48" t="s">
        <v>41</v>
      </c>
      <c r="U48" s="1" t="s">
        <v>3040</v>
      </c>
      <c r="V48" t="s">
        <v>152</v>
      </c>
      <c r="W48" s="1" t="s">
        <v>3040</v>
      </c>
      <c r="X48" t="s">
        <v>121</v>
      </c>
      <c r="Y48" s="1" t="s">
        <v>3040</v>
      </c>
      <c r="Z48" t="s">
        <v>153</v>
      </c>
      <c r="AA48" s="1" t="s">
        <v>3038</v>
      </c>
      <c r="AB48">
        <v>0.76</v>
      </c>
      <c r="AC48" t="s">
        <v>3037</v>
      </c>
      <c r="AD48" t="s">
        <v>33</v>
      </c>
      <c r="AE48" s="1" t="s">
        <v>3040</v>
      </c>
      <c r="AF48" t="s">
        <v>34</v>
      </c>
      <c r="AG48" s="1" t="s">
        <v>3040</v>
      </c>
      <c r="AH48" t="s">
        <v>45</v>
      </c>
      <c r="AI48" s="1" t="s">
        <v>3040</v>
      </c>
      <c r="AJ48" t="s">
        <v>162</v>
      </c>
      <c r="AK48" s="1" t="s">
        <v>3038</v>
      </c>
      <c r="AL48">
        <v>95687</v>
      </c>
      <c r="AM48" t="s">
        <v>3037</v>
      </c>
      <c r="AN48" s="5">
        <v>42085</v>
      </c>
      <c r="AO48" s="6" t="s">
        <v>3040</v>
      </c>
      <c r="AP48" s="5">
        <v>42088</v>
      </c>
      <c r="AQ48" s="6" t="s">
        <v>3038</v>
      </c>
      <c r="AR48">
        <v>173.48</v>
      </c>
      <c r="AS48" t="s">
        <v>3039</v>
      </c>
      <c r="AT48">
        <v>9</v>
      </c>
      <c r="AU48" t="s">
        <v>3039</v>
      </c>
      <c r="AV48">
        <v>2875.72</v>
      </c>
      <c r="AW48" t="s">
        <v>3039</v>
      </c>
      <c r="AX48">
        <v>90597</v>
      </c>
      <c r="AY48" t="s">
        <v>3041</v>
      </c>
      <c r="AZ48" t="str">
        <f t="shared" si="0"/>
        <v>insert into Orders values(23842,"High",0.01,296.18,87,54.12,"","Delivery Truck","Corporate","Furniture","Tables","Jumbo Box","Hon 94000 Series Round Tables",0.76,"United States","West","California","Vacaville",95687,"2015-03-22","2015-03-25",173.48,9,2875.72,90597);</v>
      </c>
    </row>
    <row r="49" spans="1:52" ht="12.75" customHeight="1" x14ac:dyDescent="0.25">
      <c r="A49" t="s">
        <v>3200</v>
      </c>
      <c r="B49" s="3">
        <v>23071</v>
      </c>
      <c r="C49" s="3" t="s">
        <v>3037</v>
      </c>
      <c r="D49" t="s">
        <v>25</v>
      </c>
      <c r="E49" s="1" t="s">
        <v>3038</v>
      </c>
      <c r="F49">
        <v>7.0000000000000007E-2</v>
      </c>
      <c r="G49" t="s">
        <v>3039</v>
      </c>
      <c r="H49">
        <v>19.84</v>
      </c>
      <c r="I49" t="s">
        <v>3039</v>
      </c>
      <c r="J49">
        <v>91</v>
      </c>
      <c r="K49" t="s">
        <v>3039</v>
      </c>
      <c r="L49">
        <v>4.0999999999999996</v>
      </c>
      <c r="M49" t="s">
        <v>3037</v>
      </c>
      <c r="O49" s="1" t="s">
        <v>3040</v>
      </c>
      <c r="P49" t="s">
        <v>49</v>
      </c>
      <c r="Q49" s="1" t="s">
        <v>3040</v>
      </c>
      <c r="R49" t="s">
        <v>40</v>
      </c>
      <c r="S49" s="1" t="s">
        <v>3040</v>
      </c>
      <c r="T49" t="s">
        <v>29</v>
      </c>
      <c r="U49" s="1" t="s">
        <v>3040</v>
      </c>
      <c r="V49" t="s">
        <v>30</v>
      </c>
      <c r="W49" s="1" t="s">
        <v>3040</v>
      </c>
      <c r="X49" t="s">
        <v>31</v>
      </c>
      <c r="Y49" s="1" t="s">
        <v>3040</v>
      </c>
      <c r="Z49" t="s">
        <v>165</v>
      </c>
      <c r="AA49" s="1" t="s">
        <v>3038</v>
      </c>
      <c r="AB49">
        <v>0.44</v>
      </c>
      <c r="AC49" t="s">
        <v>3037</v>
      </c>
      <c r="AD49" t="s">
        <v>33</v>
      </c>
      <c r="AE49" s="1" t="s">
        <v>3040</v>
      </c>
      <c r="AF49" t="s">
        <v>34</v>
      </c>
      <c r="AG49" s="1" t="s">
        <v>3040</v>
      </c>
      <c r="AH49" t="s">
        <v>45</v>
      </c>
      <c r="AI49" s="1" t="s">
        <v>3040</v>
      </c>
      <c r="AJ49" t="s">
        <v>166</v>
      </c>
      <c r="AK49" s="1" t="s">
        <v>3038</v>
      </c>
      <c r="AL49">
        <v>94591</v>
      </c>
      <c r="AM49" t="s">
        <v>3037</v>
      </c>
      <c r="AN49" s="5">
        <v>42141</v>
      </c>
      <c r="AO49" s="6" t="s">
        <v>3040</v>
      </c>
      <c r="AP49" s="5">
        <v>42142</v>
      </c>
      <c r="AQ49" s="6" t="s">
        <v>3038</v>
      </c>
      <c r="AR49">
        <v>117.852</v>
      </c>
      <c r="AS49" t="s">
        <v>3039</v>
      </c>
      <c r="AT49">
        <v>9</v>
      </c>
      <c r="AU49" t="s">
        <v>3039</v>
      </c>
      <c r="AV49">
        <v>170.8</v>
      </c>
      <c r="AW49" t="s">
        <v>3039</v>
      </c>
      <c r="AX49">
        <v>87175</v>
      </c>
      <c r="AY49" t="s">
        <v>3041</v>
      </c>
      <c r="AZ49" t="str">
        <f t="shared" si="0"/>
        <v>insert into Orders values(23071,"High",0.07,19.84,91,4.1,"","Regular Air","Home Office","Office Supplies","Pens &amp; Art Supplies","Wrap Bag","Prismacolor Color Pencil Set",0.44,"United States","West","California","Vallejo",94591,"2015-05-17","2015-05-18",117.852,9,170.8,87175);</v>
      </c>
    </row>
    <row r="50" spans="1:52" ht="12.75" customHeight="1" x14ac:dyDescent="0.25">
      <c r="A50" t="s">
        <v>3200</v>
      </c>
      <c r="B50" s="3">
        <v>19877</v>
      </c>
      <c r="C50" s="3" t="s">
        <v>3037</v>
      </c>
      <c r="D50" t="s">
        <v>56</v>
      </c>
      <c r="E50" s="1" t="s">
        <v>3038</v>
      </c>
      <c r="F50">
        <v>0.05</v>
      </c>
      <c r="G50" t="s">
        <v>3039</v>
      </c>
      <c r="H50">
        <v>5.18</v>
      </c>
      <c r="I50" t="s">
        <v>3039</v>
      </c>
      <c r="J50">
        <v>91</v>
      </c>
      <c r="K50" t="s">
        <v>3039</v>
      </c>
      <c r="L50">
        <v>2.04</v>
      </c>
      <c r="M50" t="s">
        <v>3037</v>
      </c>
      <c r="O50" s="1" t="s">
        <v>3040</v>
      </c>
      <c r="P50" t="s">
        <v>49</v>
      </c>
      <c r="Q50" s="1" t="s">
        <v>3040</v>
      </c>
      <c r="R50" t="s">
        <v>40</v>
      </c>
      <c r="S50" s="1" t="s">
        <v>3040</v>
      </c>
      <c r="T50" t="s">
        <v>29</v>
      </c>
      <c r="U50" s="1" t="s">
        <v>3040</v>
      </c>
      <c r="V50" t="s">
        <v>93</v>
      </c>
      <c r="W50" s="1" t="s">
        <v>3040</v>
      </c>
      <c r="X50" t="s">
        <v>31</v>
      </c>
      <c r="Y50" s="1" t="s">
        <v>3040</v>
      </c>
      <c r="Z50" t="s">
        <v>167</v>
      </c>
      <c r="AA50" s="1" t="s">
        <v>3038</v>
      </c>
      <c r="AB50">
        <v>0.36</v>
      </c>
      <c r="AC50" t="s">
        <v>3037</v>
      </c>
      <c r="AD50" t="s">
        <v>33</v>
      </c>
      <c r="AE50" s="1" t="s">
        <v>3040</v>
      </c>
      <c r="AF50" t="s">
        <v>34</v>
      </c>
      <c r="AG50" s="1" t="s">
        <v>3040</v>
      </c>
      <c r="AH50" t="s">
        <v>45</v>
      </c>
      <c r="AI50" s="1" t="s">
        <v>3040</v>
      </c>
      <c r="AJ50" t="s">
        <v>166</v>
      </c>
      <c r="AK50" s="1" t="s">
        <v>3038</v>
      </c>
      <c r="AL50">
        <v>94591</v>
      </c>
      <c r="AM50" t="s">
        <v>3037</v>
      </c>
      <c r="AN50" s="5">
        <v>42053</v>
      </c>
      <c r="AO50" s="6" t="s">
        <v>3040</v>
      </c>
      <c r="AP50" s="5">
        <v>42055</v>
      </c>
      <c r="AQ50" s="6" t="s">
        <v>3038</v>
      </c>
      <c r="AR50">
        <v>34.010400000000004</v>
      </c>
      <c r="AS50" t="s">
        <v>3039</v>
      </c>
      <c r="AT50">
        <v>10</v>
      </c>
      <c r="AU50" t="s">
        <v>3039</v>
      </c>
      <c r="AV50">
        <v>53.54</v>
      </c>
      <c r="AW50" t="s">
        <v>3039</v>
      </c>
      <c r="AX50">
        <v>87176</v>
      </c>
      <c r="AY50" t="s">
        <v>3041</v>
      </c>
      <c r="AZ50" t="str">
        <f t="shared" si="0"/>
        <v>insert into Orders values(19877,"Medium",0.05,5.18,91,2.04,"","Regular Air","Home Office","Office Supplies","Paper","Wrap Bag","Array® Memo Cubes",0.36,"United States","West","California","Vallejo",94591,"2015-02-18","2015-02-20",34.0104,10,53.54,87176);</v>
      </c>
    </row>
    <row r="51" spans="1:52" ht="12.75" customHeight="1" x14ac:dyDescent="0.25">
      <c r="A51" t="s">
        <v>3200</v>
      </c>
      <c r="B51" s="3">
        <v>19611</v>
      </c>
      <c r="C51" s="3" t="s">
        <v>3037</v>
      </c>
      <c r="D51" t="s">
        <v>56</v>
      </c>
      <c r="E51" s="1" t="s">
        <v>3038</v>
      </c>
      <c r="F51">
        <v>0.06</v>
      </c>
      <c r="G51" t="s">
        <v>3039</v>
      </c>
      <c r="H51">
        <v>175.99</v>
      </c>
      <c r="I51" t="s">
        <v>3039</v>
      </c>
      <c r="J51">
        <v>91</v>
      </c>
      <c r="K51" t="s">
        <v>3039</v>
      </c>
      <c r="L51">
        <v>8.99</v>
      </c>
      <c r="M51" t="s">
        <v>3037</v>
      </c>
      <c r="O51" s="1" t="s">
        <v>3040</v>
      </c>
      <c r="P51" t="s">
        <v>49</v>
      </c>
      <c r="Q51" s="1" t="s">
        <v>3040</v>
      </c>
      <c r="R51" t="s">
        <v>28</v>
      </c>
      <c r="S51" s="1" t="s">
        <v>3040</v>
      </c>
      <c r="T51" t="s">
        <v>77</v>
      </c>
      <c r="U51" s="1" t="s">
        <v>3040</v>
      </c>
      <c r="V51" t="s">
        <v>78</v>
      </c>
      <c r="W51" s="1" t="s">
        <v>3040</v>
      </c>
      <c r="X51" t="s">
        <v>59</v>
      </c>
      <c r="Y51" s="1" t="s">
        <v>3040</v>
      </c>
      <c r="Z51" t="s">
        <v>168</v>
      </c>
      <c r="AA51" s="1" t="s">
        <v>3038</v>
      </c>
      <c r="AB51">
        <v>0.56999999999999995</v>
      </c>
      <c r="AC51" t="s">
        <v>3037</v>
      </c>
      <c r="AD51" t="s">
        <v>33</v>
      </c>
      <c r="AE51" s="1" t="s">
        <v>3040</v>
      </c>
      <c r="AF51" t="s">
        <v>34</v>
      </c>
      <c r="AG51" s="1" t="s">
        <v>3040</v>
      </c>
      <c r="AH51" t="s">
        <v>45</v>
      </c>
      <c r="AI51" s="1" t="s">
        <v>3040</v>
      </c>
      <c r="AJ51" t="s">
        <v>166</v>
      </c>
      <c r="AK51" s="1" t="s">
        <v>3038</v>
      </c>
      <c r="AL51">
        <v>94591</v>
      </c>
      <c r="AM51" t="s">
        <v>3037</v>
      </c>
      <c r="AN51" s="5">
        <v>42067</v>
      </c>
      <c r="AO51" s="6" t="s">
        <v>3040</v>
      </c>
      <c r="AP51" s="5">
        <v>42069</v>
      </c>
      <c r="AQ51" s="6" t="s">
        <v>3038</v>
      </c>
      <c r="AR51">
        <v>2031.5070000000001</v>
      </c>
      <c r="AS51" t="s">
        <v>3039</v>
      </c>
      <c r="AT51">
        <v>23</v>
      </c>
      <c r="AU51" t="s">
        <v>3039</v>
      </c>
      <c r="AV51">
        <v>3363.53</v>
      </c>
      <c r="AW51" t="s">
        <v>3039</v>
      </c>
      <c r="AX51">
        <v>87177</v>
      </c>
      <c r="AY51" t="s">
        <v>3041</v>
      </c>
      <c r="AZ51" t="str">
        <f t="shared" si="0"/>
        <v>insert into Orders values(19611,"Medium",0.06,175.99,91,8.99,"","Regular Air","Corporate","Technology","Telephones and Communication","Small Box","2180",0.57,"United States","West","California","Vallejo",94591,"2015-03-04","2015-03-06",2031.507,23,3363.53,87177);</v>
      </c>
    </row>
    <row r="52" spans="1:52" ht="12.75" customHeight="1" x14ac:dyDescent="0.25">
      <c r="A52" t="s">
        <v>3200</v>
      </c>
      <c r="B52" s="3">
        <v>23069</v>
      </c>
      <c r="C52" s="3" t="s">
        <v>3037</v>
      </c>
      <c r="D52" t="s">
        <v>25</v>
      </c>
      <c r="E52" s="1" t="s">
        <v>3038</v>
      </c>
      <c r="F52">
        <v>7.0000000000000007E-2</v>
      </c>
      <c r="G52" t="s">
        <v>3039</v>
      </c>
      <c r="H52">
        <v>8.34</v>
      </c>
      <c r="I52" t="s">
        <v>3039</v>
      </c>
      <c r="J52">
        <v>92</v>
      </c>
      <c r="K52" t="s">
        <v>3039</v>
      </c>
      <c r="L52">
        <v>1.43</v>
      </c>
      <c r="M52" t="s">
        <v>3037</v>
      </c>
      <c r="O52" s="1" t="s">
        <v>3040</v>
      </c>
      <c r="P52" t="s">
        <v>49</v>
      </c>
      <c r="Q52" s="1" t="s">
        <v>3040</v>
      </c>
      <c r="R52" t="s">
        <v>40</v>
      </c>
      <c r="S52" s="1" t="s">
        <v>3040</v>
      </c>
      <c r="T52" t="s">
        <v>29</v>
      </c>
      <c r="U52" s="1" t="s">
        <v>3040</v>
      </c>
      <c r="V52" t="s">
        <v>93</v>
      </c>
      <c r="W52" s="1" t="s">
        <v>3040</v>
      </c>
      <c r="X52" t="s">
        <v>31</v>
      </c>
      <c r="Y52" s="1" t="s">
        <v>3040</v>
      </c>
      <c r="Z52" t="s">
        <v>3125</v>
      </c>
      <c r="AA52" s="1" t="s">
        <v>3038</v>
      </c>
      <c r="AB52">
        <v>0.35</v>
      </c>
      <c r="AC52" t="s">
        <v>3037</v>
      </c>
      <c r="AD52" t="s">
        <v>33</v>
      </c>
      <c r="AE52" s="1" t="s">
        <v>3040</v>
      </c>
      <c r="AF52" t="s">
        <v>136</v>
      </c>
      <c r="AG52" s="1" t="s">
        <v>3040</v>
      </c>
      <c r="AH52" t="s">
        <v>171</v>
      </c>
      <c r="AI52" s="1" t="s">
        <v>3040</v>
      </c>
      <c r="AJ52" t="s">
        <v>172</v>
      </c>
      <c r="AK52" s="1" t="s">
        <v>3038</v>
      </c>
      <c r="AL52">
        <v>70056</v>
      </c>
      <c r="AM52" t="s">
        <v>3037</v>
      </c>
      <c r="AN52" s="5">
        <v>42141</v>
      </c>
      <c r="AO52" s="6" t="s">
        <v>3040</v>
      </c>
      <c r="AP52" s="5">
        <v>42143</v>
      </c>
      <c r="AQ52" s="6" t="s">
        <v>3038</v>
      </c>
      <c r="AR52">
        <v>-190.67999999999998</v>
      </c>
      <c r="AS52" t="s">
        <v>3039</v>
      </c>
      <c r="AT52">
        <v>16</v>
      </c>
      <c r="AU52" t="s">
        <v>3039</v>
      </c>
      <c r="AV52">
        <v>132.08000000000001</v>
      </c>
      <c r="AW52" t="s">
        <v>3039</v>
      </c>
      <c r="AX52">
        <v>87175</v>
      </c>
      <c r="AY52" t="s">
        <v>3041</v>
      </c>
      <c r="AZ52" t="str">
        <f t="shared" si="0"/>
        <v>insert into Orders values(23069,"High",0.07,8.34,92,1.43,"","Regular Air","Home Office","Office Supplies","Paper","Wrap Bag","REDIFORM Incoming-Outgoing Call Register, 11 X 8 1-2, 100 Messages",0.35,"United States","South","Louisiana","Terrytown",70056,"2015-05-17","2015-05-19",-190.68,16,132.08,87175);</v>
      </c>
    </row>
    <row r="53" spans="1:52" ht="12.75" customHeight="1" x14ac:dyDescent="0.25">
      <c r="A53" t="s">
        <v>3200</v>
      </c>
      <c r="B53" s="3">
        <v>23070</v>
      </c>
      <c r="C53" s="3" t="s">
        <v>3037</v>
      </c>
      <c r="D53" t="s">
        <v>25</v>
      </c>
      <c r="E53" s="1" t="s">
        <v>3038</v>
      </c>
      <c r="F53">
        <v>0.09</v>
      </c>
      <c r="G53" t="s">
        <v>3039</v>
      </c>
      <c r="H53">
        <v>4.9800000000000004</v>
      </c>
      <c r="I53" t="s">
        <v>3039</v>
      </c>
      <c r="J53">
        <v>92</v>
      </c>
      <c r="K53" t="s">
        <v>3039</v>
      </c>
      <c r="L53">
        <v>6.07</v>
      </c>
      <c r="M53" t="s">
        <v>3037</v>
      </c>
      <c r="O53" s="1" t="s">
        <v>3040</v>
      </c>
      <c r="P53" t="s">
        <v>49</v>
      </c>
      <c r="Q53" s="1" t="s">
        <v>3040</v>
      </c>
      <c r="R53" t="s">
        <v>40</v>
      </c>
      <c r="S53" s="1" t="s">
        <v>3040</v>
      </c>
      <c r="T53" t="s">
        <v>29</v>
      </c>
      <c r="U53" s="1" t="s">
        <v>3040</v>
      </c>
      <c r="V53" t="s">
        <v>93</v>
      </c>
      <c r="W53" s="1" t="s">
        <v>3040</v>
      </c>
      <c r="X53" t="s">
        <v>59</v>
      </c>
      <c r="Y53" s="1" t="s">
        <v>3040</v>
      </c>
      <c r="Z53" t="s">
        <v>173</v>
      </c>
      <c r="AA53" s="1" t="s">
        <v>3038</v>
      </c>
      <c r="AB53">
        <v>0.36</v>
      </c>
      <c r="AC53" t="s">
        <v>3037</v>
      </c>
      <c r="AD53" t="s">
        <v>33</v>
      </c>
      <c r="AE53" s="1" t="s">
        <v>3040</v>
      </c>
      <c r="AF53" t="s">
        <v>136</v>
      </c>
      <c r="AG53" s="1" t="s">
        <v>3040</v>
      </c>
      <c r="AH53" t="s">
        <v>171</v>
      </c>
      <c r="AI53" s="1" t="s">
        <v>3040</v>
      </c>
      <c r="AJ53" t="s">
        <v>172</v>
      </c>
      <c r="AK53" s="1" t="s">
        <v>3038</v>
      </c>
      <c r="AL53">
        <v>70056</v>
      </c>
      <c r="AM53" t="s">
        <v>3037</v>
      </c>
      <c r="AN53" s="5">
        <v>42141</v>
      </c>
      <c r="AO53" s="6" t="s">
        <v>3040</v>
      </c>
      <c r="AP53" s="5">
        <v>42142</v>
      </c>
      <c r="AQ53" s="6" t="s">
        <v>3038</v>
      </c>
      <c r="AR53">
        <v>325.39800000000002</v>
      </c>
      <c r="AS53" t="s">
        <v>3039</v>
      </c>
      <c r="AT53">
        <v>9</v>
      </c>
      <c r="AU53" t="s">
        <v>3039</v>
      </c>
      <c r="AV53">
        <v>45.34</v>
      </c>
      <c r="AW53" t="s">
        <v>3039</v>
      </c>
      <c r="AX53">
        <v>87175</v>
      </c>
      <c r="AY53" t="s">
        <v>3041</v>
      </c>
      <c r="AZ53" t="str">
        <f t="shared" si="0"/>
        <v>insert into Orders values(23070,"High",0.09,4.98,92,6.07,"","Regular Air","Home Office","Office Supplies","Paper","Small Box","Xerox 1897",0.36,"United States","South","Louisiana","Terrytown",70056,"2015-05-17","2015-05-18",325.398,9,45.34,87175);</v>
      </c>
    </row>
    <row r="54" spans="1:52" ht="12.75" customHeight="1" x14ac:dyDescent="0.25">
      <c r="A54" t="s">
        <v>3200</v>
      </c>
      <c r="B54" s="3">
        <v>23203</v>
      </c>
      <c r="C54" s="3" t="s">
        <v>3037</v>
      </c>
      <c r="D54" t="s">
        <v>56</v>
      </c>
      <c r="E54" s="1" t="s">
        <v>3038</v>
      </c>
      <c r="F54">
        <v>0.04</v>
      </c>
      <c r="G54" t="s">
        <v>3039</v>
      </c>
      <c r="H54">
        <v>12.98</v>
      </c>
      <c r="I54" t="s">
        <v>3039</v>
      </c>
      <c r="J54">
        <v>92</v>
      </c>
      <c r="K54" t="s">
        <v>3039</v>
      </c>
      <c r="L54">
        <v>3.14</v>
      </c>
      <c r="M54" t="s">
        <v>3037</v>
      </c>
      <c r="O54" s="1" t="s">
        <v>3040</v>
      </c>
      <c r="P54" t="s">
        <v>27</v>
      </c>
      <c r="Q54" s="1" t="s">
        <v>3040</v>
      </c>
      <c r="R54" t="s">
        <v>28</v>
      </c>
      <c r="S54" s="1" t="s">
        <v>3040</v>
      </c>
      <c r="T54" t="s">
        <v>29</v>
      </c>
      <c r="U54" s="1" t="s">
        <v>3040</v>
      </c>
      <c r="V54" t="s">
        <v>174</v>
      </c>
      <c r="W54" s="1" t="s">
        <v>3040</v>
      </c>
      <c r="X54" t="s">
        <v>51</v>
      </c>
      <c r="Y54" s="1" t="s">
        <v>3040</v>
      </c>
      <c r="Z54" t="s">
        <v>3126</v>
      </c>
      <c r="AA54" s="1" t="s">
        <v>3038</v>
      </c>
      <c r="AB54">
        <v>0.6</v>
      </c>
      <c r="AC54" t="s">
        <v>3037</v>
      </c>
      <c r="AD54" t="s">
        <v>33</v>
      </c>
      <c r="AE54" s="1" t="s">
        <v>3040</v>
      </c>
      <c r="AF54" t="s">
        <v>136</v>
      </c>
      <c r="AG54" s="1" t="s">
        <v>3040</v>
      </c>
      <c r="AH54" t="s">
        <v>171</v>
      </c>
      <c r="AI54" s="1" t="s">
        <v>3040</v>
      </c>
      <c r="AJ54" t="s">
        <v>172</v>
      </c>
      <c r="AK54" s="1" t="s">
        <v>3038</v>
      </c>
      <c r="AL54">
        <v>70056</v>
      </c>
      <c r="AM54" t="s">
        <v>3037</v>
      </c>
      <c r="AN54" s="5">
        <v>42162</v>
      </c>
      <c r="AO54" s="6" t="s">
        <v>3040</v>
      </c>
      <c r="AP54" s="5">
        <v>42164</v>
      </c>
      <c r="AQ54" s="6" t="s">
        <v>3038</v>
      </c>
      <c r="AR54">
        <v>22.817999999999998</v>
      </c>
      <c r="AS54" t="s">
        <v>3039</v>
      </c>
      <c r="AT54">
        <v>16</v>
      </c>
      <c r="AU54" t="s">
        <v>3039</v>
      </c>
      <c r="AV54">
        <v>216.04</v>
      </c>
      <c r="AW54" t="s">
        <v>3039</v>
      </c>
      <c r="AX54">
        <v>87178</v>
      </c>
      <c r="AY54" t="s">
        <v>3041</v>
      </c>
      <c r="AZ54" t="str">
        <f t="shared" si="0"/>
        <v>insert into Orders values(23203,"Medium",0.04,12.98,92,3.14,"","Express Air","Corporate","Office Supplies","Scissors, Rulers and Trimmers","Small Pack","Acme® 8 Straight Scissors",0.6,"United States","South","Louisiana","Terrytown",70056,"2015-06-07","2015-06-09",22.818,16,216.04,87178);</v>
      </c>
    </row>
    <row r="55" spans="1:52" ht="12.75" customHeight="1" x14ac:dyDescent="0.25">
      <c r="A55" t="s">
        <v>3200</v>
      </c>
      <c r="B55" s="3">
        <v>6243</v>
      </c>
      <c r="C55" s="3" t="s">
        <v>3037</v>
      </c>
      <c r="D55" t="s">
        <v>37</v>
      </c>
      <c r="E55" s="1" t="s">
        <v>3038</v>
      </c>
      <c r="F55">
        <v>0.04</v>
      </c>
      <c r="G55" t="s">
        <v>3039</v>
      </c>
      <c r="H55">
        <v>160.97999999999999</v>
      </c>
      <c r="I55" t="s">
        <v>3039</v>
      </c>
      <c r="J55">
        <v>94</v>
      </c>
      <c r="K55" t="s">
        <v>3039</v>
      </c>
      <c r="L55">
        <v>30</v>
      </c>
      <c r="M55" t="s">
        <v>3037</v>
      </c>
      <c r="O55" s="1" t="s">
        <v>3040</v>
      </c>
      <c r="P55" t="s">
        <v>39</v>
      </c>
      <c r="Q55" s="1" t="s">
        <v>3040</v>
      </c>
      <c r="R55" t="s">
        <v>40</v>
      </c>
      <c r="S55" s="1" t="s">
        <v>3040</v>
      </c>
      <c r="T55" t="s">
        <v>41</v>
      </c>
      <c r="U55" s="1" t="s">
        <v>3040</v>
      </c>
      <c r="V55" t="s">
        <v>42</v>
      </c>
      <c r="W55" s="1" t="s">
        <v>3040</v>
      </c>
      <c r="X55" t="s">
        <v>43</v>
      </c>
      <c r="Y55" s="1" t="s">
        <v>3040</v>
      </c>
      <c r="Z55" t="s">
        <v>177</v>
      </c>
      <c r="AA55" s="1" t="s">
        <v>3038</v>
      </c>
      <c r="AB55">
        <v>0.62</v>
      </c>
      <c r="AC55" t="s">
        <v>3037</v>
      </c>
      <c r="AD55" t="s">
        <v>33</v>
      </c>
      <c r="AE55" s="1" t="s">
        <v>3040</v>
      </c>
      <c r="AF55" t="s">
        <v>61</v>
      </c>
      <c r="AG55" s="1" t="s">
        <v>3040</v>
      </c>
      <c r="AH55" t="s">
        <v>178</v>
      </c>
      <c r="AI55" s="1" t="s">
        <v>3040</v>
      </c>
      <c r="AJ55" t="s">
        <v>179</v>
      </c>
      <c r="AK55" s="1" t="s">
        <v>3038</v>
      </c>
      <c r="AL55">
        <v>60601</v>
      </c>
      <c r="AM55" t="s">
        <v>3037</v>
      </c>
      <c r="AN55" s="5">
        <v>42127</v>
      </c>
      <c r="AO55" s="6" t="s">
        <v>3040</v>
      </c>
      <c r="AP55" s="5">
        <v>42129</v>
      </c>
      <c r="AQ55" s="6" t="s">
        <v>3038</v>
      </c>
      <c r="AR55">
        <v>116.1</v>
      </c>
      <c r="AS55" t="s">
        <v>3039</v>
      </c>
      <c r="AT55">
        <v>37</v>
      </c>
      <c r="AU55" t="s">
        <v>3039</v>
      </c>
      <c r="AV55">
        <v>6276.34</v>
      </c>
      <c r="AW55" t="s">
        <v>3039</v>
      </c>
      <c r="AX55">
        <v>44231</v>
      </c>
      <c r="AY55" t="s">
        <v>3041</v>
      </c>
      <c r="AZ55" t="str">
        <f t="shared" si="0"/>
        <v>insert into Orders values(6243,"Not Specified",0.04,160.98,94,30,"","Delivery Truck","Home Office","Furniture","Chairs &amp; Chairmats","Jumbo Drum","Office Star - Mid Back Dual function Ergonomic High Back Chair with 2-Way Adjustable Arms",0.62,"United States","Central","Illinois","Chicago",60601,"2015-05-03","2015-05-05",116.1,37,6276.34,44231);</v>
      </c>
    </row>
    <row r="56" spans="1:52" ht="12.75" customHeight="1" x14ac:dyDescent="0.25">
      <c r="A56" t="s">
        <v>3200</v>
      </c>
      <c r="B56" s="3">
        <v>6244</v>
      </c>
      <c r="C56" s="3" t="s">
        <v>3037</v>
      </c>
      <c r="D56" t="s">
        <v>37</v>
      </c>
      <c r="E56" s="1" t="s">
        <v>3038</v>
      </c>
      <c r="F56">
        <v>0.01</v>
      </c>
      <c r="G56" t="s">
        <v>3039</v>
      </c>
      <c r="H56">
        <v>17.98</v>
      </c>
      <c r="I56" t="s">
        <v>3039</v>
      </c>
      <c r="J56">
        <v>94</v>
      </c>
      <c r="K56" t="s">
        <v>3039</v>
      </c>
      <c r="L56">
        <v>4</v>
      </c>
      <c r="M56" t="s">
        <v>3037</v>
      </c>
      <c r="O56" s="1" t="s">
        <v>3040</v>
      </c>
      <c r="P56" t="s">
        <v>49</v>
      </c>
      <c r="Q56" s="1" t="s">
        <v>3040</v>
      </c>
      <c r="R56" t="s">
        <v>40</v>
      </c>
      <c r="S56" s="1" t="s">
        <v>3040</v>
      </c>
      <c r="T56" t="s">
        <v>77</v>
      </c>
      <c r="U56" s="1" t="s">
        <v>3040</v>
      </c>
      <c r="V56" t="s">
        <v>180</v>
      </c>
      <c r="W56" s="1" t="s">
        <v>3040</v>
      </c>
      <c r="X56" t="s">
        <v>59</v>
      </c>
      <c r="Y56" s="1" t="s">
        <v>3040</v>
      </c>
      <c r="Z56" t="s">
        <v>3046</v>
      </c>
      <c r="AA56" s="1" t="s">
        <v>3038</v>
      </c>
      <c r="AB56">
        <v>0.79</v>
      </c>
      <c r="AC56" t="s">
        <v>3037</v>
      </c>
      <c r="AD56" t="s">
        <v>33</v>
      </c>
      <c r="AE56" s="1" t="s">
        <v>3040</v>
      </c>
      <c r="AF56" t="s">
        <v>61</v>
      </c>
      <c r="AG56" s="1" t="s">
        <v>3040</v>
      </c>
      <c r="AH56" t="s">
        <v>178</v>
      </c>
      <c r="AI56" s="1" t="s">
        <v>3040</v>
      </c>
      <c r="AJ56" t="s">
        <v>179</v>
      </c>
      <c r="AK56" s="1" t="s">
        <v>3038</v>
      </c>
      <c r="AL56">
        <v>60601</v>
      </c>
      <c r="AM56" t="s">
        <v>3037</v>
      </c>
      <c r="AN56" s="5">
        <v>42127</v>
      </c>
      <c r="AO56" s="6" t="s">
        <v>3040</v>
      </c>
      <c r="AP56" s="5">
        <v>42129</v>
      </c>
      <c r="AQ56" s="6" t="s">
        <v>3038</v>
      </c>
      <c r="AR56">
        <v>-87.96</v>
      </c>
      <c r="AS56" t="s">
        <v>3039</v>
      </c>
      <c r="AT56">
        <v>146</v>
      </c>
      <c r="AU56" t="s">
        <v>3039</v>
      </c>
      <c r="AV56">
        <v>2664.4</v>
      </c>
      <c r="AW56" t="s">
        <v>3039</v>
      </c>
      <c r="AX56">
        <v>44231</v>
      </c>
      <c r="AY56" t="s">
        <v>3041</v>
      </c>
      <c r="AZ56" t="str">
        <f t="shared" si="0"/>
        <v>insert into Orders values(6244,"Not Specified",0.01,17.98,94,4,"","Regular Air","Home Office","Technology","Computer Peripherals","Small Box","Belkin 107-key enhanced keyboard, USB-PS-2 interface",0.79,"United States","Central","Illinois","Chicago",60601,"2015-05-03","2015-05-05",-87.96,146,2664.4,44231);</v>
      </c>
    </row>
    <row r="57" spans="1:52" ht="12.75" customHeight="1" x14ac:dyDescent="0.25">
      <c r="A57" t="s">
        <v>3200</v>
      </c>
      <c r="B57" s="3">
        <v>24243</v>
      </c>
      <c r="C57" s="3" t="s">
        <v>3037</v>
      </c>
      <c r="D57" t="s">
        <v>37</v>
      </c>
      <c r="E57" s="1" t="s">
        <v>3038</v>
      </c>
      <c r="F57">
        <v>0.04</v>
      </c>
      <c r="G57" t="s">
        <v>3039</v>
      </c>
      <c r="H57">
        <v>160.97999999999999</v>
      </c>
      <c r="I57" t="s">
        <v>3039</v>
      </c>
      <c r="J57">
        <v>97</v>
      </c>
      <c r="K57" t="s">
        <v>3039</v>
      </c>
      <c r="L57">
        <v>30</v>
      </c>
      <c r="M57" t="s">
        <v>3037</v>
      </c>
      <c r="O57" s="1" t="s">
        <v>3040</v>
      </c>
      <c r="P57" t="s">
        <v>39</v>
      </c>
      <c r="Q57" s="1" t="s">
        <v>3040</v>
      </c>
      <c r="R57" t="s">
        <v>40</v>
      </c>
      <c r="S57" s="1" t="s">
        <v>3040</v>
      </c>
      <c r="T57" t="s">
        <v>41</v>
      </c>
      <c r="U57" s="1" t="s">
        <v>3040</v>
      </c>
      <c r="V57" t="s">
        <v>42</v>
      </c>
      <c r="W57" s="1" t="s">
        <v>3040</v>
      </c>
      <c r="X57" t="s">
        <v>43</v>
      </c>
      <c r="Y57" s="1" t="s">
        <v>3040</v>
      </c>
      <c r="Z57" t="s">
        <v>177</v>
      </c>
      <c r="AA57" s="1" t="s">
        <v>3038</v>
      </c>
      <c r="AB57">
        <v>0.62</v>
      </c>
      <c r="AC57" t="s">
        <v>3037</v>
      </c>
      <c r="AD57" t="s">
        <v>33</v>
      </c>
      <c r="AE57" s="1" t="s">
        <v>3040</v>
      </c>
      <c r="AF57" t="s">
        <v>61</v>
      </c>
      <c r="AG57" s="1" t="s">
        <v>3040</v>
      </c>
      <c r="AH57" t="s">
        <v>183</v>
      </c>
      <c r="AI57" s="1" t="s">
        <v>3040</v>
      </c>
      <c r="AJ57" t="s">
        <v>184</v>
      </c>
      <c r="AK57" s="1" t="s">
        <v>3038</v>
      </c>
      <c r="AL57">
        <v>66502</v>
      </c>
      <c r="AM57" t="s">
        <v>3037</v>
      </c>
      <c r="AN57" s="5">
        <v>42127</v>
      </c>
      <c r="AO57" s="6" t="s">
        <v>3040</v>
      </c>
      <c r="AP57" s="5">
        <v>42129</v>
      </c>
      <c r="AQ57" s="6" t="s">
        <v>3038</v>
      </c>
      <c r="AR57">
        <v>255.42000000000002</v>
      </c>
      <c r="AS57" t="s">
        <v>3039</v>
      </c>
      <c r="AT57">
        <v>9</v>
      </c>
      <c r="AU57" t="s">
        <v>3039</v>
      </c>
      <c r="AV57">
        <v>1526.68</v>
      </c>
      <c r="AW57" t="s">
        <v>3039</v>
      </c>
      <c r="AX57">
        <v>87306</v>
      </c>
      <c r="AY57" t="s">
        <v>3041</v>
      </c>
      <c r="AZ57" t="str">
        <f t="shared" si="0"/>
        <v>insert into Orders values(24243,"Not Specified",0.04,160.98,97,30,"","Delivery Truck","Home Office","Furniture","Chairs &amp; Chairmats","Jumbo Drum","Office Star - Mid Back Dual function Ergonomic High Back Chair with 2-Way Adjustable Arms",0.62,"United States","Central","Kansas","Manhattan",66502,"2015-05-03","2015-05-05",255.42,9,1526.68,87306);</v>
      </c>
    </row>
    <row r="58" spans="1:52" ht="12.75" customHeight="1" x14ac:dyDescent="0.25">
      <c r="A58" t="s">
        <v>3200</v>
      </c>
      <c r="B58" s="3">
        <v>24245</v>
      </c>
      <c r="C58" s="3" t="s">
        <v>3037</v>
      </c>
      <c r="D58" t="s">
        <v>37</v>
      </c>
      <c r="E58" s="1" t="s">
        <v>3038</v>
      </c>
      <c r="F58">
        <v>0.06</v>
      </c>
      <c r="G58" t="s">
        <v>3039</v>
      </c>
      <c r="H58">
        <v>115.99</v>
      </c>
      <c r="I58" t="s">
        <v>3039</v>
      </c>
      <c r="J58">
        <v>97</v>
      </c>
      <c r="K58" t="s">
        <v>3039</v>
      </c>
      <c r="L58">
        <v>8.99</v>
      </c>
      <c r="M58" t="s">
        <v>3037</v>
      </c>
      <c r="O58" s="1" t="s">
        <v>3040</v>
      </c>
      <c r="P58" t="s">
        <v>49</v>
      </c>
      <c r="Q58" s="1" t="s">
        <v>3040</v>
      </c>
      <c r="R58" t="s">
        <v>40</v>
      </c>
      <c r="S58" s="1" t="s">
        <v>3040</v>
      </c>
      <c r="T58" t="s">
        <v>77</v>
      </c>
      <c r="U58" s="1" t="s">
        <v>3040</v>
      </c>
      <c r="V58" t="s">
        <v>78</v>
      </c>
      <c r="W58" s="1" t="s">
        <v>3040</v>
      </c>
      <c r="X58" t="s">
        <v>59</v>
      </c>
      <c r="Y58" s="1" t="s">
        <v>3040</v>
      </c>
      <c r="Z58" t="s">
        <v>185</v>
      </c>
      <c r="AA58" s="1" t="s">
        <v>3038</v>
      </c>
      <c r="AB58">
        <v>0.57999999999999996</v>
      </c>
      <c r="AC58" t="s">
        <v>3037</v>
      </c>
      <c r="AD58" t="s">
        <v>33</v>
      </c>
      <c r="AE58" s="1" t="s">
        <v>3040</v>
      </c>
      <c r="AF58" t="s">
        <v>61</v>
      </c>
      <c r="AG58" s="1" t="s">
        <v>3040</v>
      </c>
      <c r="AH58" t="s">
        <v>183</v>
      </c>
      <c r="AI58" s="1" t="s">
        <v>3040</v>
      </c>
      <c r="AJ58" t="s">
        <v>184</v>
      </c>
      <c r="AK58" s="1" t="s">
        <v>3038</v>
      </c>
      <c r="AL58">
        <v>66502</v>
      </c>
      <c r="AM58" t="s">
        <v>3037</v>
      </c>
      <c r="AN58" s="5">
        <v>42127</v>
      </c>
      <c r="AO58" s="6" t="s">
        <v>3040</v>
      </c>
      <c r="AP58" s="5">
        <v>42128</v>
      </c>
      <c r="AQ58" s="6" t="s">
        <v>3038</v>
      </c>
      <c r="AR58">
        <v>685.6146</v>
      </c>
      <c r="AS58" t="s">
        <v>3039</v>
      </c>
      <c r="AT58">
        <v>20</v>
      </c>
      <c r="AU58" t="s">
        <v>3039</v>
      </c>
      <c r="AV58">
        <v>1952.56</v>
      </c>
      <c r="AW58" t="s">
        <v>3039</v>
      </c>
      <c r="AX58">
        <v>87306</v>
      </c>
      <c r="AY58" t="s">
        <v>3041</v>
      </c>
      <c r="AZ58" t="str">
        <f t="shared" si="0"/>
        <v>insert into Orders values(24245,"Not Specified",0.06,115.99,97,8.99,"","Regular Air","Home Office","Technology","Telephones and Communication","Small Box","5185",0.58,"United States","Central","Kansas","Manhattan",66502,"2015-05-03","2015-05-04",685.6146,20,1952.56,87306);</v>
      </c>
    </row>
    <row r="59" spans="1:52" ht="12.75" customHeight="1" x14ac:dyDescent="0.25">
      <c r="A59" t="s">
        <v>3200</v>
      </c>
      <c r="B59" s="3">
        <v>18494</v>
      </c>
      <c r="C59" s="3" t="s">
        <v>3037</v>
      </c>
      <c r="D59" t="s">
        <v>56</v>
      </c>
      <c r="E59" s="1" t="s">
        <v>3038</v>
      </c>
      <c r="F59">
        <v>0.1</v>
      </c>
      <c r="G59" t="s">
        <v>3039</v>
      </c>
      <c r="H59">
        <v>19.98</v>
      </c>
      <c r="I59" t="s">
        <v>3039</v>
      </c>
      <c r="J59">
        <v>101</v>
      </c>
      <c r="K59" t="s">
        <v>3039</v>
      </c>
      <c r="L59">
        <v>4</v>
      </c>
      <c r="M59" t="s">
        <v>3037</v>
      </c>
      <c r="O59" s="1" t="s">
        <v>3040</v>
      </c>
      <c r="P59" t="s">
        <v>49</v>
      </c>
      <c r="Q59" s="1" t="s">
        <v>3040</v>
      </c>
      <c r="R59" t="s">
        <v>114</v>
      </c>
      <c r="S59" s="1" t="s">
        <v>3040</v>
      </c>
      <c r="T59" t="s">
        <v>77</v>
      </c>
      <c r="U59" s="1" t="s">
        <v>3040</v>
      </c>
      <c r="V59" t="s">
        <v>180</v>
      </c>
      <c r="W59" s="1" t="s">
        <v>3040</v>
      </c>
      <c r="X59" t="s">
        <v>59</v>
      </c>
      <c r="Y59" s="1" t="s">
        <v>3040</v>
      </c>
      <c r="Z59" t="s">
        <v>187</v>
      </c>
      <c r="AA59" s="1" t="s">
        <v>3038</v>
      </c>
      <c r="AB59">
        <v>0.68</v>
      </c>
      <c r="AC59" t="s">
        <v>3037</v>
      </c>
      <c r="AD59" t="s">
        <v>33</v>
      </c>
      <c r="AE59" s="1" t="s">
        <v>3040</v>
      </c>
      <c r="AF59" t="s">
        <v>53</v>
      </c>
      <c r="AG59" s="1" t="s">
        <v>3040</v>
      </c>
      <c r="AH59" t="s">
        <v>188</v>
      </c>
      <c r="AI59" s="1" t="s">
        <v>3040</v>
      </c>
      <c r="AJ59" t="s">
        <v>189</v>
      </c>
      <c r="AK59" s="1" t="s">
        <v>3038</v>
      </c>
      <c r="AL59">
        <v>4005</v>
      </c>
      <c r="AM59" t="s">
        <v>3037</v>
      </c>
      <c r="AN59" s="5">
        <v>42177</v>
      </c>
      <c r="AO59" s="6" t="s">
        <v>3040</v>
      </c>
      <c r="AP59" s="5">
        <v>42179</v>
      </c>
      <c r="AQ59" s="6" t="s">
        <v>3038</v>
      </c>
      <c r="AR59">
        <v>-16.2</v>
      </c>
      <c r="AS59" t="s">
        <v>3039</v>
      </c>
      <c r="AT59">
        <v>16</v>
      </c>
      <c r="AU59" t="s">
        <v>3039</v>
      </c>
      <c r="AV59">
        <v>303.58999999999997</v>
      </c>
      <c r="AW59" t="s">
        <v>3039</v>
      </c>
      <c r="AX59">
        <v>88205</v>
      </c>
      <c r="AY59" t="s">
        <v>3041</v>
      </c>
      <c r="AZ59" t="str">
        <f t="shared" si="0"/>
        <v>insert into Orders values(18494,"Medium",0.1,19.98,101,4,"","Regular Air","Consumer","Technology","Computer Peripherals","Small Box","Belkin 105-Key Black Keyboard",0.68,"United States","East","Maine","Biddeford",4005,"2015-06-22","2015-06-24",-16.2,16,303.59,88205);</v>
      </c>
    </row>
    <row r="60" spans="1:52" ht="12.75" customHeight="1" x14ac:dyDescent="0.25">
      <c r="A60" t="s">
        <v>3200</v>
      </c>
      <c r="B60" s="3">
        <v>6014</v>
      </c>
      <c r="C60" s="3" t="s">
        <v>3037</v>
      </c>
      <c r="D60" t="s">
        <v>56</v>
      </c>
      <c r="E60" s="1" t="s">
        <v>3038</v>
      </c>
      <c r="F60">
        <v>0.04</v>
      </c>
      <c r="G60" t="s">
        <v>3039</v>
      </c>
      <c r="H60">
        <v>300.98</v>
      </c>
      <c r="I60" t="s">
        <v>3039</v>
      </c>
      <c r="J60">
        <v>102</v>
      </c>
      <c r="K60" t="s">
        <v>3039</v>
      </c>
      <c r="L60">
        <v>54.92</v>
      </c>
      <c r="M60" t="s">
        <v>3037</v>
      </c>
      <c r="O60" s="1" t="s">
        <v>3040</v>
      </c>
      <c r="P60" t="s">
        <v>39</v>
      </c>
      <c r="Q60" s="1" t="s">
        <v>3040</v>
      </c>
      <c r="R60" t="s">
        <v>114</v>
      </c>
      <c r="S60" s="1" t="s">
        <v>3040</v>
      </c>
      <c r="T60" t="s">
        <v>41</v>
      </c>
      <c r="U60" s="1" t="s">
        <v>3040</v>
      </c>
      <c r="V60" t="s">
        <v>191</v>
      </c>
      <c r="W60" s="1" t="s">
        <v>3040</v>
      </c>
      <c r="X60" t="s">
        <v>121</v>
      </c>
      <c r="Y60" s="1" t="s">
        <v>3040</v>
      </c>
      <c r="Z60" t="s">
        <v>192</v>
      </c>
      <c r="AA60" s="1" t="s">
        <v>3038</v>
      </c>
      <c r="AB60">
        <v>0.55000000000000004</v>
      </c>
      <c r="AC60" t="s">
        <v>3037</v>
      </c>
      <c r="AD60" t="s">
        <v>33</v>
      </c>
      <c r="AE60" s="1" t="s">
        <v>3040</v>
      </c>
      <c r="AF60" t="s">
        <v>53</v>
      </c>
      <c r="AG60" s="1" t="s">
        <v>3040</v>
      </c>
      <c r="AH60" t="s">
        <v>193</v>
      </c>
      <c r="AI60" s="1" t="s">
        <v>3040</v>
      </c>
      <c r="AJ60" t="s">
        <v>194</v>
      </c>
      <c r="AK60" s="1" t="s">
        <v>3038</v>
      </c>
      <c r="AL60">
        <v>2129</v>
      </c>
      <c r="AM60" t="s">
        <v>3037</v>
      </c>
      <c r="AN60" s="5">
        <v>42100</v>
      </c>
      <c r="AO60" s="6" t="s">
        <v>3040</v>
      </c>
      <c r="AP60" s="5">
        <v>42101</v>
      </c>
      <c r="AQ60" s="6" t="s">
        <v>3038</v>
      </c>
      <c r="AR60">
        <v>2023.75</v>
      </c>
      <c r="AS60" t="s">
        <v>3039</v>
      </c>
      <c r="AT60">
        <v>31</v>
      </c>
      <c r="AU60" t="s">
        <v>3039</v>
      </c>
      <c r="AV60">
        <v>9459.94</v>
      </c>
      <c r="AW60" t="s">
        <v>3039</v>
      </c>
      <c r="AX60">
        <v>42599</v>
      </c>
      <c r="AY60" t="s">
        <v>3041</v>
      </c>
      <c r="AZ60" t="str">
        <f t="shared" si="0"/>
        <v>insert into Orders values(6014,"Medium",0.04,300.98,102,54.92,"","Delivery Truck","Consumer","Furniture","Bookcases","Jumbo Box","Atlantic Metals Mobile 5-Shelf Bookcases, Custom Colors",0.55,"United States","East","Massachusetts","Boston",2129,"2015-04-06","2015-04-07",2023.75,31,9459.94,42599);</v>
      </c>
    </row>
    <row r="61" spans="1:52" ht="12.75" customHeight="1" x14ac:dyDescent="0.25">
      <c r="A61" t="s">
        <v>3200</v>
      </c>
      <c r="B61" s="3">
        <v>494</v>
      </c>
      <c r="C61" s="3" t="s">
        <v>3037</v>
      </c>
      <c r="D61" t="s">
        <v>56</v>
      </c>
      <c r="E61" s="1" t="s">
        <v>3038</v>
      </c>
      <c r="F61">
        <v>0.1</v>
      </c>
      <c r="G61" t="s">
        <v>3039</v>
      </c>
      <c r="H61">
        <v>19.98</v>
      </c>
      <c r="I61" t="s">
        <v>3039</v>
      </c>
      <c r="J61">
        <v>102</v>
      </c>
      <c r="K61" t="s">
        <v>3039</v>
      </c>
      <c r="L61">
        <v>4</v>
      </c>
      <c r="M61" t="s">
        <v>3037</v>
      </c>
      <c r="O61" s="1" t="s">
        <v>3040</v>
      </c>
      <c r="P61" t="s">
        <v>49</v>
      </c>
      <c r="Q61" s="1" t="s">
        <v>3040</v>
      </c>
      <c r="R61" t="s">
        <v>114</v>
      </c>
      <c r="S61" s="1" t="s">
        <v>3040</v>
      </c>
      <c r="T61" t="s">
        <v>77</v>
      </c>
      <c r="U61" s="1" t="s">
        <v>3040</v>
      </c>
      <c r="V61" t="s">
        <v>180</v>
      </c>
      <c r="W61" s="1" t="s">
        <v>3040</v>
      </c>
      <c r="X61" t="s">
        <v>59</v>
      </c>
      <c r="Y61" s="1" t="s">
        <v>3040</v>
      </c>
      <c r="Z61" t="s">
        <v>187</v>
      </c>
      <c r="AA61" s="1" t="s">
        <v>3038</v>
      </c>
      <c r="AB61">
        <v>0.68</v>
      </c>
      <c r="AC61" t="s">
        <v>3037</v>
      </c>
      <c r="AD61" t="s">
        <v>33</v>
      </c>
      <c r="AE61" s="1" t="s">
        <v>3040</v>
      </c>
      <c r="AF61" t="s">
        <v>53</v>
      </c>
      <c r="AG61" s="1" t="s">
        <v>3040</v>
      </c>
      <c r="AH61" t="s">
        <v>193</v>
      </c>
      <c r="AI61" s="1" t="s">
        <v>3040</v>
      </c>
      <c r="AJ61" t="s">
        <v>194</v>
      </c>
      <c r="AK61" s="1" t="s">
        <v>3038</v>
      </c>
      <c r="AL61">
        <v>2129</v>
      </c>
      <c r="AM61" t="s">
        <v>3037</v>
      </c>
      <c r="AN61" s="5">
        <v>42177</v>
      </c>
      <c r="AO61" s="6" t="s">
        <v>3040</v>
      </c>
      <c r="AP61" s="5">
        <v>42179</v>
      </c>
      <c r="AQ61" s="6" t="s">
        <v>3038</v>
      </c>
      <c r="AR61">
        <v>-20.25</v>
      </c>
      <c r="AS61" t="s">
        <v>3039</v>
      </c>
      <c r="AT61">
        <v>65</v>
      </c>
      <c r="AU61" t="s">
        <v>3039</v>
      </c>
      <c r="AV61">
        <v>1233.32</v>
      </c>
      <c r="AW61" t="s">
        <v>3039</v>
      </c>
      <c r="AX61">
        <v>3397</v>
      </c>
      <c r="AY61" t="s">
        <v>3041</v>
      </c>
      <c r="AZ61" t="str">
        <f t="shared" si="0"/>
        <v>insert into Orders values(494,"Medium",0.1,19.98,102,4,"","Regular Air","Consumer","Technology","Computer Peripherals","Small Box","Belkin 105-Key Black Keyboard",0.68,"United States","East","Massachusetts","Boston",2129,"2015-06-22","2015-06-24",-20.25,65,1233.32,3397);</v>
      </c>
    </row>
    <row r="62" spans="1:52" ht="12.75" customHeight="1" x14ac:dyDescent="0.25">
      <c r="A62" t="s">
        <v>3200</v>
      </c>
      <c r="B62" s="3">
        <v>495</v>
      </c>
      <c r="C62" s="3" t="s">
        <v>3037</v>
      </c>
      <c r="D62" t="s">
        <v>56</v>
      </c>
      <c r="E62" s="1" t="s">
        <v>3038</v>
      </c>
      <c r="F62">
        <v>0.09</v>
      </c>
      <c r="G62" t="s">
        <v>3039</v>
      </c>
      <c r="H62">
        <v>2.88</v>
      </c>
      <c r="I62" t="s">
        <v>3039</v>
      </c>
      <c r="J62">
        <v>102</v>
      </c>
      <c r="K62" t="s">
        <v>3039</v>
      </c>
      <c r="L62">
        <v>1.49</v>
      </c>
      <c r="M62" t="s">
        <v>3037</v>
      </c>
      <c r="O62" s="1" t="s">
        <v>3040</v>
      </c>
      <c r="P62" t="s">
        <v>49</v>
      </c>
      <c r="Q62" s="1" t="s">
        <v>3040</v>
      </c>
      <c r="R62" t="s">
        <v>114</v>
      </c>
      <c r="S62" s="1" t="s">
        <v>3040</v>
      </c>
      <c r="T62" t="s">
        <v>29</v>
      </c>
      <c r="U62" s="1" t="s">
        <v>3040</v>
      </c>
      <c r="V62" t="s">
        <v>109</v>
      </c>
      <c r="W62" s="1" t="s">
        <v>3040</v>
      </c>
      <c r="X62" t="s">
        <v>59</v>
      </c>
      <c r="Y62" s="1" t="s">
        <v>3040</v>
      </c>
      <c r="Z62" t="s">
        <v>195</v>
      </c>
      <c r="AA62" s="1" t="s">
        <v>3038</v>
      </c>
      <c r="AB62">
        <v>0.36</v>
      </c>
      <c r="AC62" t="s">
        <v>3037</v>
      </c>
      <c r="AD62" t="s">
        <v>33</v>
      </c>
      <c r="AE62" s="1" t="s">
        <v>3040</v>
      </c>
      <c r="AF62" t="s">
        <v>53</v>
      </c>
      <c r="AG62" s="1" t="s">
        <v>3040</v>
      </c>
      <c r="AH62" t="s">
        <v>193</v>
      </c>
      <c r="AI62" s="1" t="s">
        <v>3040</v>
      </c>
      <c r="AJ62" t="s">
        <v>194</v>
      </c>
      <c r="AK62" s="1" t="s">
        <v>3038</v>
      </c>
      <c r="AL62">
        <v>2129</v>
      </c>
      <c r="AM62" t="s">
        <v>3037</v>
      </c>
      <c r="AN62" s="5">
        <v>42177</v>
      </c>
      <c r="AO62" s="6" t="s">
        <v>3040</v>
      </c>
      <c r="AP62" s="5">
        <v>42178</v>
      </c>
      <c r="AQ62" s="6" t="s">
        <v>3038</v>
      </c>
      <c r="AR62">
        <v>-3.3809999999999998</v>
      </c>
      <c r="AS62" t="s">
        <v>3039</v>
      </c>
      <c r="AT62">
        <v>17</v>
      </c>
      <c r="AU62" t="s">
        <v>3039</v>
      </c>
      <c r="AV62">
        <v>47.31</v>
      </c>
      <c r="AW62" t="s">
        <v>3039</v>
      </c>
      <c r="AX62">
        <v>3397</v>
      </c>
      <c r="AY62" t="s">
        <v>3041</v>
      </c>
      <c r="AZ62" t="str">
        <f t="shared" si="0"/>
        <v>insert into Orders values(495,"Medium",0.09,2.88,102,1.49,"","Regular Air","Consumer","Office Supplies","Binders and Binder Accessories","Small Box","Avery Durable Binders",0.36,"United States","East","Massachusetts","Boston",2129,"2015-06-22","2015-06-23",-3.381,17,47.31,3397);</v>
      </c>
    </row>
    <row r="63" spans="1:52" ht="12.75" customHeight="1" x14ac:dyDescent="0.25">
      <c r="A63" t="s">
        <v>3200</v>
      </c>
      <c r="B63" s="3">
        <v>24014</v>
      </c>
      <c r="C63" s="3" t="s">
        <v>3037</v>
      </c>
      <c r="D63" t="s">
        <v>56</v>
      </c>
      <c r="E63" s="1" t="s">
        <v>3038</v>
      </c>
      <c r="F63">
        <v>0.04</v>
      </c>
      <c r="G63" t="s">
        <v>3039</v>
      </c>
      <c r="H63">
        <v>300.98</v>
      </c>
      <c r="I63" t="s">
        <v>3039</v>
      </c>
      <c r="J63">
        <v>107</v>
      </c>
      <c r="K63" t="s">
        <v>3039</v>
      </c>
      <c r="L63">
        <v>54.92</v>
      </c>
      <c r="M63" t="s">
        <v>3037</v>
      </c>
      <c r="O63" s="1" t="s">
        <v>3040</v>
      </c>
      <c r="P63" t="s">
        <v>39</v>
      </c>
      <c r="Q63" s="1" t="s">
        <v>3040</v>
      </c>
      <c r="R63" t="s">
        <v>114</v>
      </c>
      <c r="S63" s="1" t="s">
        <v>3040</v>
      </c>
      <c r="T63" t="s">
        <v>41</v>
      </c>
      <c r="U63" s="1" t="s">
        <v>3040</v>
      </c>
      <c r="V63" t="s">
        <v>191</v>
      </c>
      <c r="W63" s="1" t="s">
        <v>3040</v>
      </c>
      <c r="X63" t="s">
        <v>121</v>
      </c>
      <c r="Y63" s="1" t="s">
        <v>3040</v>
      </c>
      <c r="Z63" t="s">
        <v>192</v>
      </c>
      <c r="AA63" s="1" t="s">
        <v>3038</v>
      </c>
      <c r="AB63">
        <v>0.55000000000000004</v>
      </c>
      <c r="AC63" t="s">
        <v>3037</v>
      </c>
      <c r="AD63" t="s">
        <v>33</v>
      </c>
      <c r="AE63" s="1" t="s">
        <v>3040</v>
      </c>
      <c r="AF63" t="s">
        <v>53</v>
      </c>
      <c r="AG63" s="1" t="s">
        <v>3040</v>
      </c>
      <c r="AH63" t="s">
        <v>197</v>
      </c>
      <c r="AI63" s="1" t="s">
        <v>3040</v>
      </c>
      <c r="AJ63" t="s">
        <v>198</v>
      </c>
      <c r="AK63" s="1" t="s">
        <v>3038</v>
      </c>
      <c r="AL63">
        <v>3820</v>
      </c>
      <c r="AM63" t="s">
        <v>3037</v>
      </c>
      <c r="AN63" s="5">
        <v>42100</v>
      </c>
      <c r="AO63" s="6" t="s">
        <v>3040</v>
      </c>
      <c r="AP63" s="5">
        <v>42101</v>
      </c>
      <c r="AQ63" s="6" t="s">
        <v>3038</v>
      </c>
      <c r="AR63">
        <v>1684.4762999999998</v>
      </c>
      <c r="AS63" t="s">
        <v>3039</v>
      </c>
      <c r="AT63">
        <v>8</v>
      </c>
      <c r="AU63" t="s">
        <v>3039</v>
      </c>
      <c r="AV63">
        <v>2441.27</v>
      </c>
      <c r="AW63" t="s">
        <v>3039</v>
      </c>
      <c r="AX63">
        <v>88204</v>
      </c>
      <c r="AY63" t="s">
        <v>3041</v>
      </c>
      <c r="AZ63" t="str">
        <f t="shared" si="0"/>
        <v>insert into Orders values(24014,"Medium",0.04,300.98,107,54.92,"","Delivery Truck","Consumer","Furniture","Bookcases","Jumbo Box","Atlantic Metals Mobile 5-Shelf Bookcases, Custom Colors",0.55,"United States","East","New Hampshire","Dover",3820,"2015-04-06","2015-04-07",1684.4763,8,2441.27,88204);</v>
      </c>
    </row>
    <row r="64" spans="1:52" ht="12.75" customHeight="1" x14ac:dyDescent="0.25">
      <c r="A64" t="s">
        <v>3200</v>
      </c>
      <c r="B64" s="3">
        <v>18495</v>
      </c>
      <c r="C64" s="3" t="s">
        <v>3037</v>
      </c>
      <c r="D64" t="s">
        <v>56</v>
      </c>
      <c r="E64" s="1" t="s">
        <v>3038</v>
      </c>
      <c r="F64">
        <v>0.09</v>
      </c>
      <c r="G64" t="s">
        <v>3039</v>
      </c>
      <c r="H64">
        <v>2.88</v>
      </c>
      <c r="I64" t="s">
        <v>3039</v>
      </c>
      <c r="J64">
        <v>109</v>
      </c>
      <c r="K64" t="s">
        <v>3039</v>
      </c>
      <c r="L64">
        <v>1.49</v>
      </c>
      <c r="M64" t="s">
        <v>3037</v>
      </c>
      <c r="O64" s="1" t="s">
        <v>3040</v>
      </c>
      <c r="P64" t="s">
        <v>49</v>
      </c>
      <c r="Q64" s="1" t="s">
        <v>3040</v>
      </c>
      <c r="R64" t="s">
        <v>114</v>
      </c>
      <c r="S64" s="1" t="s">
        <v>3040</v>
      </c>
      <c r="T64" t="s">
        <v>29</v>
      </c>
      <c r="U64" s="1" t="s">
        <v>3040</v>
      </c>
      <c r="V64" t="s">
        <v>109</v>
      </c>
      <c r="W64" s="1" t="s">
        <v>3040</v>
      </c>
      <c r="X64" t="s">
        <v>59</v>
      </c>
      <c r="Y64" s="1" t="s">
        <v>3040</v>
      </c>
      <c r="Z64" t="s">
        <v>195</v>
      </c>
      <c r="AA64" s="1" t="s">
        <v>3038</v>
      </c>
      <c r="AB64">
        <v>0.36</v>
      </c>
      <c r="AC64" t="s">
        <v>3037</v>
      </c>
      <c r="AD64" t="s">
        <v>33</v>
      </c>
      <c r="AE64" s="1" t="s">
        <v>3040</v>
      </c>
      <c r="AF64" t="s">
        <v>53</v>
      </c>
      <c r="AG64" s="1" t="s">
        <v>3040</v>
      </c>
      <c r="AH64" t="s">
        <v>54</v>
      </c>
      <c r="AI64" s="1" t="s">
        <v>3040</v>
      </c>
      <c r="AJ64" t="s">
        <v>200</v>
      </c>
      <c r="AK64" s="1" t="s">
        <v>3038</v>
      </c>
      <c r="AL64">
        <v>7644</v>
      </c>
      <c r="AM64" t="s">
        <v>3037</v>
      </c>
      <c r="AN64" s="5">
        <v>42177</v>
      </c>
      <c r="AO64" s="6" t="s">
        <v>3040</v>
      </c>
      <c r="AP64" s="5">
        <v>42178</v>
      </c>
      <c r="AQ64" s="6" t="s">
        <v>3038</v>
      </c>
      <c r="AR64">
        <v>-2.7047999999999996</v>
      </c>
      <c r="AS64" t="s">
        <v>3039</v>
      </c>
      <c r="AT64">
        <v>4</v>
      </c>
      <c r="AU64" t="s">
        <v>3039</v>
      </c>
      <c r="AV64">
        <v>11.13</v>
      </c>
      <c r="AW64" t="s">
        <v>3039</v>
      </c>
      <c r="AX64">
        <v>88205</v>
      </c>
      <c r="AY64" t="s">
        <v>3041</v>
      </c>
      <c r="AZ64" t="str">
        <f t="shared" si="0"/>
        <v>insert into Orders values(18495,"Medium",0.09,2.88,109,1.49,"","Regular Air","Consumer","Office Supplies","Binders and Binder Accessories","Small Box","Avery Durable Binders",0.36,"United States","East","New Jersey","Lodi",7644,"2015-06-22","2015-06-23",-2.7048,4,11.13,88205);</v>
      </c>
    </row>
    <row r="65" spans="1:52" ht="12.75" customHeight="1" x14ac:dyDescent="0.25">
      <c r="A65" t="s">
        <v>3200</v>
      </c>
      <c r="B65" s="3">
        <v>19074</v>
      </c>
      <c r="C65" s="3" t="s">
        <v>3037</v>
      </c>
      <c r="D65" t="s">
        <v>25</v>
      </c>
      <c r="E65" s="1" t="s">
        <v>3038</v>
      </c>
      <c r="F65">
        <v>0.03</v>
      </c>
      <c r="G65" t="s">
        <v>3039</v>
      </c>
      <c r="H65">
        <v>4.26</v>
      </c>
      <c r="I65" t="s">
        <v>3039</v>
      </c>
      <c r="J65">
        <v>114</v>
      </c>
      <c r="K65" t="s">
        <v>3039</v>
      </c>
      <c r="L65">
        <v>1.2</v>
      </c>
      <c r="M65" t="s">
        <v>3037</v>
      </c>
      <c r="O65" s="1" t="s">
        <v>3040</v>
      </c>
      <c r="P65" t="s">
        <v>49</v>
      </c>
      <c r="Q65" s="1" t="s">
        <v>3040</v>
      </c>
      <c r="R65" t="s">
        <v>40</v>
      </c>
      <c r="S65" s="1" t="s">
        <v>3040</v>
      </c>
      <c r="T65" t="s">
        <v>29</v>
      </c>
      <c r="U65" s="1" t="s">
        <v>3040</v>
      </c>
      <c r="V65" t="s">
        <v>30</v>
      </c>
      <c r="W65" s="1" t="s">
        <v>3040</v>
      </c>
      <c r="X65" t="s">
        <v>31</v>
      </c>
      <c r="Y65" s="1" t="s">
        <v>3040</v>
      </c>
      <c r="Z65" t="s">
        <v>202</v>
      </c>
      <c r="AA65" s="1" t="s">
        <v>3038</v>
      </c>
      <c r="AB65">
        <v>0.44</v>
      </c>
      <c r="AC65" t="s">
        <v>3037</v>
      </c>
      <c r="AD65" t="s">
        <v>33</v>
      </c>
      <c r="AE65" s="1" t="s">
        <v>3040</v>
      </c>
      <c r="AF65" t="s">
        <v>34</v>
      </c>
      <c r="AG65" s="1" t="s">
        <v>3040</v>
      </c>
      <c r="AH65" t="s">
        <v>102</v>
      </c>
      <c r="AI65" s="1" t="s">
        <v>3040</v>
      </c>
      <c r="AJ65" t="s">
        <v>203</v>
      </c>
      <c r="AK65" s="1" t="s">
        <v>3038</v>
      </c>
      <c r="AL65">
        <v>97035</v>
      </c>
      <c r="AM65" t="s">
        <v>3037</v>
      </c>
      <c r="AN65" s="5">
        <v>42007</v>
      </c>
      <c r="AO65" s="6" t="s">
        <v>3040</v>
      </c>
      <c r="AP65" s="5">
        <v>42008</v>
      </c>
      <c r="AQ65" s="6" t="s">
        <v>3038</v>
      </c>
      <c r="AR65">
        <v>18.658000000000001</v>
      </c>
      <c r="AS65" t="s">
        <v>3039</v>
      </c>
      <c r="AT65">
        <v>7</v>
      </c>
      <c r="AU65" t="s">
        <v>3039</v>
      </c>
      <c r="AV65">
        <v>29.5</v>
      </c>
      <c r="AW65" t="s">
        <v>3039</v>
      </c>
      <c r="AX65">
        <v>89583</v>
      </c>
      <c r="AY65" t="s">
        <v>3041</v>
      </c>
      <c r="AZ65" t="str">
        <f t="shared" si="0"/>
        <v>insert into Orders values(19074,"High",0.03,4.26,114,1.2,"","Regular Air","Home Office","Office Supplies","Pens &amp; Art Supplies","Wrap Bag","Dixon Prang® Watercolor Pencils, 10-Color Set with Brush",0.44,"United States","West","Oregon","Lake Oswego",97035,"2015-01-03","2015-01-04",18.658,7,29.5,89583);</v>
      </c>
    </row>
    <row r="66" spans="1:52" ht="12.75" customHeight="1" x14ac:dyDescent="0.25">
      <c r="A66" t="s">
        <v>3200</v>
      </c>
      <c r="B66" s="3">
        <v>19950</v>
      </c>
      <c r="C66" s="3" t="s">
        <v>3037</v>
      </c>
      <c r="D66" t="s">
        <v>56</v>
      </c>
      <c r="E66" s="1" t="s">
        <v>3038</v>
      </c>
      <c r="F66">
        <v>0.01</v>
      </c>
      <c r="G66" t="s">
        <v>3039</v>
      </c>
      <c r="H66">
        <v>4.91</v>
      </c>
      <c r="I66" t="s">
        <v>3039</v>
      </c>
      <c r="J66">
        <v>114</v>
      </c>
      <c r="K66" t="s">
        <v>3039</v>
      </c>
      <c r="L66">
        <v>0.5</v>
      </c>
      <c r="M66" t="s">
        <v>3037</v>
      </c>
      <c r="O66" s="1" t="s">
        <v>3040</v>
      </c>
      <c r="P66" t="s">
        <v>49</v>
      </c>
      <c r="Q66" s="1" t="s">
        <v>3040</v>
      </c>
      <c r="R66" t="s">
        <v>40</v>
      </c>
      <c r="S66" s="1" t="s">
        <v>3040</v>
      </c>
      <c r="T66" t="s">
        <v>29</v>
      </c>
      <c r="U66" s="1" t="s">
        <v>3040</v>
      </c>
      <c r="V66" t="s">
        <v>134</v>
      </c>
      <c r="W66" s="1" t="s">
        <v>3040</v>
      </c>
      <c r="X66" t="s">
        <v>59</v>
      </c>
      <c r="Y66" s="1" t="s">
        <v>3040</v>
      </c>
      <c r="Z66" t="s">
        <v>163</v>
      </c>
      <c r="AA66" s="1" t="s">
        <v>3038</v>
      </c>
      <c r="AB66">
        <v>0.36</v>
      </c>
      <c r="AC66" t="s">
        <v>3037</v>
      </c>
      <c r="AD66" t="s">
        <v>33</v>
      </c>
      <c r="AE66" s="1" t="s">
        <v>3040</v>
      </c>
      <c r="AF66" t="s">
        <v>34</v>
      </c>
      <c r="AG66" s="1" t="s">
        <v>3040</v>
      </c>
      <c r="AH66" t="s">
        <v>102</v>
      </c>
      <c r="AI66" s="1" t="s">
        <v>3040</v>
      </c>
      <c r="AJ66" t="s">
        <v>203</v>
      </c>
      <c r="AK66" s="1" t="s">
        <v>3038</v>
      </c>
      <c r="AL66">
        <v>97035</v>
      </c>
      <c r="AM66" t="s">
        <v>3037</v>
      </c>
      <c r="AN66" s="5">
        <v>42098</v>
      </c>
      <c r="AO66" s="6" t="s">
        <v>3040</v>
      </c>
      <c r="AP66" s="5">
        <v>42100</v>
      </c>
      <c r="AQ66" s="6" t="s">
        <v>3038</v>
      </c>
      <c r="AR66">
        <v>40.247699999999995</v>
      </c>
      <c r="AS66" t="s">
        <v>3039</v>
      </c>
      <c r="AT66">
        <v>12</v>
      </c>
      <c r="AU66" t="s">
        <v>3039</v>
      </c>
      <c r="AV66">
        <v>58.33</v>
      </c>
      <c r="AW66" t="s">
        <v>3039</v>
      </c>
      <c r="AX66">
        <v>89584</v>
      </c>
      <c r="AY66" t="s">
        <v>3041</v>
      </c>
      <c r="AZ66" t="str">
        <f t="shared" si="0"/>
        <v>insert into Orders values(19950,"Medium",0.01,4.91,114,0.5,"","Regular Air","Home Office","Office Supplies","Labels","Small Box","Avery 493",0.36,"United States","West","Oregon","Lake Oswego",97035,"2015-04-04","2015-04-06",40.2477,12,58.33,89584);</v>
      </c>
    </row>
    <row r="67" spans="1:52" ht="12.75" customHeight="1" x14ac:dyDescent="0.25">
      <c r="A67" t="s">
        <v>3200</v>
      </c>
      <c r="B67" s="3">
        <v>19951</v>
      </c>
      <c r="C67" s="3" t="s">
        <v>3037</v>
      </c>
      <c r="D67" t="s">
        <v>56</v>
      </c>
      <c r="E67" s="1" t="s">
        <v>3038</v>
      </c>
      <c r="F67">
        <v>0.09</v>
      </c>
      <c r="G67" t="s">
        <v>3039</v>
      </c>
      <c r="H67">
        <v>4</v>
      </c>
      <c r="I67" t="s">
        <v>3039</v>
      </c>
      <c r="J67">
        <v>114</v>
      </c>
      <c r="K67" t="s">
        <v>3039</v>
      </c>
      <c r="L67">
        <v>1.3</v>
      </c>
      <c r="M67" t="s">
        <v>3037</v>
      </c>
      <c r="O67" s="1" t="s">
        <v>3040</v>
      </c>
      <c r="P67" t="s">
        <v>27</v>
      </c>
      <c r="Q67" s="1" t="s">
        <v>3040</v>
      </c>
      <c r="R67" t="s">
        <v>40</v>
      </c>
      <c r="S67" s="1" t="s">
        <v>3040</v>
      </c>
      <c r="T67" t="s">
        <v>29</v>
      </c>
      <c r="U67" s="1" t="s">
        <v>3040</v>
      </c>
      <c r="V67" t="s">
        <v>93</v>
      </c>
      <c r="W67" s="1" t="s">
        <v>3040</v>
      </c>
      <c r="X67" t="s">
        <v>31</v>
      </c>
      <c r="Y67" s="1" t="s">
        <v>3040</v>
      </c>
      <c r="Z67" t="s">
        <v>204</v>
      </c>
      <c r="AA67" s="1" t="s">
        <v>3038</v>
      </c>
      <c r="AB67">
        <v>0.37</v>
      </c>
      <c r="AC67" t="s">
        <v>3037</v>
      </c>
      <c r="AD67" t="s">
        <v>33</v>
      </c>
      <c r="AE67" s="1" t="s">
        <v>3040</v>
      </c>
      <c r="AF67" t="s">
        <v>34</v>
      </c>
      <c r="AG67" s="1" t="s">
        <v>3040</v>
      </c>
      <c r="AH67" t="s">
        <v>102</v>
      </c>
      <c r="AI67" s="1" t="s">
        <v>3040</v>
      </c>
      <c r="AJ67" t="s">
        <v>203</v>
      </c>
      <c r="AK67" s="1" t="s">
        <v>3038</v>
      </c>
      <c r="AL67">
        <v>97035</v>
      </c>
      <c r="AM67" t="s">
        <v>3037</v>
      </c>
      <c r="AN67" s="5">
        <v>42098</v>
      </c>
      <c r="AO67" s="6" t="s">
        <v>3040</v>
      </c>
      <c r="AP67" s="5">
        <v>42100</v>
      </c>
      <c r="AQ67" s="6" t="s">
        <v>3038</v>
      </c>
      <c r="AR67">
        <v>14.0898</v>
      </c>
      <c r="AS67" t="s">
        <v>3039</v>
      </c>
      <c r="AT67">
        <v>5</v>
      </c>
      <c r="AU67" t="s">
        <v>3039</v>
      </c>
      <c r="AV67">
        <v>20.420000000000002</v>
      </c>
      <c r="AW67" t="s">
        <v>3039</v>
      </c>
      <c r="AX67">
        <v>89584</v>
      </c>
      <c r="AY67" t="s">
        <v>3041</v>
      </c>
      <c r="AZ67" t="str">
        <f t="shared" ref="AZ67:AZ130" si="1">CONCATENATE(A67,B67,C67,D67,E67,F67,G67,H67,I67,J67,K67,L67,M67,N67,O67,P67,Q67,R67,S67,T67,U67,V67,W67,X67,Y67,Z67,AA67,AB67,AC67,AD67,AE67,AF67,AG67,AH67,AI67,AJ67,AK67,AL67,AM67,TEXT(AN67,"YYYY-MM-DD"),AO67,TEXT(AP67,"YYYY-MM-DD"),AQ67,AR67,AS67,AT67,AU67,AV67,AW67,AX67,AY67)</f>
        <v>insert into Orders values(19951,"Medium",0.09,4,114,1.3,"","Express Air","Home Office","Office Supplies","Paper","Wrap Bag","EcoTones® Memo Sheets",0.37,"United States","West","Oregon","Lake Oswego",97035,"2015-04-04","2015-04-06",14.0898,5,20.42,89584);</v>
      </c>
    </row>
    <row r="68" spans="1:52" ht="12.75" customHeight="1" x14ac:dyDescent="0.25">
      <c r="A68" t="s">
        <v>3200</v>
      </c>
      <c r="B68" s="3">
        <v>26241</v>
      </c>
      <c r="C68" s="3" t="s">
        <v>3037</v>
      </c>
      <c r="D68" t="s">
        <v>106</v>
      </c>
      <c r="E68" s="1" t="s">
        <v>3038</v>
      </c>
      <c r="F68">
        <v>7.0000000000000007E-2</v>
      </c>
      <c r="G68" t="s">
        <v>3039</v>
      </c>
      <c r="H68">
        <v>2.12</v>
      </c>
      <c r="I68" t="s">
        <v>3039</v>
      </c>
      <c r="J68">
        <v>115</v>
      </c>
      <c r="K68" t="s">
        <v>3039</v>
      </c>
      <c r="L68">
        <v>1.99</v>
      </c>
      <c r="M68" t="s">
        <v>3037</v>
      </c>
      <c r="O68" s="1" t="s">
        <v>3040</v>
      </c>
      <c r="P68" t="s">
        <v>49</v>
      </c>
      <c r="Q68" s="1" t="s">
        <v>3040</v>
      </c>
      <c r="R68" t="s">
        <v>40</v>
      </c>
      <c r="S68" s="1" t="s">
        <v>3040</v>
      </c>
      <c r="T68" t="s">
        <v>77</v>
      </c>
      <c r="U68" s="1" t="s">
        <v>3040</v>
      </c>
      <c r="V68" t="s">
        <v>180</v>
      </c>
      <c r="W68" s="1" t="s">
        <v>3040</v>
      </c>
      <c r="X68" t="s">
        <v>51</v>
      </c>
      <c r="Y68" s="1" t="s">
        <v>3040</v>
      </c>
      <c r="Z68" t="s">
        <v>206</v>
      </c>
      <c r="AA68" s="1" t="s">
        <v>3038</v>
      </c>
      <c r="AB68">
        <v>0.55000000000000004</v>
      </c>
      <c r="AC68" t="s">
        <v>3037</v>
      </c>
      <c r="AD68" t="s">
        <v>33</v>
      </c>
      <c r="AE68" s="1" t="s">
        <v>3040</v>
      </c>
      <c r="AF68" t="s">
        <v>34</v>
      </c>
      <c r="AG68" s="1" t="s">
        <v>3040</v>
      </c>
      <c r="AH68" t="s">
        <v>102</v>
      </c>
      <c r="AI68" s="1" t="s">
        <v>3040</v>
      </c>
      <c r="AJ68" t="s">
        <v>207</v>
      </c>
      <c r="AK68" s="1" t="s">
        <v>3038</v>
      </c>
      <c r="AL68">
        <v>97128</v>
      </c>
      <c r="AM68" t="s">
        <v>3037</v>
      </c>
      <c r="AN68" s="5">
        <v>42103</v>
      </c>
      <c r="AO68" s="6" t="s">
        <v>3040</v>
      </c>
      <c r="AP68" s="5">
        <v>42105</v>
      </c>
      <c r="AQ68" s="6" t="s">
        <v>3038</v>
      </c>
      <c r="AR68">
        <v>-55.84</v>
      </c>
      <c r="AS68" t="s">
        <v>3039</v>
      </c>
      <c r="AT68">
        <v>12</v>
      </c>
      <c r="AU68" t="s">
        <v>3039</v>
      </c>
      <c r="AV68">
        <v>26.07</v>
      </c>
      <c r="AW68" t="s">
        <v>3039</v>
      </c>
      <c r="AX68">
        <v>89585</v>
      </c>
      <c r="AY68" t="s">
        <v>3041</v>
      </c>
      <c r="AZ68" t="str">
        <f t="shared" si="1"/>
        <v>insert into Orders values(26241,"Low",0.07,2.12,115,1.99,"","Regular Air","Home Office","Technology","Computer Peripherals","Small Pack","Fuji Slim Jewel Case CD-R",0.55,"United States","West","Oregon","Mcminnville",97128,"2015-04-09","2015-04-11",-55.84,12,26.07,89585);</v>
      </c>
    </row>
    <row r="69" spans="1:52" ht="12.75" customHeight="1" x14ac:dyDescent="0.25">
      <c r="A69" t="s">
        <v>3200</v>
      </c>
      <c r="B69" s="3">
        <v>1074</v>
      </c>
      <c r="C69" s="3" t="s">
        <v>3037</v>
      </c>
      <c r="D69" t="s">
        <v>25</v>
      </c>
      <c r="E69" s="1" t="s">
        <v>3038</v>
      </c>
      <c r="F69">
        <v>0.03</v>
      </c>
      <c r="G69" t="s">
        <v>3039</v>
      </c>
      <c r="H69">
        <v>4.26</v>
      </c>
      <c r="I69" t="s">
        <v>3039</v>
      </c>
      <c r="J69">
        <v>117</v>
      </c>
      <c r="K69" t="s">
        <v>3039</v>
      </c>
      <c r="L69">
        <v>1.2</v>
      </c>
      <c r="M69" t="s">
        <v>3037</v>
      </c>
      <c r="O69" s="1" t="s">
        <v>3040</v>
      </c>
      <c r="P69" t="s">
        <v>49</v>
      </c>
      <c r="Q69" s="1" t="s">
        <v>3040</v>
      </c>
      <c r="R69" t="s">
        <v>40</v>
      </c>
      <c r="S69" s="1" t="s">
        <v>3040</v>
      </c>
      <c r="T69" t="s">
        <v>29</v>
      </c>
      <c r="U69" s="1" t="s">
        <v>3040</v>
      </c>
      <c r="V69" t="s">
        <v>30</v>
      </c>
      <c r="W69" s="1" t="s">
        <v>3040</v>
      </c>
      <c r="X69" t="s">
        <v>31</v>
      </c>
      <c r="Y69" s="1" t="s">
        <v>3040</v>
      </c>
      <c r="Z69" t="s">
        <v>202</v>
      </c>
      <c r="AA69" s="1" t="s">
        <v>3038</v>
      </c>
      <c r="AB69">
        <v>0.44</v>
      </c>
      <c r="AC69" t="s">
        <v>3037</v>
      </c>
      <c r="AD69" t="s">
        <v>33</v>
      </c>
      <c r="AE69" s="1" t="s">
        <v>3040</v>
      </c>
      <c r="AF69" t="s">
        <v>34</v>
      </c>
      <c r="AG69" s="1" t="s">
        <v>3040</v>
      </c>
      <c r="AH69" t="s">
        <v>35</v>
      </c>
      <c r="AI69" s="1" t="s">
        <v>3040</v>
      </c>
      <c r="AJ69" t="s">
        <v>209</v>
      </c>
      <c r="AK69" s="1" t="s">
        <v>3038</v>
      </c>
      <c r="AL69">
        <v>98103</v>
      </c>
      <c r="AM69" t="s">
        <v>3037</v>
      </c>
      <c r="AN69" s="5">
        <v>42007</v>
      </c>
      <c r="AO69" s="6" t="s">
        <v>3040</v>
      </c>
      <c r="AP69" s="5">
        <v>42008</v>
      </c>
      <c r="AQ69" s="6" t="s">
        <v>3038</v>
      </c>
      <c r="AR69">
        <v>9.82</v>
      </c>
      <c r="AS69" t="s">
        <v>3039</v>
      </c>
      <c r="AT69">
        <v>29</v>
      </c>
      <c r="AU69" t="s">
        <v>3039</v>
      </c>
      <c r="AV69">
        <v>122.23</v>
      </c>
      <c r="AW69" t="s">
        <v>3039</v>
      </c>
      <c r="AX69">
        <v>7909</v>
      </c>
      <c r="AY69" t="s">
        <v>3041</v>
      </c>
      <c r="AZ69" t="str">
        <f t="shared" si="1"/>
        <v>insert into Orders values(1074,"High",0.03,4.26,117,1.2,"","Regular Air","Home Office","Office Supplies","Pens &amp; Art Supplies","Wrap Bag","Dixon Prang® Watercolor Pencils, 10-Color Set with Brush",0.44,"United States","West","Washington","Seattle",98103,"2015-01-03","2015-01-04",9.82,29,122.23,7909);</v>
      </c>
    </row>
    <row r="70" spans="1:52" ht="12.75" customHeight="1" x14ac:dyDescent="0.25">
      <c r="A70" t="s">
        <v>3200</v>
      </c>
      <c r="B70" s="3">
        <v>1950</v>
      </c>
      <c r="C70" s="3" t="s">
        <v>3037</v>
      </c>
      <c r="D70" t="s">
        <v>56</v>
      </c>
      <c r="E70" s="1" t="s">
        <v>3038</v>
      </c>
      <c r="F70">
        <v>0.01</v>
      </c>
      <c r="G70" t="s">
        <v>3039</v>
      </c>
      <c r="H70">
        <v>4.91</v>
      </c>
      <c r="I70" t="s">
        <v>3039</v>
      </c>
      <c r="J70">
        <v>117</v>
      </c>
      <c r="K70" t="s">
        <v>3039</v>
      </c>
      <c r="L70">
        <v>0.5</v>
      </c>
      <c r="M70" t="s">
        <v>3037</v>
      </c>
      <c r="O70" s="1" t="s">
        <v>3040</v>
      </c>
      <c r="P70" t="s">
        <v>49</v>
      </c>
      <c r="Q70" s="1" t="s">
        <v>3040</v>
      </c>
      <c r="R70" t="s">
        <v>40</v>
      </c>
      <c r="S70" s="1" t="s">
        <v>3040</v>
      </c>
      <c r="T70" t="s">
        <v>29</v>
      </c>
      <c r="U70" s="1" t="s">
        <v>3040</v>
      </c>
      <c r="V70" t="s">
        <v>134</v>
      </c>
      <c r="W70" s="1" t="s">
        <v>3040</v>
      </c>
      <c r="X70" t="s">
        <v>59</v>
      </c>
      <c r="Y70" s="1" t="s">
        <v>3040</v>
      </c>
      <c r="Z70" t="s">
        <v>163</v>
      </c>
      <c r="AA70" s="1" t="s">
        <v>3038</v>
      </c>
      <c r="AB70">
        <v>0.36</v>
      </c>
      <c r="AC70" t="s">
        <v>3037</v>
      </c>
      <c r="AD70" t="s">
        <v>33</v>
      </c>
      <c r="AE70" s="1" t="s">
        <v>3040</v>
      </c>
      <c r="AF70" t="s">
        <v>34</v>
      </c>
      <c r="AG70" s="1" t="s">
        <v>3040</v>
      </c>
      <c r="AH70" t="s">
        <v>35</v>
      </c>
      <c r="AI70" s="1" t="s">
        <v>3040</v>
      </c>
      <c r="AJ70" t="s">
        <v>209</v>
      </c>
      <c r="AK70" s="1" t="s">
        <v>3038</v>
      </c>
      <c r="AL70">
        <v>98103</v>
      </c>
      <c r="AM70" t="s">
        <v>3037</v>
      </c>
      <c r="AN70" s="5">
        <v>42098</v>
      </c>
      <c r="AO70" s="6" t="s">
        <v>3040</v>
      </c>
      <c r="AP70" s="5">
        <v>42100</v>
      </c>
      <c r="AQ70" s="6" t="s">
        <v>3038</v>
      </c>
      <c r="AR70">
        <v>112.06</v>
      </c>
      <c r="AS70" t="s">
        <v>3039</v>
      </c>
      <c r="AT70">
        <v>47</v>
      </c>
      <c r="AU70" t="s">
        <v>3039</v>
      </c>
      <c r="AV70">
        <v>228.46</v>
      </c>
      <c r="AW70" t="s">
        <v>3039</v>
      </c>
      <c r="AX70">
        <v>13959</v>
      </c>
      <c r="AY70" t="s">
        <v>3041</v>
      </c>
      <c r="AZ70" t="str">
        <f t="shared" si="1"/>
        <v>insert into Orders values(1950,"Medium",0.01,4.91,117,0.5,"","Regular Air","Home Office","Office Supplies","Labels","Small Box","Avery 493",0.36,"United States","West","Washington","Seattle",98103,"2015-04-04","2015-04-06",112.06,47,228.46,13959);</v>
      </c>
    </row>
    <row r="71" spans="1:52" ht="12.75" customHeight="1" x14ac:dyDescent="0.25">
      <c r="A71" t="s">
        <v>3200</v>
      </c>
      <c r="B71" s="3">
        <v>1951</v>
      </c>
      <c r="C71" s="3" t="s">
        <v>3037</v>
      </c>
      <c r="D71" t="s">
        <v>56</v>
      </c>
      <c r="E71" s="1" t="s">
        <v>3038</v>
      </c>
      <c r="F71">
        <v>0.09</v>
      </c>
      <c r="G71" t="s">
        <v>3039</v>
      </c>
      <c r="H71">
        <v>4</v>
      </c>
      <c r="I71" t="s">
        <v>3039</v>
      </c>
      <c r="J71">
        <v>117</v>
      </c>
      <c r="K71" t="s">
        <v>3039</v>
      </c>
      <c r="L71">
        <v>1.3</v>
      </c>
      <c r="M71" t="s">
        <v>3037</v>
      </c>
      <c r="O71" s="1" t="s">
        <v>3040</v>
      </c>
      <c r="P71" t="s">
        <v>27</v>
      </c>
      <c r="Q71" s="1" t="s">
        <v>3040</v>
      </c>
      <c r="R71" t="s">
        <v>40</v>
      </c>
      <c r="S71" s="1" t="s">
        <v>3040</v>
      </c>
      <c r="T71" t="s">
        <v>29</v>
      </c>
      <c r="U71" s="1" t="s">
        <v>3040</v>
      </c>
      <c r="V71" t="s">
        <v>93</v>
      </c>
      <c r="W71" s="1" t="s">
        <v>3040</v>
      </c>
      <c r="X71" t="s">
        <v>31</v>
      </c>
      <c r="Y71" s="1" t="s">
        <v>3040</v>
      </c>
      <c r="Z71" t="s">
        <v>204</v>
      </c>
      <c r="AA71" s="1" t="s">
        <v>3038</v>
      </c>
      <c r="AB71">
        <v>0.37</v>
      </c>
      <c r="AC71" t="s">
        <v>3037</v>
      </c>
      <c r="AD71" t="s">
        <v>33</v>
      </c>
      <c r="AE71" s="1" t="s">
        <v>3040</v>
      </c>
      <c r="AF71" t="s">
        <v>34</v>
      </c>
      <c r="AG71" s="1" t="s">
        <v>3040</v>
      </c>
      <c r="AH71" t="s">
        <v>35</v>
      </c>
      <c r="AI71" s="1" t="s">
        <v>3040</v>
      </c>
      <c r="AJ71" t="s">
        <v>209</v>
      </c>
      <c r="AK71" s="1" t="s">
        <v>3038</v>
      </c>
      <c r="AL71">
        <v>98103</v>
      </c>
      <c r="AM71" t="s">
        <v>3037</v>
      </c>
      <c r="AN71" s="5">
        <v>42098</v>
      </c>
      <c r="AO71" s="6" t="s">
        <v>3040</v>
      </c>
      <c r="AP71" s="5">
        <v>42100</v>
      </c>
      <c r="AQ71" s="6" t="s">
        <v>3038</v>
      </c>
      <c r="AR71">
        <v>16.79</v>
      </c>
      <c r="AS71" t="s">
        <v>3039</v>
      </c>
      <c r="AT71">
        <v>19</v>
      </c>
      <c r="AU71" t="s">
        <v>3039</v>
      </c>
      <c r="AV71">
        <v>77.61</v>
      </c>
      <c r="AW71" t="s">
        <v>3039</v>
      </c>
      <c r="AX71">
        <v>13959</v>
      </c>
      <c r="AY71" t="s">
        <v>3041</v>
      </c>
      <c r="AZ71" t="str">
        <f t="shared" si="1"/>
        <v>insert into Orders values(1951,"Medium",0.09,4,117,1.3,"","Express Air","Home Office","Office Supplies","Paper","Wrap Bag","EcoTones® Memo Sheets",0.37,"United States","West","Washington","Seattle",98103,"2015-04-04","2015-04-06",16.79,19,77.61,13959);</v>
      </c>
    </row>
    <row r="72" spans="1:52" ht="12.75" customHeight="1" x14ac:dyDescent="0.25">
      <c r="A72" t="s">
        <v>3200</v>
      </c>
      <c r="B72" s="3">
        <v>8241</v>
      </c>
      <c r="C72" s="3" t="s">
        <v>3037</v>
      </c>
      <c r="D72" t="s">
        <v>106</v>
      </c>
      <c r="E72" s="1" t="s">
        <v>3038</v>
      </c>
      <c r="F72">
        <v>7.0000000000000007E-2</v>
      </c>
      <c r="G72" t="s">
        <v>3039</v>
      </c>
      <c r="H72">
        <v>2.12</v>
      </c>
      <c r="I72" t="s">
        <v>3039</v>
      </c>
      <c r="J72">
        <v>117</v>
      </c>
      <c r="K72" t="s">
        <v>3039</v>
      </c>
      <c r="L72">
        <v>1.99</v>
      </c>
      <c r="M72" t="s">
        <v>3037</v>
      </c>
      <c r="O72" s="1" t="s">
        <v>3040</v>
      </c>
      <c r="P72" t="s">
        <v>49</v>
      </c>
      <c r="Q72" s="1" t="s">
        <v>3040</v>
      </c>
      <c r="R72" t="s">
        <v>40</v>
      </c>
      <c r="S72" s="1" t="s">
        <v>3040</v>
      </c>
      <c r="T72" t="s">
        <v>77</v>
      </c>
      <c r="U72" s="1" t="s">
        <v>3040</v>
      </c>
      <c r="V72" t="s">
        <v>180</v>
      </c>
      <c r="W72" s="1" t="s">
        <v>3040</v>
      </c>
      <c r="X72" t="s">
        <v>51</v>
      </c>
      <c r="Y72" s="1" t="s">
        <v>3040</v>
      </c>
      <c r="Z72" t="s">
        <v>206</v>
      </c>
      <c r="AA72" s="1" t="s">
        <v>3038</v>
      </c>
      <c r="AB72">
        <v>0.55000000000000004</v>
      </c>
      <c r="AC72" t="s">
        <v>3037</v>
      </c>
      <c r="AD72" t="s">
        <v>33</v>
      </c>
      <c r="AE72" s="1" t="s">
        <v>3040</v>
      </c>
      <c r="AF72" t="s">
        <v>34</v>
      </c>
      <c r="AG72" s="1" t="s">
        <v>3040</v>
      </c>
      <c r="AH72" t="s">
        <v>35</v>
      </c>
      <c r="AI72" s="1" t="s">
        <v>3040</v>
      </c>
      <c r="AJ72" t="s">
        <v>209</v>
      </c>
      <c r="AK72" s="1" t="s">
        <v>3038</v>
      </c>
      <c r="AL72">
        <v>98103</v>
      </c>
      <c r="AM72" t="s">
        <v>3037</v>
      </c>
      <c r="AN72" s="5">
        <v>42103</v>
      </c>
      <c r="AO72" s="6" t="s">
        <v>3040</v>
      </c>
      <c r="AP72" s="5">
        <v>42105</v>
      </c>
      <c r="AQ72" s="6" t="s">
        <v>3038</v>
      </c>
      <c r="AR72">
        <v>-55.84</v>
      </c>
      <c r="AS72" t="s">
        <v>3039</v>
      </c>
      <c r="AT72">
        <v>46</v>
      </c>
      <c r="AU72" t="s">
        <v>3039</v>
      </c>
      <c r="AV72">
        <v>99.94</v>
      </c>
      <c r="AW72" t="s">
        <v>3039</v>
      </c>
      <c r="AX72">
        <v>58914</v>
      </c>
      <c r="AY72" t="s">
        <v>3041</v>
      </c>
      <c r="AZ72" t="str">
        <f t="shared" si="1"/>
        <v>insert into Orders values(8241,"Low",0.07,2.12,117,1.99,"","Regular Air","Home Office","Technology","Computer Peripherals","Small Pack","Fuji Slim Jewel Case CD-R",0.55,"United States","West","Washington","Seattle",98103,"2015-04-09","2015-04-11",-55.84,46,99.94,58914);</v>
      </c>
    </row>
    <row r="73" spans="1:52" ht="12.75" customHeight="1" x14ac:dyDescent="0.25">
      <c r="A73" t="s">
        <v>3200</v>
      </c>
      <c r="B73" s="3">
        <v>20688</v>
      </c>
      <c r="C73" s="3" t="s">
        <v>3037</v>
      </c>
      <c r="D73" t="s">
        <v>25</v>
      </c>
      <c r="E73" s="1" t="s">
        <v>3038</v>
      </c>
      <c r="F73">
        <v>0.05</v>
      </c>
      <c r="G73" t="s">
        <v>3039</v>
      </c>
      <c r="H73">
        <v>6.3</v>
      </c>
      <c r="I73" t="s">
        <v>3039</v>
      </c>
      <c r="J73">
        <v>120</v>
      </c>
      <c r="K73" t="s">
        <v>3039</v>
      </c>
      <c r="L73">
        <v>0.5</v>
      </c>
      <c r="M73" t="s">
        <v>3037</v>
      </c>
      <c r="O73" s="1" t="s">
        <v>3040</v>
      </c>
      <c r="P73" t="s">
        <v>49</v>
      </c>
      <c r="Q73" s="1" t="s">
        <v>3040</v>
      </c>
      <c r="R73" t="s">
        <v>28</v>
      </c>
      <c r="S73" s="1" t="s">
        <v>3040</v>
      </c>
      <c r="T73" t="s">
        <v>29</v>
      </c>
      <c r="U73" s="1" t="s">
        <v>3040</v>
      </c>
      <c r="V73" t="s">
        <v>134</v>
      </c>
      <c r="W73" s="1" t="s">
        <v>3040</v>
      </c>
      <c r="X73" t="s">
        <v>59</v>
      </c>
      <c r="Y73" s="1" t="s">
        <v>3040</v>
      </c>
      <c r="Z73" t="s">
        <v>211</v>
      </c>
      <c r="AA73" s="1" t="s">
        <v>3038</v>
      </c>
      <c r="AB73">
        <v>0.39</v>
      </c>
      <c r="AC73" t="s">
        <v>3037</v>
      </c>
      <c r="AD73" t="s">
        <v>33</v>
      </c>
      <c r="AE73" s="1" t="s">
        <v>3040</v>
      </c>
      <c r="AF73" t="s">
        <v>34</v>
      </c>
      <c r="AG73" s="1" t="s">
        <v>3040</v>
      </c>
      <c r="AH73" t="s">
        <v>212</v>
      </c>
      <c r="AI73" s="1" t="s">
        <v>3040</v>
      </c>
      <c r="AJ73" t="s">
        <v>213</v>
      </c>
      <c r="AK73" s="1" t="s">
        <v>3038</v>
      </c>
      <c r="AL73">
        <v>84041</v>
      </c>
      <c r="AM73" t="s">
        <v>3037</v>
      </c>
      <c r="AN73" s="5">
        <v>42016</v>
      </c>
      <c r="AO73" s="6" t="s">
        <v>3040</v>
      </c>
      <c r="AP73" s="5">
        <v>42017</v>
      </c>
      <c r="AQ73" s="6" t="s">
        <v>3038</v>
      </c>
      <c r="AR73">
        <v>41.296499999999995</v>
      </c>
      <c r="AS73" t="s">
        <v>3039</v>
      </c>
      <c r="AT73">
        <v>10</v>
      </c>
      <c r="AU73" t="s">
        <v>3039</v>
      </c>
      <c r="AV73">
        <v>59.85</v>
      </c>
      <c r="AW73" t="s">
        <v>3039</v>
      </c>
      <c r="AX73">
        <v>86520</v>
      </c>
      <c r="AY73" t="s">
        <v>3041</v>
      </c>
      <c r="AZ73" t="str">
        <f t="shared" si="1"/>
        <v>insert into Orders values(20688,"High",0.05,6.3,120,0.5,"","Regular Air","Corporate","Office Supplies","Labels","Small Box","Avery 51",0.39,"United States","West","Utah","Layton",84041,"2015-01-12","2015-01-13",41.2965,10,59.85,86520);</v>
      </c>
    </row>
    <row r="74" spans="1:52" ht="12.75" customHeight="1" x14ac:dyDescent="0.25">
      <c r="A74" t="s">
        <v>3200</v>
      </c>
      <c r="B74" s="3">
        <v>20689</v>
      </c>
      <c r="C74" s="3" t="s">
        <v>3037</v>
      </c>
      <c r="D74" t="s">
        <v>25</v>
      </c>
      <c r="E74" s="1" t="s">
        <v>3038</v>
      </c>
      <c r="F74">
        <v>0.09</v>
      </c>
      <c r="G74" t="s">
        <v>3039</v>
      </c>
      <c r="H74">
        <v>205.99</v>
      </c>
      <c r="I74" t="s">
        <v>3039</v>
      </c>
      <c r="J74">
        <v>120</v>
      </c>
      <c r="K74" t="s">
        <v>3039</v>
      </c>
      <c r="L74">
        <v>3</v>
      </c>
      <c r="M74" t="s">
        <v>3037</v>
      </c>
      <c r="O74" s="1" t="s">
        <v>3040</v>
      </c>
      <c r="P74" t="s">
        <v>27</v>
      </c>
      <c r="Q74" s="1" t="s">
        <v>3040</v>
      </c>
      <c r="R74" t="s">
        <v>28</v>
      </c>
      <c r="S74" s="1" t="s">
        <v>3040</v>
      </c>
      <c r="T74" t="s">
        <v>77</v>
      </c>
      <c r="U74" s="1" t="s">
        <v>3040</v>
      </c>
      <c r="V74" t="s">
        <v>78</v>
      </c>
      <c r="W74" s="1" t="s">
        <v>3040</v>
      </c>
      <c r="X74" t="s">
        <v>59</v>
      </c>
      <c r="Y74" s="1" t="s">
        <v>3040</v>
      </c>
      <c r="Z74" t="s">
        <v>214</v>
      </c>
      <c r="AA74" s="1" t="s">
        <v>3038</v>
      </c>
      <c r="AB74">
        <v>0.57999999999999996</v>
      </c>
      <c r="AC74" t="s">
        <v>3037</v>
      </c>
      <c r="AD74" t="s">
        <v>33</v>
      </c>
      <c r="AE74" s="1" t="s">
        <v>3040</v>
      </c>
      <c r="AF74" t="s">
        <v>34</v>
      </c>
      <c r="AG74" s="1" t="s">
        <v>3040</v>
      </c>
      <c r="AH74" t="s">
        <v>212</v>
      </c>
      <c r="AI74" s="1" t="s">
        <v>3040</v>
      </c>
      <c r="AJ74" t="s">
        <v>213</v>
      </c>
      <c r="AK74" s="1" t="s">
        <v>3038</v>
      </c>
      <c r="AL74">
        <v>84041</v>
      </c>
      <c r="AM74" t="s">
        <v>3037</v>
      </c>
      <c r="AN74" s="5">
        <v>42016</v>
      </c>
      <c r="AO74" s="6" t="s">
        <v>3040</v>
      </c>
      <c r="AP74" s="5">
        <v>42018</v>
      </c>
      <c r="AQ74" s="6" t="s">
        <v>3038</v>
      </c>
      <c r="AR74">
        <v>1179.0237</v>
      </c>
      <c r="AS74" t="s">
        <v>3039</v>
      </c>
      <c r="AT74">
        <v>10</v>
      </c>
      <c r="AU74" t="s">
        <v>3039</v>
      </c>
      <c r="AV74">
        <v>1708.73</v>
      </c>
      <c r="AW74" t="s">
        <v>3039</v>
      </c>
      <c r="AX74">
        <v>86520</v>
      </c>
      <c r="AY74" t="s">
        <v>3041</v>
      </c>
      <c r="AZ74" t="str">
        <f t="shared" si="1"/>
        <v>insert into Orders values(20689,"High",0.09,205.99,120,3,"","Express Air","Corporate","Technology","Telephones and Communication","Small Box","6185",0.58,"United States","West","Utah","Layton",84041,"2015-01-12","2015-01-14",1179.0237,10,1708.73,86520);</v>
      </c>
    </row>
    <row r="75" spans="1:52" ht="12.75" customHeight="1" x14ac:dyDescent="0.25">
      <c r="A75" t="s">
        <v>3200</v>
      </c>
      <c r="B75" s="3">
        <v>19942</v>
      </c>
      <c r="C75" s="3" t="s">
        <v>3037</v>
      </c>
      <c r="D75" t="s">
        <v>47</v>
      </c>
      <c r="E75" s="1" t="s">
        <v>3038</v>
      </c>
      <c r="F75">
        <v>0.06</v>
      </c>
      <c r="G75" t="s">
        <v>3039</v>
      </c>
      <c r="H75">
        <v>8.57</v>
      </c>
      <c r="I75" t="s">
        <v>3039</v>
      </c>
      <c r="J75">
        <v>123</v>
      </c>
      <c r="K75" t="s">
        <v>3039</v>
      </c>
      <c r="L75">
        <v>6.14</v>
      </c>
      <c r="M75" t="s">
        <v>3037</v>
      </c>
      <c r="O75" s="1" t="s">
        <v>3040</v>
      </c>
      <c r="P75" t="s">
        <v>49</v>
      </c>
      <c r="Q75" s="1" t="s">
        <v>3040</v>
      </c>
      <c r="R75" t="s">
        <v>40</v>
      </c>
      <c r="S75" s="1" t="s">
        <v>3040</v>
      </c>
      <c r="T75" t="s">
        <v>29</v>
      </c>
      <c r="U75" s="1" t="s">
        <v>3040</v>
      </c>
      <c r="V75" t="s">
        <v>174</v>
      </c>
      <c r="W75" s="1" t="s">
        <v>3040</v>
      </c>
      <c r="X75" t="s">
        <v>51</v>
      </c>
      <c r="Y75" s="1" t="s">
        <v>3040</v>
      </c>
      <c r="Z75" t="s">
        <v>216</v>
      </c>
      <c r="AA75" s="1" t="s">
        <v>3038</v>
      </c>
      <c r="AB75">
        <v>0.59</v>
      </c>
      <c r="AC75" t="s">
        <v>3037</v>
      </c>
      <c r="AD75" t="s">
        <v>33</v>
      </c>
      <c r="AE75" s="1" t="s">
        <v>3040</v>
      </c>
      <c r="AF75" t="s">
        <v>136</v>
      </c>
      <c r="AG75" s="1" t="s">
        <v>3040</v>
      </c>
      <c r="AH75" t="s">
        <v>137</v>
      </c>
      <c r="AI75" s="1" t="s">
        <v>3040</v>
      </c>
      <c r="AJ75" t="s">
        <v>217</v>
      </c>
      <c r="AK75" s="1" t="s">
        <v>3038</v>
      </c>
      <c r="AL75">
        <v>22102</v>
      </c>
      <c r="AM75" t="s">
        <v>3037</v>
      </c>
      <c r="AN75" s="5">
        <v>42103</v>
      </c>
      <c r="AO75" s="6" t="s">
        <v>3040</v>
      </c>
      <c r="AP75" s="5">
        <v>42104</v>
      </c>
      <c r="AQ75" s="6" t="s">
        <v>3038</v>
      </c>
      <c r="AR75">
        <v>105.678</v>
      </c>
      <c r="AS75" t="s">
        <v>3039</v>
      </c>
      <c r="AT75">
        <v>11</v>
      </c>
      <c r="AU75" t="s">
        <v>3039</v>
      </c>
      <c r="AV75">
        <v>94.97</v>
      </c>
      <c r="AW75" t="s">
        <v>3039</v>
      </c>
      <c r="AX75">
        <v>90669</v>
      </c>
      <c r="AY75" t="s">
        <v>3041</v>
      </c>
      <c r="AZ75" t="str">
        <f t="shared" si="1"/>
        <v>insert into Orders values(19942,"Critical",0.06,8.57,123,6.14,"","Regular Air","Home Office","Office Supplies","Scissors, Rulers and Trimmers","Small Pack","Acme® Office Executive Series Stainless Steel Trimmers",0.59,"United States","South","Virginia","Tysons Corner",22102,"2015-04-09","2015-04-10",105.678,11,94.97,90669);</v>
      </c>
    </row>
    <row r="76" spans="1:52" ht="12.75" customHeight="1" x14ac:dyDescent="0.25">
      <c r="A76" t="s">
        <v>3200</v>
      </c>
      <c r="B76" s="3">
        <v>24319</v>
      </c>
      <c r="C76" s="3" t="s">
        <v>3037</v>
      </c>
      <c r="D76" t="s">
        <v>37</v>
      </c>
      <c r="E76" s="1" t="s">
        <v>3038</v>
      </c>
      <c r="F76">
        <v>0.02</v>
      </c>
      <c r="G76" t="s">
        <v>3039</v>
      </c>
      <c r="H76">
        <v>1.74</v>
      </c>
      <c r="I76" t="s">
        <v>3039</v>
      </c>
      <c r="J76">
        <v>129</v>
      </c>
      <c r="K76" t="s">
        <v>3039</v>
      </c>
      <c r="L76">
        <v>4.08</v>
      </c>
      <c r="M76" t="s">
        <v>3037</v>
      </c>
      <c r="O76" s="1" t="s">
        <v>3040</v>
      </c>
      <c r="P76" t="s">
        <v>49</v>
      </c>
      <c r="Q76" s="1" t="s">
        <v>3040</v>
      </c>
      <c r="R76" t="s">
        <v>58</v>
      </c>
      <c r="S76" s="1" t="s">
        <v>3040</v>
      </c>
      <c r="T76" t="s">
        <v>41</v>
      </c>
      <c r="U76" s="1" t="s">
        <v>3040</v>
      </c>
      <c r="V76" t="s">
        <v>50</v>
      </c>
      <c r="W76" s="1" t="s">
        <v>3040</v>
      </c>
      <c r="X76" t="s">
        <v>51</v>
      </c>
      <c r="Y76" s="1" t="s">
        <v>3040</v>
      </c>
      <c r="Z76" t="s">
        <v>219</v>
      </c>
      <c r="AA76" s="1" t="s">
        <v>3038</v>
      </c>
      <c r="AB76">
        <v>0.53</v>
      </c>
      <c r="AC76" t="s">
        <v>3037</v>
      </c>
      <c r="AD76" t="s">
        <v>33</v>
      </c>
      <c r="AE76" s="1" t="s">
        <v>3040</v>
      </c>
      <c r="AF76" t="s">
        <v>61</v>
      </c>
      <c r="AG76" s="1" t="s">
        <v>3040</v>
      </c>
      <c r="AH76" t="s">
        <v>178</v>
      </c>
      <c r="AI76" s="1" t="s">
        <v>3040</v>
      </c>
      <c r="AJ76" t="s">
        <v>220</v>
      </c>
      <c r="AK76" s="1" t="s">
        <v>3038</v>
      </c>
      <c r="AL76">
        <v>62002</v>
      </c>
      <c r="AM76" t="s">
        <v>3037</v>
      </c>
      <c r="AN76" s="5">
        <v>42031</v>
      </c>
      <c r="AO76" s="6" t="s">
        <v>3040</v>
      </c>
      <c r="AP76" s="5">
        <v>42032</v>
      </c>
      <c r="AQ76" s="6" t="s">
        <v>3038</v>
      </c>
      <c r="AR76">
        <v>-37.39</v>
      </c>
      <c r="AS76" t="s">
        <v>3039</v>
      </c>
      <c r="AT76">
        <v>5</v>
      </c>
      <c r="AU76" t="s">
        <v>3039</v>
      </c>
      <c r="AV76">
        <v>10.23</v>
      </c>
      <c r="AW76" t="s">
        <v>3039</v>
      </c>
      <c r="AX76">
        <v>86693</v>
      </c>
      <c r="AY76" t="s">
        <v>3041</v>
      </c>
      <c r="AZ76" t="str">
        <f t="shared" si="1"/>
        <v>insert into Orders values(24319,"Not Specified",0.02,1.74,129,4.08,"","Regular Air","Small Business","Furniture","Office Furnishings","Small Pack","Eldon Regeneration Recycled Desk Accessories, Smoke",0.53,"United States","Central","Illinois","Alton",62002,"2015-01-27","2015-01-28",-37.39,5,10.23,86693);</v>
      </c>
    </row>
    <row r="77" spans="1:52" ht="12.75" customHeight="1" x14ac:dyDescent="0.25">
      <c r="A77" t="s">
        <v>3200</v>
      </c>
      <c r="B77" s="3">
        <v>18161</v>
      </c>
      <c r="C77" s="3" t="s">
        <v>3037</v>
      </c>
      <c r="D77" t="s">
        <v>37</v>
      </c>
      <c r="E77" s="1" t="s">
        <v>3038</v>
      </c>
      <c r="F77">
        <v>7.0000000000000007E-2</v>
      </c>
      <c r="G77" t="s">
        <v>3039</v>
      </c>
      <c r="H77">
        <v>15.74</v>
      </c>
      <c r="I77" t="s">
        <v>3039</v>
      </c>
      <c r="J77">
        <v>129</v>
      </c>
      <c r="K77" t="s">
        <v>3039</v>
      </c>
      <c r="L77">
        <v>1.39</v>
      </c>
      <c r="M77" t="s">
        <v>3037</v>
      </c>
      <c r="O77" s="1" t="s">
        <v>3040</v>
      </c>
      <c r="P77" t="s">
        <v>49</v>
      </c>
      <c r="Q77" s="1" t="s">
        <v>3040</v>
      </c>
      <c r="R77" t="s">
        <v>58</v>
      </c>
      <c r="S77" s="1" t="s">
        <v>3040</v>
      </c>
      <c r="T77" t="s">
        <v>29</v>
      </c>
      <c r="U77" s="1" t="s">
        <v>3040</v>
      </c>
      <c r="V77" t="s">
        <v>69</v>
      </c>
      <c r="W77" s="1" t="s">
        <v>3040</v>
      </c>
      <c r="X77" t="s">
        <v>59</v>
      </c>
      <c r="Y77" s="1" t="s">
        <v>3040</v>
      </c>
      <c r="Z77" t="s">
        <v>3127</v>
      </c>
      <c r="AA77" s="1" t="s">
        <v>3038</v>
      </c>
      <c r="AB77">
        <v>0.4</v>
      </c>
      <c r="AC77" t="s">
        <v>3037</v>
      </c>
      <c r="AD77" t="s">
        <v>33</v>
      </c>
      <c r="AE77" s="1" t="s">
        <v>3040</v>
      </c>
      <c r="AF77" t="s">
        <v>61</v>
      </c>
      <c r="AG77" s="1" t="s">
        <v>3040</v>
      </c>
      <c r="AH77" t="s">
        <v>178</v>
      </c>
      <c r="AI77" s="1" t="s">
        <v>3040</v>
      </c>
      <c r="AJ77" t="s">
        <v>220</v>
      </c>
      <c r="AK77" s="1" t="s">
        <v>3038</v>
      </c>
      <c r="AL77">
        <v>62002</v>
      </c>
      <c r="AM77" t="s">
        <v>3037</v>
      </c>
      <c r="AN77" s="5">
        <v>42149</v>
      </c>
      <c r="AO77" s="6" t="s">
        <v>3040</v>
      </c>
      <c r="AP77" s="5">
        <v>42150</v>
      </c>
      <c r="AQ77" s="6" t="s">
        <v>3038</v>
      </c>
      <c r="AR77">
        <v>149.88869999999997</v>
      </c>
      <c r="AS77" t="s">
        <v>3039</v>
      </c>
      <c r="AT77">
        <v>14</v>
      </c>
      <c r="AU77" t="s">
        <v>3039</v>
      </c>
      <c r="AV77">
        <v>217.23</v>
      </c>
      <c r="AW77" t="s">
        <v>3039</v>
      </c>
      <c r="AX77">
        <v>86694</v>
      </c>
      <c r="AY77" t="s">
        <v>3041</v>
      </c>
      <c r="AZ77" t="str">
        <f t="shared" si="1"/>
        <v>insert into Orders values(18161,"Not Specified",0.07,15.74,129,1.39,"","Regular Air","Small Business","Office Supplies","Envelopes","Small Box","#10-4 1-8 x 9 1-2 Premium Diagonal Seam Envelopes",0.4,"United States","Central","Illinois","Alton",62002,"2015-05-25","2015-05-26",149.8887,14,217.23,86694);</v>
      </c>
    </row>
    <row r="78" spans="1:52" ht="12.75" customHeight="1" x14ac:dyDescent="0.25">
      <c r="A78" t="s">
        <v>3200</v>
      </c>
      <c r="B78" s="3">
        <v>25762</v>
      </c>
      <c r="C78" s="3" t="s">
        <v>3037</v>
      </c>
      <c r="D78" t="s">
        <v>47</v>
      </c>
      <c r="E78" s="1" t="s">
        <v>3038</v>
      </c>
      <c r="F78">
        <v>0.04</v>
      </c>
      <c r="G78" t="s">
        <v>3039</v>
      </c>
      <c r="H78">
        <v>18.97</v>
      </c>
      <c r="I78" t="s">
        <v>3039</v>
      </c>
      <c r="J78">
        <v>136</v>
      </c>
      <c r="K78" t="s">
        <v>3039</v>
      </c>
      <c r="L78">
        <v>9.5399999999999991</v>
      </c>
      <c r="M78" t="s">
        <v>3037</v>
      </c>
      <c r="O78" s="1" t="s">
        <v>3040</v>
      </c>
      <c r="P78" t="s">
        <v>49</v>
      </c>
      <c r="Q78" s="1" t="s">
        <v>3040</v>
      </c>
      <c r="R78" t="s">
        <v>58</v>
      </c>
      <c r="S78" s="1" t="s">
        <v>3040</v>
      </c>
      <c r="T78" t="s">
        <v>29</v>
      </c>
      <c r="U78" s="1" t="s">
        <v>3040</v>
      </c>
      <c r="V78" t="s">
        <v>93</v>
      </c>
      <c r="W78" s="1" t="s">
        <v>3040</v>
      </c>
      <c r="X78" t="s">
        <v>59</v>
      </c>
      <c r="Y78" s="1" t="s">
        <v>3040</v>
      </c>
      <c r="Z78" t="s">
        <v>223</v>
      </c>
      <c r="AA78" s="1" t="s">
        <v>3038</v>
      </c>
      <c r="AB78">
        <v>0.37</v>
      </c>
      <c r="AC78" t="s">
        <v>3037</v>
      </c>
      <c r="AD78" t="s">
        <v>33</v>
      </c>
      <c r="AE78" s="1" t="s">
        <v>3040</v>
      </c>
      <c r="AF78" t="s">
        <v>34</v>
      </c>
      <c r="AG78" s="1" t="s">
        <v>3040</v>
      </c>
      <c r="AH78" t="s">
        <v>45</v>
      </c>
      <c r="AI78" s="1" t="s">
        <v>3040</v>
      </c>
      <c r="AJ78" t="s">
        <v>224</v>
      </c>
      <c r="AK78" s="1" t="s">
        <v>3038</v>
      </c>
      <c r="AL78">
        <v>94952</v>
      </c>
      <c r="AM78" t="s">
        <v>3037</v>
      </c>
      <c r="AN78" s="5">
        <v>42140</v>
      </c>
      <c r="AO78" s="6" t="s">
        <v>3040</v>
      </c>
      <c r="AP78" s="5">
        <v>42141</v>
      </c>
      <c r="AQ78" s="6" t="s">
        <v>3038</v>
      </c>
      <c r="AR78">
        <v>3.0400000000000027</v>
      </c>
      <c r="AS78" t="s">
        <v>3039</v>
      </c>
      <c r="AT78">
        <v>5</v>
      </c>
      <c r="AU78" t="s">
        <v>3039</v>
      </c>
      <c r="AV78">
        <v>101.74</v>
      </c>
      <c r="AW78" t="s">
        <v>3039</v>
      </c>
      <c r="AX78">
        <v>88534</v>
      </c>
      <c r="AY78" t="s">
        <v>3041</v>
      </c>
      <c r="AZ78" t="str">
        <f t="shared" si="1"/>
        <v>insert into Orders values(25762,"Critical",0.04,18.97,136,9.54,"","Regular Air","Small Business","Office Supplies","Paper","Small Box","Xerox 1939",0.37,"United States","West","California","Petaluma",94952,"2015-05-16","2015-05-17",3.04,5,101.74,88534);</v>
      </c>
    </row>
    <row r="79" spans="1:52" ht="12.75" customHeight="1" x14ac:dyDescent="0.25">
      <c r="A79" t="s">
        <v>3200</v>
      </c>
      <c r="B79" s="3">
        <v>25764</v>
      </c>
      <c r="C79" s="3" t="s">
        <v>3037</v>
      </c>
      <c r="D79" t="s">
        <v>47</v>
      </c>
      <c r="E79" s="1" t="s">
        <v>3038</v>
      </c>
      <c r="F79">
        <v>0.09</v>
      </c>
      <c r="G79" t="s">
        <v>3039</v>
      </c>
      <c r="H79">
        <v>10.98</v>
      </c>
      <c r="I79" t="s">
        <v>3039</v>
      </c>
      <c r="J79">
        <v>136</v>
      </c>
      <c r="K79" t="s">
        <v>3039</v>
      </c>
      <c r="L79">
        <v>3.37</v>
      </c>
      <c r="M79" t="s">
        <v>3037</v>
      </c>
      <c r="O79" s="1" t="s">
        <v>3040</v>
      </c>
      <c r="P79" t="s">
        <v>49</v>
      </c>
      <c r="Q79" s="1" t="s">
        <v>3040</v>
      </c>
      <c r="R79" t="s">
        <v>58</v>
      </c>
      <c r="S79" s="1" t="s">
        <v>3040</v>
      </c>
      <c r="T79" t="s">
        <v>29</v>
      </c>
      <c r="U79" s="1" t="s">
        <v>3040</v>
      </c>
      <c r="V79" t="s">
        <v>174</v>
      </c>
      <c r="W79" s="1" t="s">
        <v>3040</v>
      </c>
      <c r="X79" t="s">
        <v>51</v>
      </c>
      <c r="Y79" s="1" t="s">
        <v>3040</v>
      </c>
      <c r="Z79" t="s">
        <v>225</v>
      </c>
      <c r="AA79" s="1" t="s">
        <v>3038</v>
      </c>
      <c r="AB79">
        <v>0.56999999999999995</v>
      </c>
      <c r="AC79" t="s">
        <v>3037</v>
      </c>
      <c r="AD79" t="s">
        <v>33</v>
      </c>
      <c r="AE79" s="1" t="s">
        <v>3040</v>
      </c>
      <c r="AF79" t="s">
        <v>34</v>
      </c>
      <c r="AG79" s="1" t="s">
        <v>3040</v>
      </c>
      <c r="AH79" t="s">
        <v>45</v>
      </c>
      <c r="AI79" s="1" t="s">
        <v>3040</v>
      </c>
      <c r="AJ79" t="s">
        <v>224</v>
      </c>
      <c r="AK79" s="1" t="s">
        <v>3038</v>
      </c>
      <c r="AL79">
        <v>94952</v>
      </c>
      <c r="AM79" t="s">
        <v>3037</v>
      </c>
      <c r="AN79" s="5">
        <v>42140</v>
      </c>
      <c r="AO79" s="6" t="s">
        <v>3040</v>
      </c>
      <c r="AP79" s="5">
        <v>42141</v>
      </c>
      <c r="AQ79" s="6" t="s">
        <v>3038</v>
      </c>
      <c r="AR79">
        <v>2.7060000000000013</v>
      </c>
      <c r="AS79" t="s">
        <v>3039</v>
      </c>
      <c r="AT79">
        <v>8</v>
      </c>
      <c r="AU79" t="s">
        <v>3039</v>
      </c>
      <c r="AV79">
        <v>84.52</v>
      </c>
      <c r="AW79" t="s">
        <v>3039</v>
      </c>
      <c r="AX79">
        <v>88534</v>
      </c>
      <c r="AY79" t="s">
        <v>3041</v>
      </c>
      <c r="AZ79" t="str">
        <f t="shared" si="1"/>
        <v>insert into Orders values(25764,"Critical",0.09,10.98,136,3.37,"","Regular Air","Small Business","Office Supplies","Scissors, Rulers and Trimmers","Small Pack","Fiskars® Softgrip Scissors",0.57,"United States","West","California","Petaluma",94952,"2015-05-16","2015-05-17",2.706,8,84.52,88534);</v>
      </c>
    </row>
    <row r="80" spans="1:52" ht="12.75" customHeight="1" x14ac:dyDescent="0.25">
      <c r="A80" t="s">
        <v>3200</v>
      </c>
      <c r="B80" s="3">
        <v>24803</v>
      </c>
      <c r="C80" s="3" t="s">
        <v>3037</v>
      </c>
      <c r="D80" t="s">
        <v>47</v>
      </c>
      <c r="E80" s="1" t="s">
        <v>3038</v>
      </c>
      <c r="F80">
        <v>0.03</v>
      </c>
      <c r="G80" t="s">
        <v>3039</v>
      </c>
      <c r="H80">
        <v>22.84</v>
      </c>
      <c r="I80" t="s">
        <v>3039</v>
      </c>
      <c r="J80">
        <v>142</v>
      </c>
      <c r="K80" t="s">
        <v>3039</v>
      </c>
      <c r="L80">
        <v>11.54</v>
      </c>
      <c r="M80" t="s">
        <v>3037</v>
      </c>
      <c r="O80" s="1" t="s">
        <v>3040</v>
      </c>
      <c r="P80" t="s">
        <v>49</v>
      </c>
      <c r="Q80" s="1" t="s">
        <v>3040</v>
      </c>
      <c r="R80" t="s">
        <v>58</v>
      </c>
      <c r="S80" s="1" t="s">
        <v>3040</v>
      </c>
      <c r="T80" t="s">
        <v>29</v>
      </c>
      <c r="U80" s="1" t="s">
        <v>3040</v>
      </c>
      <c r="V80" t="s">
        <v>93</v>
      </c>
      <c r="W80" s="1" t="s">
        <v>3040</v>
      </c>
      <c r="X80" t="s">
        <v>59</v>
      </c>
      <c r="Y80" s="1" t="s">
        <v>3040</v>
      </c>
      <c r="Z80" t="s">
        <v>227</v>
      </c>
      <c r="AA80" s="1" t="s">
        <v>3038</v>
      </c>
      <c r="AB80">
        <v>0.39</v>
      </c>
      <c r="AC80" t="s">
        <v>3037</v>
      </c>
      <c r="AD80" t="s">
        <v>33</v>
      </c>
      <c r="AE80" s="1" t="s">
        <v>3040</v>
      </c>
      <c r="AF80" t="s">
        <v>53</v>
      </c>
      <c r="AG80" s="1" t="s">
        <v>3040</v>
      </c>
      <c r="AH80" t="s">
        <v>228</v>
      </c>
      <c r="AI80" s="1" t="s">
        <v>3040</v>
      </c>
      <c r="AJ80" t="s">
        <v>229</v>
      </c>
      <c r="AK80" s="1" t="s">
        <v>3038</v>
      </c>
      <c r="AL80">
        <v>6401</v>
      </c>
      <c r="AM80" t="s">
        <v>3037</v>
      </c>
      <c r="AN80" s="5">
        <v>42157</v>
      </c>
      <c r="AO80" s="6" t="s">
        <v>3040</v>
      </c>
      <c r="AP80" s="5">
        <v>42158</v>
      </c>
      <c r="AQ80" s="6" t="s">
        <v>3038</v>
      </c>
      <c r="AR80">
        <v>91.955999999999989</v>
      </c>
      <c r="AS80" t="s">
        <v>3039</v>
      </c>
      <c r="AT80">
        <v>13</v>
      </c>
      <c r="AU80" t="s">
        <v>3039</v>
      </c>
      <c r="AV80">
        <v>312.58999999999997</v>
      </c>
      <c r="AW80" t="s">
        <v>3039</v>
      </c>
      <c r="AX80">
        <v>91087</v>
      </c>
      <c r="AY80" t="s">
        <v>3041</v>
      </c>
      <c r="AZ80" t="str">
        <f t="shared" si="1"/>
        <v>insert into Orders values(24803,"Critical",0.03,22.84,142,11.54,"","Regular Air","Small Business","Office Supplies","Paper","Small Box","Xerox 1964",0.39,"United States","East","Connecticut","Ansonia",6401,"2015-06-02","2015-06-03",91.956,13,312.59,91087);</v>
      </c>
    </row>
    <row r="81" spans="1:52" ht="12.75" customHeight="1" x14ac:dyDescent="0.25">
      <c r="A81" t="s">
        <v>3200</v>
      </c>
      <c r="B81" s="3">
        <v>24805</v>
      </c>
      <c r="C81" s="3" t="s">
        <v>3037</v>
      </c>
      <c r="D81" t="s">
        <v>47</v>
      </c>
      <c r="E81" s="1" t="s">
        <v>3038</v>
      </c>
      <c r="F81">
        <v>0.05</v>
      </c>
      <c r="G81" t="s">
        <v>3039</v>
      </c>
      <c r="H81">
        <v>10.98</v>
      </c>
      <c r="I81" t="s">
        <v>3039</v>
      </c>
      <c r="J81">
        <v>144</v>
      </c>
      <c r="K81" t="s">
        <v>3039</v>
      </c>
      <c r="L81">
        <v>3.37</v>
      </c>
      <c r="M81" t="s">
        <v>3037</v>
      </c>
      <c r="O81" s="1" t="s">
        <v>3040</v>
      </c>
      <c r="P81" t="s">
        <v>49</v>
      </c>
      <c r="Q81" s="1" t="s">
        <v>3040</v>
      </c>
      <c r="R81" t="s">
        <v>58</v>
      </c>
      <c r="S81" s="1" t="s">
        <v>3040</v>
      </c>
      <c r="T81" t="s">
        <v>29</v>
      </c>
      <c r="U81" s="1" t="s">
        <v>3040</v>
      </c>
      <c r="V81" t="s">
        <v>174</v>
      </c>
      <c r="W81" s="1" t="s">
        <v>3040</v>
      </c>
      <c r="X81" t="s">
        <v>51</v>
      </c>
      <c r="Y81" s="1" t="s">
        <v>3040</v>
      </c>
      <c r="Z81" t="s">
        <v>225</v>
      </c>
      <c r="AA81" s="1" t="s">
        <v>3038</v>
      </c>
      <c r="AB81">
        <v>0.56999999999999995</v>
      </c>
      <c r="AC81" t="s">
        <v>3037</v>
      </c>
      <c r="AD81" t="s">
        <v>33</v>
      </c>
      <c r="AE81" s="1" t="s">
        <v>3040</v>
      </c>
      <c r="AF81" t="s">
        <v>53</v>
      </c>
      <c r="AG81" s="1" t="s">
        <v>3040</v>
      </c>
      <c r="AH81" t="s">
        <v>193</v>
      </c>
      <c r="AI81" s="1" t="s">
        <v>3040</v>
      </c>
      <c r="AJ81" t="s">
        <v>231</v>
      </c>
      <c r="AK81" s="1" t="s">
        <v>3038</v>
      </c>
      <c r="AL81">
        <v>2664</v>
      </c>
      <c r="AM81" t="s">
        <v>3037</v>
      </c>
      <c r="AN81" s="5">
        <v>42157</v>
      </c>
      <c r="AO81" s="6" t="s">
        <v>3040</v>
      </c>
      <c r="AP81" s="5">
        <v>42158</v>
      </c>
      <c r="AQ81" s="6" t="s">
        <v>3038</v>
      </c>
      <c r="AR81">
        <v>-2.544</v>
      </c>
      <c r="AS81" t="s">
        <v>3039</v>
      </c>
      <c r="AT81">
        <v>6</v>
      </c>
      <c r="AU81" t="s">
        <v>3039</v>
      </c>
      <c r="AV81">
        <v>64.400000000000006</v>
      </c>
      <c r="AW81" t="s">
        <v>3039</v>
      </c>
      <c r="AX81">
        <v>91087</v>
      </c>
      <c r="AY81" t="s">
        <v>3041</v>
      </c>
      <c r="AZ81" t="str">
        <f t="shared" si="1"/>
        <v>insert into Orders values(24805,"Critical",0.05,10.98,144,3.37,"","Regular Air","Small Business","Office Supplies","Scissors, Rulers and Trimmers","Small Pack","Fiskars® Softgrip Scissors",0.57,"United States","East","Massachusetts","Yarmouth",2664,"2015-06-02","2015-06-03",-2.544,6,64.4,91087);</v>
      </c>
    </row>
    <row r="82" spans="1:52" ht="12.75" customHeight="1" x14ac:dyDescent="0.25">
      <c r="A82" t="s">
        <v>3200</v>
      </c>
      <c r="B82" s="3">
        <v>24849</v>
      </c>
      <c r="C82" s="3" t="s">
        <v>3037</v>
      </c>
      <c r="D82" t="s">
        <v>56</v>
      </c>
      <c r="E82" s="1" t="s">
        <v>3038</v>
      </c>
      <c r="F82">
        <v>0.06</v>
      </c>
      <c r="G82" t="s">
        <v>3039</v>
      </c>
      <c r="H82">
        <v>7.04</v>
      </c>
      <c r="I82" t="s">
        <v>3039</v>
      </c>
      <c r="J82">
        <v>145</v>
      </c>
      <c r="K82" t="s">
        <v>3039</v>
      </c>
      <c r="L82">
        <v>2.17</v>
      </c>
      <c r="M82" t="s">
        <v>3037</v>
      </c>
      <c r="O82" s="1" t="s">
        <v>3040</v>
      </c>
      <c r="P82" t="s">
        <v>49</v>
      </c>
      <c r="Q82" s="1" t="s">
        <v>3040</v>
      </c>
      <c r="R82" t="s">
        <v>58</v>
      </c>
      <c r="S82" s="1" t="s">
        <v>3040</v>
      </c>
      <c r="T82" t="s">
        <v>29</v>
      </c>
      <c r="U82" s="1" t="s">
        <v>3040</v>
      </c>
      <c r="V82" t="s">
        <v>93</v>
      </c>
      <c r="W82" s="1" t="s">
        <v>3040</v>
      </c>
      <c r="X82" t="s">
        <v>31</v>
      </c>
      <c r="Y82" s="1" t="s">
        <v>3040</v>
      </c>
      <c r="Z82" t="s">
        <v>3128</v>
      </c>
      <c r="AA82" s="1" t="s">
        <v>3038</v>
      </c>
      <c r="AB82">
        <v>0.38</v>
      </c>
      <c r="AC82" t="s">
        <v>3037</v>
      </c>
      <c r="AD82" t="s">
        <v>33</v>
      </c>
      <c r="AE82" s="1" t="s">
        <v>3040</v>
      </c>
      <c r="AF82" t="s">
        <v>53</v>
      </c>
      <c r="AG82" s="1" t="s">
        <v>3040</v>
      </c>
      <c r="AH82" t="s">
        <v>234</v>
      </c>
      <c r="AI82" s="1" t="s">
        <v>3040</v>
      </c>
      <c r="AJ82" t="s">
        <v>235</v>
      </c>
      <c r="AK82" s="1" t="s">
        <v>3038</v>
      </c>
      <c r="AL82">
        <v>15122</v>
      </c>
      <c r="AM82" t="s">
        <v>3037</v>
      </c>
      <c r="AN82" s="5">
        <v>42019</v>
      </c>
      <c r="AO82" s="6" t="s">
        <v>3040</v>
      </c>
      <c r="AP82" s="5">
        <v>42021</v>
      </c>
      <c r="AQ82" s="6" t="s">
        <v>3038</v>
      </c>
      <c r="AR82">
        <v>2.4851999999999999</v>
      </c>
      <c r="AS82" t="s">
        <v>3039</v>
      </c>
      <c r="AT82">
        <v>2</v>
      </c>
      <c r="AU82" t="s">
        <v>3039</v>
      </c>
      <c r="AV82">
        <v>14.65</v>
      </c>
      <c r="AW82" t="s">
        <v>3039</v>
      </c>
      <c r="AX82">
        <v>91086</v>
      </c>
      <c r="AY82" t="s">
        <v>3041</v>
      </c>
      <c r="AZ82" t="str">
        <f t="shared" si="1"/>
        <v>insert into Orders values(24849,"Medium",0.06,7.04,145,2.17,"","Regular Air","Small Business","Office Supplies","Paper","Wrap Bag","Wirebound Message Books, 2 7-8 x 5, 3 Forms per Page",0.38,"United States","East","Pennsylvania","West Mifflin",15122,"2015-01-15","2015-01-17",2.4852,2,14.65,91086);</v>
      </c>
    </row>
    <row r="83" spans="1:52" ht="12.75" customHeight="1" x14ac:dyDescent="0.25">
      <c r="A83" t="s">
        <v>3200</v>
      </c>
      <c r="B83" s="3">
        <v>25582</v>
      </c>
      <c r="C83" s="3" t="s">
        <v>3037</v>
      </c>
      <c r="D83" t="s">
        <v>106</v>
      </c>
      <c r="E83" s="1" t="s">
        <v>3038</v>
      </c>
      <c r="F83">
        <v>7.0000000000000007E-2</v>
      </c>
      <c r="G83" t="s">
        <v>3039</v>
      </c>
      <c r="H83">
        <v>154.13</v>
      </c>
      <c r="I83" t="s">
        <v>3039</v>
      </c>
      <c r="J83">
        <v>145</v>
      </c>
      <c r="K83" t="s">
        <v>3039</v>
      </c>
      <c r="L83">
        <v>69</v>
      </c>
      <c r="M83" t="s">
        <v>3037</v>
      </c>
      <c r="O83" s="1" t="s">
        <v>3040</v>
      </c>
      <c r="P83" t="s">
        <v>27</v>
      </c>
      <c r="Q83" s="1" t="s">
        <v>3040</v>
      </c>
      <c r="R83" t="s">
        <v>40</v>
      </c>
      <c r="S83" s="1" t="s">
        <v>3040</v>
      </c>
      <c r="T83" t="s">
        <v>41</v>
      </c>
      <c r="U83" s="1" t="s">
        <v>3040</v>
      </c>
      <c r="V83" t="s">
        <v>152</v>
      </c>
      <c r="W83" s="1" t="s">
        <v>3040</v>
      </c>
      <c r="X83" t="s">
        <v>236</v>
      </c>
      <c r="Y83" s="1" t="s">
        <v>3040</v>
      </c>
      <c r="Z83" t="s">
        <v>237</v>
      </c>
      <c r="AA83" s="1" t="s">
        <v>3038</v>
      </c>
      <c r="AB83">
        <v>0.68</v>
      </c>
      <c r="AC83" t="s">
        <v>3037</v>
      </c>
      <c r="AD83" t="s">
        <v>33</v>
      </c>
      <c r="AE83" s="1" t="s">
        <v>3040</v>
      </c>
      <c r="AF83" t="s">
        <v>53</v>
      </c>
      <c r="AG83" s="1" t="s">
        <v>3040</v>
      </c>
      <c r="AH83" t="s">
        <v>234</v>
      </c>
      <c r="AI83" s="1" t="s">
        <v>3040</v>
      </c>
      <c r="AJ83" t="s">
        <v>235</v>
      </c>
      <c r="AK83" s="1" t="s">
        <v>3038</v>
      </c>
      <c r="AL83">
        <v>15122</v>
      </c>
      <c r="AM83" t="s">
        <v>3037</v>
      </c>
      <c r="AN83" s="5">
        <v>42079</v>
      </c>
      <c r="AO83" s="6" t="s">
        <v>3040</v>
      </c>
      <c r="AP83" s="5">
        <v>42079</v>
      </c>
      <c r="AQ83" s="6" t="s">
        <v>3038</v>
      </c>
      <c r="AR83">
        <v>-634.73410000000013</v>
      </c>
      <c r="AS83" t="s">
        <v>3039</v>
      </c>
      <c r="AT83">
        <v>3</v>
      </c>
      <c r="AU83" t="s">
        <v>3039</v>
      </c>
      <c r="AV83">
        <v>453.62</v>
      </c>
      <c r="AW83" t="s">
        <v>3039</v>
      </c>
      <c r="AX83">
        <v>91089</v>
      </c>
      <c r="AY83" t="s">
        <v>3041</v>
      </c>
      <c r="AZ83" t="str">
        <f t="shared" si="1"/>
        <v>insert into Orders values(25582,"Low",0.07,154.13,145,69,"","Express Air","Home Office","Furniture","Tables","Large Box","Laminate Occasional Tables",0.68,"United States","East","Pennsylvania","West Mifflin",15122,"2015-03-16","2015-03-16",-634.7341,3,453.62,91089);</v>
      </c>
    </row>
    <row r="84" spans="1:52" ht="12.75" customHeight="1" x14ac:dyDescent="0.25">
      <c r="A84" t="s">
        <v>3200</v>
      </c>
      <c r="B84" s="3">
        <v>23365</v>
      </c>
      <c r="C84" s="3" t="s">
        <v>3037</v>
      </c>
      <c r="D84" t="s">
        <v>37</v>
      </c>
      <c r="E84" s="1" t="s">
        <v>3038</v>
      </c>
      <c r="F84">
        <v>0.01</v>
      </c>
      <c r="G84" t="s">
        <v>3039</v>
      </c>
      <c r="H84">
        <v>45.98</v>
      </c>
      <c r="I84" t="s">
        <v>3039</v>
      </c>
      <c r="J84">
        <v>146</v>
      </c>
      <c r="K84" t="s">
        <v>3039</v>
      </c>
      <c r="L84">
        <v>4.8</v>
      </c>
      <c r="M84" t="s">
        <v>3037</v>
      </c>
      <c r="O84" s="1" t="s">
        <v>3040</v>
      </c>
      <c r="P84" t="s">
        <v>49</v>
      </c>
      <c r="Q84" s="1" t="s">
        <v>3040</v>
      </c>
      <c r="R84" t="s">
        <v>58</v>
      </c>
      <c r="S84" s="1" t="s">
        <v>3040</v>
      </c>
      <c r="T84" t="s">
        <v>41</v>
      </c>
      <c r="U84" s="1" t="s">
        <v>3040</v>
      </c>
      <c r="V84" t="s">
        <v>50</v>
      </c>
      <c r="W84" s="1" t="s">
        <v>3040</v>
      </c>
      <c r="X84" t="s">
        <v>31</v>
      </c>
      <c r="Y84" s="1" t="s">
        <v>3040</v>
      </c>
      <c r="Z84" t="s">
        <v>239</v>
      </c>
      <c r="AA84" s="1" t="s">
        <v>3038</v>
      </c>
      <c r="AB84">
        <v>0.68</v>
      </c>
      <c r="AC84" t="s">
        <v>3037</v>
      </c>
      <c r="AD84" t="s">
        <v>33</v>
      </c>
      <c r="AE84" s="1" t="s">
        <v>3040</v>
      </c>
      <c r="AF84" t="s">
        <v>61</v>
      </c>
      <c r="AG84" s="1" t="s">
        <v>3040</v>
      </c>
      <c r="AH84" t="s">
        <v>130</v>
      </c>
      <c r="AI84" s="1" t="s">
        <v>3040</v>
      </c>
      <c r="AJ84" t="s">
        <v>240</v>
      </c>
      <c r="AK84" s="1" t="s">
        <v>3038</v>
      </c>
      <c r="AL84">
        <v>76148</v>
      </c>
      <c r="AM84" t="s">
        <v>3037</v>
      </c>
      <c r="AN84" s="5">
        <v>42075</v>
      </c>
      <c r="AO84" s="6" t="s">
        <v>3040</v>
      </c>
      <c r="AP84" s="5">
        <v>42076</v>
      </c>
      <c r="AQ84" s="6" t="s">
        <v>3038</v>
      </c>
      <c r="AR84">
        <v>133.5771</v>
      </c>
      <c r="AS84" t="s">
        <v>3039</v>
      </c>
      <c r="AT84">
        <v>4</v>
      </c>
      <c r="AU84" t="s">
        <v>3039</v>
      </c>
      <c r="AV84">
        <v>193.59</v>
      </c>
      <c r="AW84" t="s">
        <v>3039</v>
      </c>
      <c r="AX84">
        <v>91088</v>
      </c>
      <c r="AY84" t="s">
        <v>3041</v>
      </c>
      <c r="AZ84" t="str">
        <f t="shared" si="1"/>
        <v>insert into Orders values(23365,"Not Specified",0.01,45.98,146,4.8,"","Regular Air","Small Business","Furniture","Office Furnishings","Wrap Bag","Tenex B1-RE Series Chair Mats for Low Pile Carpets",0.68,"United States","Central","Texas","Watauga",76148,"2015-03-12","2015-03-13",133.5771,4,193.59,91088);</v>
      </c>
    </row>
    <row r="85" spans="1:52" ht="12.75" customHeight="1" x14ac:dyDescent="0.25">
      <c r="A85" t="s">
        <v>3200</v>
      </c>
      <c r="B85" s="3">
        <v>22907</v>
      </c>
      <c r="C85" s="3" t="s">
        <v>3037</v>
      </c>
      <c r="D85" t="s">
        <v>56</v>
      </c>
      <c r="E85" s="1" t="s">
        <v>3038</v>
      </c>
      <c r="F85">
        <v>0.06</v>
      </c>
      <c r="G85" t="s">
        <v>3039</v>
      </c>
      <c r="H85">
        <v>180.98</v>
      </c>
      <c r="I85" t="s">
        <v>3039</v>
      </c>
      <c r="J85">
        <v>146</v>
      </c>
      <c r="K85" t="s">
        <v>3039</v>
      </c>
      <c r="L85">
        <v>26.2</v>
      </c>
      <c r="M85" t="s">
        <v>3037</v>
      </c>
      <c r="O85" s="1" t="s">
        <v>3040</v>
      </c>
      <c r="P85" t="s">
        <v>39</v>
      </c>
      <c r="Q85" s="1" t="s">
        <v>3040</v>
      </c>
      <c r="R85" t="s">
        <v>28</v>
      </c>
      <c r="S85" s="1" t="s">
        <v>3040</v>
      </c>
      <c r="T85" t="s">
        <v>41</v>
      </c>
      <c r="U85" s="1" t="s">
        <v>3040</v>
      </c>
      <c r="V85" t="s">
        <v>42</v>
      </c>
      <c r="W85" s="1" t="s">
        <v>3040</v>
      </c>
      <c r="X85" t="s">
        <v>43</v>
      </c>
      <c r="Y85" s="1" t="s">
        <v>3040</v>
      </c>
      <c r="Z85" t="s">
        <v>241</v>
      </c>
      <c r="AA85" s="1" t="s">
        <v>3038</v>
      </c>
      <c r="AB85">
        <v>0.59</v>
      </c>
      <c r="AC85" t="s">
        <v>3037</v>
      </c>
      <c r="AD85" t="s">
        <v>33</v>
      </c>
      <c r="AE85" s="1" t="s">
        <v>3040</v>
      </c>
      <c r="AF85" t="s">
        <v>61</v>
      </c>
      <c r="AG85" s="1" t="s">
        <v>3040</v>
      </c>
      <c r="AH85" t="s">
        <v>130</v>
      </c>
      <c r="AI85" s="1" t="s">
        <v>3040</v>
      </c>
      <c r="AJ85" t="s">
        <v>240</v>
      </c>
      <c r="AK85" s="1" t="s">
        <v>3038</v>
      </c>
      <c r="AL85">
        <v>76148</v>
      </c>
      <c r="AM85" t="s">
        <v>3037</v>
      </c>
      <c r="AN85" s="5">
        <v>42117</v>
      </c>
      <c r="AO85" s="6" t="s">
        <v>3040</v>
      </c>
      <c r="AP85" s="5">
        <v>42118</v>
      </c>
      <c r="AQ85" s="6" t="s">
        <v>3038</v>
      </c>
      <c r="AR85">
        <v>251.40839999999997</v>
      </c>
      <c r="AS85" t="s">
        <v>3039</v>
      </c>
      <c r="AT85">
        <v>5</v>
      </c>
      <c r="AU85" t="s">
        <v>3039</v>
      </c>
      <c r="AV85">
        <v>929.57</v>
      </c>
      <c r="AW85" t="s">
        <v>3039</v>
      </c>
      <c r="AX85">
        <v>91090</v>
      </c>
      <c r="AY85" t="s">
        <v>3041</v>
      </c>
      <c r="AZ85" t="str">
        <f t="shared" si="1"/>
        <v>insert into Orders values(22907,"Medium",0.06,180.98,146,26.2,"","Delivery Truck","Corporate","Furniture","Chairs &amp; Chairmats","Jumbo Drum","Global Ergonomic Managers Chair",0.59,"United States","Central","Texas","Watauga",76148,"2015-04-23","2015-04-24",251.4084,5,929.57,91090);</v>
      </c>
    </row>
    <row r="86" spans="1:52" ht="12.75" customHeight="1" x14ac:dyDescent="0.25">
      <c r="A86" t="s">
        <v>3200</v>
      </c>
      <c r="B86" s="3">
        <v>19058</v>
      </c>
      <c r="C86" s="3" t="s">
        <v>3037</v>
      </c>
      <c r="D86" t="s">
        <v>47</v>
      </c>
      <c r="E86" s="1" t="s">
        <v>3038</v>
      </c>
      <c r="F86">
        <v>0.09</v>
      </c>
      <c r="G86" t="s">
        <v>3039</v>
      </c>
      <c r="H86">
        <v>32.979999999999997</v>
      </c>
      <c r="I86" t="s">
        <v>3039</v>
      </c>
      <c r="J86">
        <v>151</v>
      </c>
      <c r="K86" t="s">
        <v>3039</v>
      </c>
      <c r="L86">
        <v>5.5</v>
      </c>
      <c r="M86" t="s">
        <v>3037</v>
      </c>
      <c r="O86" s="1" t="s">
        <v>3040</v>
      </c>
      <c r="P86" t="s">
        <v>49</v>
      </c>
      <c r="Q86" s="1" t="s">
        <v>3040</v>
      </c>
      <c r="R86" t="s">
        <v>40</v>
      </c>
      <c r="S86" s="1" t="s">
        <v>3040</v>
      </c>
      <c r="T86" t="s">
        <v>77</v>
      </c>
      <c r="U86" s="1" t="s">
        <v>3040</v>
      </c>
      <c r="V86" t="s">
        <v>180</v>
      </c>
      <c r="W86" s="1" t="s">
        <v>3040</v>
      </c>
      <c r="X86" t="s">
        <v>59</v>
      </c>
      <c r="Y86" s="1" t="s">
        <v>3040</v>
      </c>
      <c r="Z86" t="s">
        <v>243</v>
      </c>
      <c r="AA86" s="1" t="s">
        <v>3038</v>
      </c>
      <c r="AB86">
        <v>0.75</v>
      </c>
      <c r="AC86" t="s">
        <v>3037</v>
      </c>
      <c r="AD86" t="s">
        <v>33</v>
      </c>
      <c r="AE86" s="1" t="s">
        <v>3040</v>
      </c>
      <c r="AF86" t="s">
        <v>136</v>
      </c>
      <c r="AG86" s="1" t="s">
        <v>3040</v>
      </c>
      <c r="AH86" t="s">
        <v>244</v>
      </c>
      <c r="AI86" s="1" t="s">
        <v>3040</v>
      </c>
      <c r="AJ86" t="s">
        <v>245</v>
      </c>
      <c r="AK86" s="1" t="s">
        <v>3038</v>
      </c>
      <c r="AL86">
        <v>37664</v>
      </c>
      <c r="AM86" t="s">
        <v>3037</v>
      </c>
      <c r="AN86" s="5">
        <v>42026</v>
      </c>
      <c r="AO86" s="6" t="s">
        <v>3040</v>
      </c>
      <c r="AP86" s="5">
        <v>42027</v>
      </c>
      <c r="AQ86" s="6" t="s">
        <v>3038</v>
      </c>
      <c r="AR86">
        <v>-20.258000000000003</v>
      </c>
      <c r="AS86" t="s">
        <v>3039</v>
      </c>
      <c r="AT86">
        <v>2</v>
      </c>
      <c r="AU86" t="s">
        <v>3039</v>
      </c>
      <c r="AV86">
        <v>62.46</v>
      </c>
      <c r="AW86" t="s">
        <v>3039</v>
      </c>
      <c r="AX86">
        <v>89521</v>
      </c>
      <c r="AY86" t="s">
        <v>3041</v>
      </c>
      <c r="AZ86" t="str">
        <f t="shared" si="1"/>
        <v>insert into Orders values(19058,"Critical",0.09,32.98,151,5.5,"","Regular Air","Home Office","Technology","Computer Peripherals","Small Box","PC Concepts 116 Key Quantum 3000 Keyboard",0.75,"United States","South","Tennessee","Kingsport",37664,"2015-01-22","2015-01-23",-20.258,2,62.46,89521);</v>
      </c>
    </row>
    <row r="87" spans="1:52" ht="12.75" customHeight="1" x14ac:dyDescent="0.25">
      <c r="A87" t="s">
        <v>3200</v>
      </c>
      <c r="B87" s="3">
        <v>20679</v>
      </c>
      <c r="C87" s="3" t="s">
        <v>3037</v>
      </c>
      <c r="D87" t="s">
        <v>25</v>
      </c>
      <c r="E87" s="1" t="s">
        <v>3038</v>
      </c>
      <c r="F87">
        <v>0.09</v>
      </c>
      <c r="G87" t="s">
        <v>3039</v>
      </c>
      <c r="H87">
        <v>5.98</v>
      </c>
      <c r="I87" t="s">
        <v>3039</v>
      </c>
      <c r="J87">
        <v>151</v>
      </c>
      <c r="K87" t="s">
        <v>3039</v>
      </c>
      <c r="L87">
        <v>2.5</v>
      </c>
      <c r="M87" t="s">
        <v>3037</v>
      </c>
      <c r="O87" s="1" t="s">
        <v>3040</v>
      </c>
      <c r="P87" t="s">
        <v>49</v>
      </c>
      <c r="Q87" s="1" t="s">
        <v>3040</v>
      </c>
      <c r="R87" t="s">
        <v>40</v>
      </c>
      <c r="S87" s="1" t="s">
        <v>3040</v>
      </c>
      <c r="T87" t="s">
        <v>29</v>
      </c>
      <c r="U87" s="1" t="s">
        <v>3040</v>
      </c>
      <c r="V87" t="s">
        <v>69</v>
      </c>
      <c r="W87" s="1" t="s">
        <v>3040</v>
      </c>
      <c r="X87" t="s">
        <v>59</v>
      </c>
      <c r="Y87" s="1" t="s">
        <v>3040</v>
      </c>
      <c r="Z87" t="s">
        <v>246</v>
      </c>
      <c r="AA87" s="1" t="s">
        <v>3038</v>
      </c>
      <c r="AB87">
        <v>0.36</v>
      </c>
      <c r="AC87" t="s">
        <v>3037</v>
      </c>
      <c r="AD87" t="s">
        <v>33</v>
      </c>
      <c r="AE87" s="1" t="s">
        <v>3040</v>
      </c>
      <c r="AF87" t="s">
        <v>136</v>
      </c>
      <c r="AG87" s="1" t="s">
        <v>3040</v>
      </c>
      <c r="AH87" t="s">
        <v>244</v>
      </c>
      <c r="AI87" s="1" t="s">
        <v>3040</v>
      </c>
      <c r="AJ87" t="s">
        <v>245</v>
      </c>
      <c r="AK87" s="1" t="s">
        <v>3038</v>
      </c>
      <c r="AL87">
        <v>37664</v>
      </c>
      <c r="AM87" t="s">
        <v>3037</v>
      </c>
      <c r="AN87" s="5">
        <v>42114</v>
      </c>
      <c r="AO87" s="6" t="s">
        <v>3040</v>
      </c>
      <c r="AP87" s="5">
        <v>42116</v>
      </c>
      <c r="AQ87" s="6" t="s">
        <v>3038</v>
      </c>
      <c r="AR87">
        <v>13.895999999999999</v>
      </c>
      <c r="AS87" t="s">
        <v>3039</v>
      </c>
      <c r="AT87">
        <v>5</v>
      </c>
      <c r="AU87" t="s">
        <v>3039</v>
      </c>
      <c r="AV87">
        <v>28.11</v>
      </c>
      <c r="AW87" t="s">
        <v>3039</v>
      </c>
      <c r="AX87">
        <v>89523</v>
      </c>
      <c r="AY87" t="s">
        <v>3041</v>
      </c>
      <c r="AZ87" t="str">
        <f t="shared" si="1"/>
        <v>insert into Orders values(20679,"High",0.09,5.98,151,2.5,"","Regular Air","Home Office","Office Supplies","Envelopes","Small Box","Wausau Papers Astrobrights® Colored Envelopes",0.36,"United States","South","Tennessee","Kingsport",37664,"2015-04-20","2015-04-22",13.896,5,28.11,89523);</v>
      </c>
    </row>
    <row r="88" spans="1:52" ht="12.75" customHeight="1" x14ac:dyDescent="0.25">
      <c r="A88" t="s">
        <v>3200</v>
      </c>
      <c r="B88" s="3">
        <v>21103</v>
      </c>
      <c r="C88" s="3" t="s">
        <v>3037</v>
      </c>
      <c r="D88" t="s">
        <v>47</v>
      </c>
      <c r="E88" s="1" t="s">
        <v>3038</v>
      </c>
      <c r="F88">
        <v>0.09</v>
      </c>
      <c r="G88" t="s">
        <v>3039</v>
      </c>
      <c r="H88">
        <v>2.88</v>
      </c>
      <c r="I88" t="s">
        <v>3039</v>
      </c>
      <c r="J88">
        <v>152</v>
      </c>
      <c r="K88" t="s">
        <v>3039</v>
      </c>
      <c r="L88">
        <v>0.7</v>
      </c>
      <c r="M88" t="s">
        <v>3037</v>
      </c>
      <c r="O88" s="1" t="s">
        <v>3040</v>
      </c>
      <c r="P88" t="s">
        <v>49</v>
      </c>
      <c r="Q88" s="1" t="s">
        <v>3040</v>
      </c>
      <c r="R88" t="s">
        <v>114</v>
      </c>
      <c r="S88" s="1" t="s">
        <v>3040</v>
      </c>
      <c r="T88" t="s">
        <v>29</v>
      </c>
      <c r="U88" s="1" t="s">
        <v>3040</v>
      </c>
      <c r="V88" t="s">
        <v>30</v>
      </c>
      <c r="W88" s="1" t="s">
        <v>3040</v>
      </c>
      <c r="X88" t="s">
        <v>31</v>
      </c>
      <c r="Y88" s="1" t="s">
        <v>3040</v>
      </c>
      <c r="Z88" t="s">
        <v>248</v>
      </c>
      <c r="AA88" s="1" t="s">
        <v>3038</v>
      </c>
      <c r="AB88">
        <v>0.56000000000000005</v>
      </c>
      <c r="AC88" t="s">
        <v>3037</v>
      </c>
      <c r="AD88" t="s">
        <v>33</v>
      </c>
      <c r="AE88" s="1" t="s">
        <v>3040</v>
      </c>
      <c r="AF88" t="s">
        <v>136</v>
      </c>
      <c r="AG88" s="1" t="s">
        <v>3040</v>
      </c>
      <c r="AH88" t="s">
        <v>244</v>
      </c>
      <c r="AI88" s="1" t="s">
        <v>3040</v>
      </c>
      <c r="AJ88" t="s">
        <v>249</v>
      </c>
      <c r="AK88" s="1" t="s">
        <v>3038</v>
      </c>
      <c r="AL88">
        <v>37918</v>
      </c>
      <c r="AM88" t="s">
        <v>3037</v>
      </c>
      <c r="AN88" s="5">
        <v>42019</v>
      </c>
      <c r="AO88" s="6" t="s">
        <v>3040</v>
      </c>
      <c r="AP88" s="5">
        <v>42020</v>
      </c>
      <c r="AQ88" s="6" t="s">
        <v>3038</v>
      </c>
      <c r="AR88">
        <v>-172.71800000000002</v>
      </c>
      <c r="AS88" t="s">
        <v>3039</v>
      </c>
      <c r="AT88">
        <v>2</v>
      </c>
      <c r="AU88" t="s">
        <v>3039</v>
      </c>
      <c r="AV88">
        <v>5.5</v>
      </c>
      <c r="AW88" t="s">
        <v>3039</v>
      </c>
      <c r="AX88">
        <v>89520</v>
      </c>
      <c r="AY88" t="s">
        <v>3041</v>
      </c>
      <c r="AZ88" t="str">
        <f t="shared" si="1"/>
        <v>insert into Orders values(21103,"Critical",0.09,2.88,152,0.7,"","Regular Air","Consumer","Office Supplies","Pens &amp; Art Supplies","Wrap Bag","Newell 335",0.56,"United States","South","Tennessee","Knoxville",37918,"2015-01-15","2015-01-16",-172.718,2,5.5,89520);</v>
      </c>
    </row>
    <row r="89" spans="1:52" ht="12.75" customHeight="1" x14ac:dyDescent="0.25">
      <c r="A89" t="s">
        <v>3200</v>
      </c>
      <c r="B89" s="3">
        <v>22243</v>
      </c>
      <c r="C89" s="3" t="s">
        <v>3037</v>
      </c>
      <c r="D89" t="s">
        <v>106</v>
      </c>
      <c r="E89" s="1" t="s">
        <v>3038</v>
      </c>
      <c r="F89">
        <v>0.01</v>
      </c>
      <c r="G89" t="s">
        <v>3039</v>
      </c>
      <c r="H89">
        <v>79.52</v>
      </c>
      <c r="I89" t="s">
        <v>3039</v>
      </c>
      <c r="J89">
        <v>152</v>
      </c>
      <c r="K89" t="s">
        <v>3039</v>
      </c>
      <c r="L89">
        <v>48.2</v>
      </c>
      <c r="M89" t="s">
        <v>3037</v>
      </c>
      <c r="O89" s="1" t="s">
        <v>3040</v>
      </c>
      <c r="P89" t="s">
        <v>49</v>
      </c>
      <c r="Q89" s="1" t="s">
        <v>3040</v>
      </c>
      <c r="R89" t="s">
        <v>40</v>
      </c>
      <c r="S89" s="1" t="s">
        <v>3040</v>
      </c>
      <c r="T89" t="s">
        <v>41</v>
      </c>
      <c r="U89" s="1" t="s">
        <v>3040</v>
      </c>
      <c r="V89" t="s">
        <v>50</v>
      </c>
      <c r="W89" s="1" t="s">
        <v>3040</v>
      </c>
      <c r="X89" t="s">
        <v>86</v>
      </c>
      <c r="Y89" s="1" t="s">
        <v>3040</v>
      </c>
      <c r="Z89" t="s">
        <v>250</v>
      </c>
      <c r="AA89" s="1" t="s">
        <v>3038</v>
      </c>
      <c r="AB89">
        <v>0.74</v>
      </c>
      <c r="AC89" t="s">
        <v>3037</v>
      </c>
      <c r="AD89" t="s">
        <v>33</v>
      </c>
      <c r="AE89" s="1" t="s">
        <v>3040</v>
      </c>
      <c r="AF89" t="s">
        <v>136</v>
      </c>
      <c r="AG89" s="1" t="s">
        <v>3040</v>
      </c>
      <c r="AH89" t="s">
        <v>244</v>
      </c>
      <c r="AI89" s="1" t="s">
        <v>3040</v>
      </c>
      <c r="AJ89" t="s">
        <v>249</v>
      </c>
      <c r="AK89" s="1" t="s">
        <v>3038</v>
      </c>
      <c r="AL89">
        <v>37918</v>
      </c>
      <c r="AM89" t="s">
        <v>3037</v>
      </c>
      <c r="AN89" s="5">
        <v>42113</v>
      </c>
      <c r="AO89" s="6" t="s">
        <v>3040</v>
      </c>
      <c r="AP89" s="5">
        <v>42120</v>
      </c>
      <c r="AQ89" s="6" t="s">
        <v>3038</v>
      </c>
      <c r="AR89">
        <v>-40.683999999999997</v>
      </c>
      <c r="AS89" t="s">
        <v>3039</v>
      </c>
      <c r="AT89">
        <v>8</v>
      </c>
      <c r="AU89" t="s">
        <v>3039</v>
      </c>
      <c r="AV89">
        <v>667.84</v>
      </c>
      <c r="AW89" t="s">
        <v>3039</v>
      </c>
      <c r="AX89">
        <v>89522</v>
      </c>
      <c r="AY89" t="s">
        <v>3041</v>
      </c>
      <c r="AZ89" t="str">
        <f t="shared" si="1"/>
        <v>insert into Orders values(22243,"Low",0.01,79.52,152,48.2,"","Regular Air","Home Office","Furniture","Office Furnishings","Medium Box","Eldon Cleatmat Plus™ Chair Mats for High Pile Carpets",0.74,"United States","South","Tennessee","Knoxville",37918,"2015-04-19","2015-04-26",-40.684,8,667.84,89522);</v>
      </c>
    </row>
    <row r="90" spans="1:52" ht="12.75" customHeight="1" x14ac:dyDescent="0.25">
      <c r="A90" t="s">
        <v>3200</v>
      </c>
      <c r="B90" s="3">
        <v>21767</v>
      </c>
      <c r="C90" s="3" t="s">
        <v>3037</v>
      </c>
      <c r="D90" t="s">
        <v>25</v>
      </c>
      <c r="E90" s="1" t="s">
        <v>3038</v>
      </c>
      <c r="F90">
        <v>0.01</v>
      </c>
      <c r="G90" t="s">
        <v>3039</v>
      </c>
      <c r="H90">
        <v>65.989999999999995</v>
      </c>
      <c r="I90" t="s">
        <v>3039</v>
      </c>
      <c r="J90">
        <v>152</v>
      </c>
      <c r="K90" t="s">
        <v>3039</v>
      </c>
      <c r="L90">
        <v>8.99</v>
      </c>
      <c r="M90" t="s">
        <v>3037</v>
      </c>
      <c r="O90" s="1" t="s">
        <v>3040</v>
      </c>
      <c r="P90" t="s">
        <v>49</v>
      </c>
      <c r="Q90" s="1" t="s">
        <v>3040</v>
      </c>
      <c r="R90" t="s">
        <v>114</v>
      </c>
      <c r="S90" s="1" t="s">
        <v>3040</v>
      </c>
      <c r="T90" t="s">
        <v>77</v>
      </c>
      <c r="U90" s="1" t="s">
        <v>3040</v>
      </c>
      <c r="V90" t="s">
        <v>78</v>
      </c>
      <c r="W90" s="1" t="s">
        <v>3040</v>
      </c>
      <c r="X90" t="s">
        <v>59</v>
      </c>
      <c r="Y90" s="1" t="s">
        <v>3040</v>
      </c>
      <c r="Z90" t="s">
        <v>251</v>
      </c>
      <c r="AA90" s="1" t="s">
        <v>3038</v>
      </c>
      <c r="AB90">
        <v>0.6</v>
      </c>
      <c r="AC90" t="s">
        <v>3037</v>
      </c>
      <c r="AD90" t="s">
        <v>33</v>
      </c>
      <c r="AE90" s="1" t="s">
        <v>3040</v>
      </c>
      <c r="AF90" t="s">
        <v>136</v>
      </c>
      <c r="AG90" s="1" t="s">
        <v>3040</v>
      </c>
      <c r="AH90" t="s">
        <v>244</v>
      </c>
      <c r="AI90" s="1" t="s">
        <v>3040</v>
      </c>
      <c r="AJ90" t="s">
        <v>249</v>
      </c>
      <c r="AK90" s="1" t="s">
        <v>3038</v>
      </c>
      <c r="AL90">
        <v>37918</v>
      </c>
      <c r="AM90" t="s">
        <v>3037</v>
      </c>
      <c r="AN90" s="5">
        <v>42092</v>
      </c>
      <c r="AO90" s="6" t="s">
        <v>3040</v>
      </c>
      <c r="AP90" s="5">
        <v>42095</v>
      </c>
      <c r="AQ90" s="6" t="s">
        <v>3038</v>
      </c>
      <c r="AR90">
        <v>97.86</v>
      </c>
      <c r="AS90" t="s">
        <v>3039</v>
      </c>
      <c r="AT90">
        <v>5</v>
      </c>
      <c r="AU90" t="s">
        <v>3039</v>
      </c>
      <c r="AV90">
        <v>292.23</v>
      </c>
      <c r="AW90" t="s">
        <v>3039</v>
      </c>
      <c r="AX90">
        <v>89524</v>
      </c>
      <c r="AY90" t="s">
        <v>3041</v>
      </c>
      <c r="AZ90" t="str">
        <f t="shared" si="1"/>
        <v>insert into Orders values(21767,"High",0.01,65.99,152,8.99,"","Regular Air","Consumer","Technology","Telephones and Communication","Small Box","StarTAC Analog",0.6,"United States","South","Tennessee","Knoxville",37918,"2015-03-29","2015-04-01",97.86,5,292.23,89524);</v>
      </c>
    </row>
    <row r="91" spans="1:52" ht="12.75" customHeight="1" x14ac:dyDescent="0.25">
      <c r="A91" t="s">
        <v>3200</v>
      </c>
      <c r="B91" s="3">
        <v>22470</v>
      </c>
      <c r="C91" s="3" t="s">
        <v>3037</v>
      </c>
      <c r="D91" t="s">
        <v>106</v>
      </c>
      <c r="E91" s="1" t="s">
        <v>3038</v>
      </c>
      <c r="F91">
        <v>0.1</v>
      </c>
      <c r="G91" t="s">
        <v>3039</v>
      </c>
      <c r="H91">
        <v>39.979999999999997</v>
      </c>
      <c r="I91" t="s">
        <v>3039</v>
      </c>
      <c r="J91">
        <v>152</v>
      </c>
      <c r="K91" t="s">
        <v>3039</v>
      </c>
      <c r="L91">
        <v>4</v>
      </c>
      <c r="M91" t="s">
        <v>3037</v>
      </c>
      <c r="O91" s="1" t="s">
        <v>3040</v>
      </c>
      <c r="P91" t="s">
        <v>49</v>
      </c>
      <c r="Q91" s="1" t="s">
        <v>3040</v>
      </c>
      <c r="R91" t="s">
        <v>58</v>
      </c>
      <c r="S91" s="1" t="s">
        <v>3040</v>
      </c>
      <c r="T91" t="s">
        <v>77</v>
      </c>
      <c r="U91" s="1" t="s">
        <v>3040</v>
      </c>
      <c r="V91" t="s">
        <v>180</v>
      </c>
      <c r="W91" s="1" t="s">
        <v>3040</v>
      </c>
      <c r="X91" t="s">
        <v>59</v>
      </c>
      <c r="Y91" s="1" t="s">
        <v>3040</v>
      </c>
      <c r="Z91" t="s">
        <v>252</v>
      </c>
      <c r="AA91" s="1" t="s">
        <v>3038</v>
      </c>
      <c r="AB91">
        <v>0.7</v>
      </c>
      <c r="AC91" t="s">
        <v>3037</v>
      </c>
      <c r="AD91" t="s">
        <v>33</v>
      </c>
      <c r="AE91" s="1" t="s">
        <v>3040</v>
      </c>
      <c r="AF91" t="s">
        <v>136</v>
      </c>
      <c r="AG91" s="1" t="s">
        <v>3040</v>
      </c>
      <c r="AH91" t="s">
        <v>244</v>
      </c>
      <c r="AI91" s="1" t="s">
        <v>3040</v>
      </c>
      <c r="AJ91" t="s">
        <v>249</v>
      </c>
      <c r="AK91" s="1" t="s">
        <v>3038</v>
      </c>
      <c r="AL91">
        <v>37918</v>
      </c>
      <c r="AM91" t="s">
        <v>3037</v>
      </c>
      <c r="AN91" s="5">
        <v>42173</v>
      </c>
      <c r="AO91" s="6" t="s">
        <v>3040</v>
      </c>
      <c r="AP91" s="5">
        <v>42177</v>
      </c>
      <c r="AQ91" s="6" t="s">
        <v>3038</v>
      </c>
      <c r="AR91">
        <v>360.24</v>
      </c>
      <c r="AS91" t="s">
        <v>3039</v>
      </c>
      <c r="AT91">
        <v>21</v>
      </c>
      <c r="AU91" t="s">
        <v>3039</v>
      </c>
      <c r="AV91">
        <v>772.56</v>
      </c>
      <c r="AW91" t="s">
        <v>3039</v>
      </c>
      <c r="AX91">
        <v>89525</v>
      </c>
      <c r="AY91" t="s">
        <v>3041</v>
      </c>
      <c r="AZ91" t="str">
        <f t="shared" si="1"/>
        <v>insert into Orders values(22470,"Low",0.1,39.98,152,4,"","Regular Air","Small Business","Technology","Computer Peripherals","Small Box","Microsoft Natural Keyboard Elite",0.7,"United States","South","Tennessee","Knoxville",37918,"2015-06-18","2015-06-22",360.24,21,772.56,89525);</v>
      </c>
    </row>
    <row r="92" spans="1:52" ht="12.75" customHeight="1" x14ac:dyDescent="0.25">
      <c r="A92" t="s">
        <v>3200</v>
      </c>
      <c r="B92" s="3">
        <v>22329</v>
      </c>
      <c r="C92" s="3" t="s">
        <v>3037</v>
      </c>
      <c r="D92" t="s">
        <v>47</v>
      </c>
      <c r="E92" s="1" t="s">
        <v>3038</v>
      </c>
      <c r="F92">
        <v>0.01</v>
      </c>
      <c r="G92" t="s">
        <v>3039</v>
      </c>
      <c r="H92">
        <v>95.99</v>
      </c>
      <c r="I92" t="s">
        <v>3039</v>
      </c>
      <c r="J92">
        <v>156</v>
      </c>
      <c r="K92" t="s">
        <v>3039</v>
      </c>
      <c r="L92">
        <v>4.9000000000000004</v>
      </c>
      <c r="M92" t="s">
        <v>3037</v>
      </c>
      <c r="O92" s="1" t="s">
        <v>3040</v>
      </c>
      <c r="P92" t="s">
        <v>49</v>
      </c>
      <c r="Q92" s="1" t="s">
        <v>3040</v>
      </c>
      <c r="R92" t="s">
        <v>28</v>
      </c>
      <c r="S92" s="1" t="s">
        <v>3040</v>
      </c>
      <c r="T92" t="s">
        <v>77</v>
      </c>
      <c r="U92" s="1" t="s">
        <v>3040</v>
      </c>
      <c r="V92" t="s">
        <v>78</v>
      </c>
      <c r="W92" s="1" t="s">
        <v>3040</v>
      </c>
      <c r="X92" t="s">
        <v>59</v>
      </c>
      <c r="Y92" s="1" t="s">
        <v>3040</v>
      </c>
      <c r="Z92" t="s">
        <v>254</v>
      </c>
      <c r="AA92" s="1" t="s">
        <v>3038</v>
      </c>
      <c r="AB92">
        <v>0.56000000000000005</v>
      </c>
      <c r="AC92" t="s">
        <v>3037</v>
      </c>
      <c r="AD92" t="s">
        <v>33</v>
      </c>
      <c r="AE92" s="1" t="s">
        <v>3040</v>
      </c>
      <c r="AF92" t="s">
        <v>34</v>
      </c>
      <c r="AG92" s="1" t="s">
        <v>3040</v>
      </c>
      <c r="AH92" t="s">
        <v>255</v>
      </c>
      <c r="AI92" s="1" t="s">
        <v>3040</v>
      </c>
      <c r="AJ92" t="s">
        <v>256</v>
      </c>
      <c r="AK92" s="1" t="s">
        <v>3038</v>
      </c>
      <c r="AL92">
        <v>80525</v>
      </c>
      <c r="AM92" t="s">
        <v>3037</v>
      </c>
      <c r="AN92" s="5">
        <v>42138</v>
      </c>
      <c r="AO92" s="6" t="s">
        <v>3040</v>
      </c>
      <c r="AP92" s="5">
        <v>42139</v>
      </c>
      <c r="AQ92" s="6" t="s">
        <v>3038</v>
      </c>
      <c r="AR92">
        <v>713.88</v>
      </c>
      <c r="AS92" t="s">
        <v>3039</v>
      </c>
      <c r="AT92">
        <v>13</v>
      </c>
      <c r="AU92" t="s">
        <v>3039</v>
      </c>
      <c r="AV92">
        <v>1050.08</v>
      </c>
      <c r="AW92" t="s">
        <v>3039</v>
      </c>
      <c r="AX92">
        <v>87671</v>
      </c>
      <c r="AY92" t="s">
        <v>3041</v>
      </c>
      <c r="AZ92" t="str">
        <f t="shared" si="1"/>
        <v>insert into Orders values(22329,"Critical",0.01,95.99,156,4.9,"","Regular Air","Corporate","Technology","Telephones and Communication","Small Box","T60",0.56,"United States","West","Colorado","Fort Collins",80525,"2015-05-14","2015-05-15",713.88,13,1050.08,87671);</v>
      </c>
    </row>
    <row r="93" spans="1:52" ht="12.75" customHeight="1" x14ac:dyDescent="0.25">
      <c r="A93" t="s">
        <v>3200</v>
      </c>
      <c r="B93" s="3">
        <v>20324</v>
      </c>
      <c r="C93" s="3" t="s">
        <v>3037</v>
      </c>
      <c r="D93" t="s">
        <v>25</v>
      </c>
      <c r="E93" s="1" t="s">
        <v>3038</v>
      </c>
      <c r="F93">
        <v>0.03</v>
      </c>
      <c r="G93" t="s">
        <v>3039</v>
      </c>
      <c r="H93">
        <v>10.89</v>
      </c>
      <c r="I93" t="s">
        <v>3039</v>
      </c>
      <c r="J93">
        <v>156</v>
      </c>
      <c r="K93" t="s">
        <v>3039</v>
      </c>
      <c r="L93">
        <v>4.5</v>
      </c>
      <c r="M93" t="s">
        <v>3037</v>
      </c>
      <c r="O93" s="1" t="s">
        <v>3040</v>
      </c>
      <c r="P93" t="s">
        <v>49</v>
      </c>
      <c r="Q93" s="1" t="s">
        <v>3040</v>
      </c>
      <c r="R93" t="s">
        <v>28</v>
      </c>
      <c r="S93" s="1" t="s">
        <v>3040</v>
      </c>
      <c r="T93" t="s">
        <v>29</v>
      </c>
      <c r="U93" s="1" t="s">
        <v>3040</v>
      </c>
      <c r="V93" t="s">
        <v>257</v>
      </c>
      <c r="W93" s="1" t="s">
        <v>3040</v>
      </c>
      <c r="X93" t="s">
        <v>59</v>
      </c>
      <c r="Y93" s="1" t="s">
        <v>3040</v>
      </c>
      <c r="Z93" t="s">
        <v>258</v>
      </c>
      <c r="AA93" s="1" t="s">
        <v>3038</v>
      </c>
      <c r="AB93">
        <v>0.59</v>
      </c>
      <c r="AC93" t="s">
        <v>3037</v>
      </c>
      <c r="AD93" t="s">
        <v>33</v>
      </c>
      <c r="AE93" s="1" t="s">
        <v>3040</v>
      </c>
      <c r="AF93" t="s">
        <v>34</v>
      </c>
      <c r="AG93" s="1" t="s">
        <v>3040</v>
      </c>
      <c r="AH93" t="s">
        <v>255</v>
      </c>
      <c r="AI93" s="1" t="s">
        <v>3040</v>
      </c>
      <c r="AJ93" t="s">
        <v>256</v>
      </c>
      <c r="AK93" s="1" t="s">
        <v>3038</v>
      </c>
      <c r="AL93">
        <v>80525</v>
      </c>
      <c r="AM93" t="s">
        <v>3037</v>
      </c>
      <c r="AN93" s="5">
        <v>42029</v>
      </c>
      <c r="AO93" s="6" t="s">
        <v>3040</v>
      </c>
      <c r="AP93" s="5">
        <v>42030</v>
      </c>
      <c r="AQ93" s="6" t="s">
        <v>3038</v>
      </c>
      <c r="AR93">
        <v>-18.64</v>
      </c>
      <c r="AS93" t="s">
        <v>3039</v>
      </c>
      <c r="AT93">
        <v>3</v>
      </c>
      <c r="AU93" t="s">
        <v>3039</v>
      </c>
      <c r="AV93">
        <v>33.82</v>
      </c>
      <c r="AW93" t="s">
        <v>3039</v>
      </c>
      <c r="AX93">
        <v>87672</v>
      </c>
      <c r="AY93" t="s">
        <v>3041</v>
      </c>
      <c r="AZ93" t="str">
        <f t="shared" si="1"/>
        <v>insert into Orders values(20324,"High",0.03,10.89,156,4.5,"","Regular Air","Corporate","Office Supplies","Appliances","Small Box","Belkin 6 Outlet Metallic Surge Strip",0.59,"United States","West","Colorado","Fort Collins",80525,"2015-01-25","2015-01-26",-18.64,3,33.82,87672);</v>
      </c>
    </row>
    <row r="94" spans="1:52" ht="12.75" customHeight="1" x14ac:dyDescent="0.25">
      <c r="A94" t="s">
        <v>3200</v>
      </c>
      <c r="B94" s="3">
        <v>26102</v>
      </c>
      <c r="C94" s="3" t="s">
        <v>3037</v>
      </c>
      <c r="D94" t="s">
        <v>56</v>
      </c>
      <c r="E94" s="1" t="s">
        <v>3038</v>
      </c>
      <c r="F94">
        <v>0.05</v>
      </c>
      <c r="G94" t="s">
        <v>3039</v>
      </c>
      <c r="H94">
        <v>100.98</v>
      </c>
      <c r="I94" t="s">
        <v>3039</v>
      </c>
      <c r="J94">
        <v>164</v>
      </c>
      <c r="K94" t="s">
        <v>3039</v>
      </c>
      <c r="L94">
        <v>35.840000000000003</v>
      </c>
      <c r="M94" t="s">
        <v>3037</v>
      </c>
      <c r="O94" s="1" t="s">
        <v>3040</v>
      </c>
      <c r="P94" t="s">
        <v>39</v>
      </c>
      <c r="Q94" s="1" t="s">
        <v>3040</v>
      </c>
      <c r="R94" t="s">
        <v>40</v>
      </c>
      <c r="S94" s="1" t="s">
        <v>3040</v>
      </c>
      <c r="T94" t="s">
        <v>41</v>
      </c>
      <c r="U94" s="1" t="s">
        <v>3040</v>
      </c>
      <c r="V94" t="s">
        <v>191</v>
      </c>
      <c r="W94" s="1" t="s">
        <v>3040</v>
      </c>
      <c r="X94" t="s">
        <v>121</v>
      </c>
      <c r="Y94" s="1" t="s">
        <v>3040</v>
      </c>
      <c r="Z94" t="s">
        <v>260</v>
      </c>
      <c r="AA94" s="1" t="s">
        <v>3038</v>
      </c>
      <c r="AB94">
        <v>0.62</v>
      </c>
      <c r="AC94" t="s">
        <v>3037</v>
      </c>
      <c r="AD94" t="s">
        <v>33</v>
      </c>
      <c r="AE94" s="1" t="s">
        <v>3040</v>
      </c>
      <c r="AF94" t="s">
        <v>34</v>
      </c>
      <c r="AG94" s="1" t="s">
        <v>3040</v>
      </c>
      <c r="AH94" t="s">
        <v>35</v>
      </c>
      <c r="AI94" s="1" t="s">
        <v>3040</v>
      </c>
      <c r="AJ94" t="s">
        <v>261</v>
      </c>
      <c r="AK94" s="1" t="s">
        <v>3038</v>
      </c>
      <c r="AL94">
        <v>99352</v>
      </c>
      <c r="AM94" t="s">
        <v>3037</v>
      </c>
      <c r="AN94" s="5">
        <v>42006</v>
      </c>
      <c r="AO94" s="6" t="s">
        <v>3040</v>
      </c>
      <c r="AP94" s="5">
        <v>42008</v>
      </c>
      <c r="AQ94" s="6" t="s">
        <v>3038</v>
      </c>
      <c r="AR94">
        <v>-111.4</v>
      </c>
      <c r="AS94" t="s">
        <v>3039</v>
      </c>
      <c r="AT94">
        <v>7</v>
      </c>
      <c r="AU94" t="s">
        <v>3039</v>
      </c>
      <c r="AV94">
        <v>715.55</v>
      </c>
      <c r="AW94" t="s">
        <v>3039</v>
      </c>
      <c r="AX94">
        <v>89961</v>
      </c>
      <c r="AY94" t="s">
        <v>3041</v>
      </c>
      <c r="AZ94" t="str">
        <f t="shared" si="1"/>
        <v>insert into Orders values(26102,"Medium",0.05,100.98,164,35.84,"","Delivery Truck","Home Office","Furniture","Bookcases","Jumbo Box","Bush Westfield Collection Bookcases, Fully Assembled",0.62,"United States","West","Washington","Richland",99352,"2015-01-02","2015-01-04",-111.4,7,715.55,89961);</v>
      </c>
    </row>
    <row r="95" spans="1:52" ht="12.75" customHeight="1" x14ac:dyDescent="0.25">
      <c r="A95" t="s">
        <v>3200</v>
      </c>
      <c r="B95" s="3">
        <v>26103</v>
      </c>
      <c r="C95" s="3" t="s">
        <v>3037</v>
      </c>
      <c r="D95" t="s">
        <v>56</v>
      </c>
      <c r="E95" s="1" t="s">
        <v>3038</v>
      </c>
      <c r="F95">
        <v>0.02</v>
      </c>
      <c r="G95" t="s">
        <v>3039</v>
      </c>
      <c r="H95">
        <v>4.9800000000000004</v>
      </c>
      <c r="I95" t="s">
        <v>3039</v>
      </c>
      <c r="J95">
        <v>164</v>
      </c>
      <c r="K95" t="s">
        <v>3039</v>
      </c>
      <c r="L95">
        <v>5.49</v>
      </c>
      <c r="M95" t="s">
        <v>3037</v>
      </c>
      <c r="O95" s="1" t="s">
        <v>3040</v>
      </c>
      <c r="P95" t="s">
        <v>49</v>
      </c>
      <c r="Q95" s="1" t="s">
        <v>3040</v>
      </c>
      <c r="R95" t="s">
        <v>40</v>
      </c>
      <c r="S95" s="1" t="s">
        <v>3040</v>
      </c>
      <c r="T95" t="s">
        <v>29</v>
      </c>
      <c r="U95" s="1" t="s">
        <v>3040</v>
      </c>
      <c r="V95" t="s">
        <v>93</v>
      </c>
      <c r="W95" s="1" t="s">
        <v>3040</v>
      </c>
      <c r="X95" t="s">
        <v>59</v>
      </c>
      <c r="Y95" s="1" t="s">
        <v>3040</v>
      </c>
      <c r="Z95" t="s">
        <v>262</v>
      </c>
      <c r="AA95" s="1" t="s">
        <v>3038</v>
      </c>
      <c r="AB95">
        <v>0.38</v>
      </c>
      <c r="AC95" t="s">
        <v>3037</v>
      </c>
      <c r="AD95" t="s">
        <v>33</v>
      </c>
      <c r="AE95" s="1" t="s">
        <v>3040</v>
      </c>
      <c r="AF95" t="s">
        <v>34</v>
      </c>
      <c r="AG95" s="1" t="s">
        <v>3040</v>
      </c>
      <c r="AH95" t="s">
        <v>35</v>
      </c>
      <c r="AI95" s="1" t="s">
        <v>3040</v>
      </c>
      <c r="AJ95" t="s">
        <v>261</v>
      </c>
      <c r="AK95" s="1" t="s">
        <v>3038</v>
      </c>
      <c r="AL95">
        <v>99352</v>
      </c>
      <c r="AM95" t="s">
        <v>3037</v>
      </c>
      <c r="AN95" s="5">
        <v>42006</v>
      </c>
      <c r="AO95" s="6" t="s">
        <v>3040</v>
      </c>
      <c r="AP95" s="5">
        <v>42007</v>
      </c>
      <c r="AQ95" s="6" t="s">
        <v>3038</v>
      </c>
      <c r="AR95">
        <v>-77.03</v>
      </c>
      <c r="AS95" t="s">
        <v>3039</v>
      </c>
      <c r="AT95">
        <v>9</v>
      </c>
      <c r="AU95" t="s">
        <v>3039</v>
      </c>
      <c r="AV95">
        <v>45.63</v>
      </c>
      <c r="AW95" t="s">
        <v>3039</v>
      </c>
      <c r="AX95">
        <v>89961</v>
      </c>
      <c r="AY95" t="s">
        <v>3041</v>
      </c>
      <c r="AZ95" t="str">
        <f t="shared" si="1"/>
        <v>insert into Orders values(26103,"Medium",0.02,4.98,164,5.49,"","Regular Air","Home Office","Office Supplies","Paper","Small Box","Xerox 1952",0.38,"United States","West","Washington","Richland",99352,"2015-01-02","2015-01-03",-77.03,9,45.63,89961);</v>
      </c>
    </row>
    <row r="96" spans="1:52" ht="12.75" customHeight="1" x14ac:dyDescent="0.25">
      <c r="A96" t="s">
        <v>3200</v>
      </c>
      <c r="B96" s="3">
        <v>21040</v>
      </c>
      <c r="C96" s="3" t="s">
        <v>3037</v>
      </c>
      <c r="D96" t="s">
        <v>106</v>
      </c>
      <c r="E96" s="1" t="s">
        <v>3038</v>
      </c>
      <c r="F96">
        <v>0.08</v>
      </c>
      <c r="G96" t="s">
        <v>3039</v>
      </c>
      <c r="H96">
        <v>399.98</v>
      </c>
      <c r="I96" t="s">
        <v>3039</v>
      </c>
      <c r="J96">
        <v>166</v>
      </c>
      <c r="K96" t="s">
        <v>3039</v>
      </c>
      <c r="L96">
        <v>12.06</v>
      </c>
      <c r="M96" t="s">
        <v>3037</v>
      </c>
      <c r="O96" s="1" t="s">
        <v>3040</v>
      </c>
      <c r="P96" t="s">
        <v>39</v>
      </c>
      <c r="Q96" s="1" t="s">
        <v>3040</v>
      </c>
      <c r="R96" t="s">
        <v>114</v>
      </c>
      <c r="S96" s="1" t="s">
        <v>3040</v>
      </c>
      <c r="T96" t="s">
        <v>77</v>
      </c>
      <c r="U96" s="1" t="s">
        <v>3040</v>
      </c>
      <c r="V96" t="s">
        <v>85</v>
      </c>
      <c r="W96" s="1" t="s">
        <v>3040</v>
      </c>
      <c r="X96" t="s">
        <v>121</v>
      </c>
      <c r="Y96" s="1" t="s">
        <v>3040</v>
      </c>
      <c r="Z96" t="s">
        <v>264</v>
      </c>
      <c r="AA96" s="1" t="s">
        <v>3038</v>
      </c>
      <c r="AB96">
        <v>0.56000000000000005</v>
      </c>
      <c r="AC96" t="s">
        <v>3037</v>
      </c>
      <c r="AD96" t="s">
        <v>33</v>
      </c>
      <c r="AE96" s="1" t="s">
        <v>3040</v>
      </c>
      <c r="AF96" t="s">
        <v>136</v>
      </c>
      <c r="AG96" s="1" t="s">
        <v>3040</v>
      </c>
      <c r="AH96" t="s">
        <v>244</v>
      </c>
      <c r="AI96" s="1" t="s">
        <v>3040</v>
      </c>
      <c r="AJ96" t="s">
        <v>265</v>
      </c>
      <c r="AK96" s="1" t="s">
        <v>3038</v>
      </c>
      <c r="AL96">
        <v>37087</v>
      </c>
      <c r="AM96" t="s">
        <v>3037</v>
      </c>
      <c r="AN96" s="5">
        <v>42015</v>
      </c>
      <c r="AO96" s="6" t="s">
        <v>3040</v>
      </c>
      <c r="AP96" s="5">
        <v>42022</v>
      </c>
      <c r="AQ96" s="6" t="s">
        <v>3038</v>
      </c>
      <c r="AR96">
        <v>28.514099999999999</v>
      </c>
      <c r="AS96" t="s">
        <v>3039</v>
      </c>
      <c r="AT96">
        <v>5</v>
      </c>
      <c r="AU96" t="s">
        <v>3039</v>
      </c>
      <c r="AV96">
        <v>1839.91</v>
      </c>
      <c r="AW96" t="s">
        <v>3039</v>
      </c>
      <c r="AX96">
        <v>89426</v>
      </c>
      <c r="AY96" t="s">
        <v>3041</v>
      </c>
      <c r="AZ96" t="str">
        <f t="shared" si="1"/>
        <v>insert into Orders values(21040,"Low",0.08,399.98,166,12.06,"","Delivery Truck","Consumer","Technology","Office Machines","Jumbo Box","Okidata ML320 Series Turbo Dot Matrix Printers",0.56,"United States","South","Tennessee","Lebanon",37087,"2015-01-11","2015-01-18",28.5141,5,1839.91,89426);</v>
      </c>
    </row>
    <row r="97" spans="1:52" ht="12.75" customHeight="1" x14ac:dyDescent="0.25">
      <c r="A97" t="s">
        <v>3200</v>
      </c>
      <c r="B97" s="3">
        <v>19315</v>
      </c>
      <c r="C97" s="3" t="s">
        <v>3037</v>
      </c>
      <c r="D97" t="s">
        <v>106</v>
      </c>
      <c r="E97" s="1" t="s">
        <v>3038</v>
      </c>
      <c r="F97">
        <v>0.08</v>
      </c>
      <c r="G97" t="s">
        <v>3039</v>
      </c>
      <c r="H97">
        <v>43.22</v>
      </c>
      <c r="I97" t="s">
        <v>3039</v>
      </c>
      <c r="J97">
        <v>169</v>
      </c>
      <c r="K97" t="s">
        <v>3039</v>
      </c>
      <c r="L97">
        <v>16.71</v>
      </c>
      <c r="M97" t="s">
        <v>3037</v>
      </c>
      <c r="O97" s="1" t="s">
        <v>3040</v>
      </c>
      <c r="P97" t="s">
        <v>49</v>
      </c>
      <c r="Q97" s="1" t="s">
        <v>3040</v>
      </c>
      <c r="R97" t="s">
        <v>28</v>
      </c>
      <c r="S97" s="1" t="s">
        <v>3040</v>
      </c>
      <c r="T97" t="s">
        <v>77</v>
      </c>
      <c r="U97" s="1" t="s">
        <v>3040</v>
      </c>
      <c r="V97" t="s">
        <v>180</v>
      </c>
      <c r="W97" s="1" t="s">
        <v>3040</v>
      </c>
      <c r="X97" t="s">
        <v>59</v>
      </c>
      <c r="Y97" s="1" t="s">
        <v>3040</v>
      </c>
      <c r="Z97" t="s">
        <v>267</v>
      </c>
      <c r="AA97" s="1" t="s">
        <v>3038</v>
      </c>
      <c r="AB97">
        <v>0.66</v>
      </c>
      <c r="AC97" t="s">
        <v>3037</v>
      </c>
      <c r="AD97" t="s">
        <v>33</v>
      </c>
      <c r="AE97" s="1" t="s">
        <v>3040</v>
      </c>
      <c r="AF97" t="s">
        <v>136</v>
      </c>
      <c r="AG97" s="1" t="s">
        <v>3040</v>
      </c>
      <c r="AH97" t="s">
        <v>171</v>
      </c>
      <c r="AI97" s="1" t="s">
        <v>3040</v>
      </c>
      <c r="AJ97" t="s">
        <v>268</v>
      </c>
      <c r="AK97" s="1" t="s">
        <v>3038</v>
      </c>
      <c r="AL97">
        <v>70802</v>
      </c>
      <c r="AM97" t="s">
        <v>3037</v>
      </c>
      <c r="AN97" s="5">
        <v>42007</v>
      </c>
      <c r="AO97" s="6" t="s">
        <v>3040</v>
      </c>
      <c r="AP97" s="5">
        <v>42009</v>
      </c>
      <c r="AQ97" s="6" t="s">
        <v>3038</v>
      </c>
      <c r="AR97">
        <v>280.27458000000001</v>
      </c>
      <c r="AS97" t="s">
        <v>3039</v>
      </c>
      <c r="AT97">
        <v>3</v>
      </c>
      <c r="AU97" t="s">
        <v>3039</v>
      </c>
      <c r="AV97">
        <v>130.62</v>
      </c>
      <c r="AW97" t="s">
        <v>3039</v>
      </c>
      <c r="AX97">
        <v>87463</v>
      </c>
      <c r="AY97" t="s">
        <v>3041</v>
      </c>
      <c r="AZ97" t="str">
        <f t="shared" si="1"/>
        <v>insert into Orders values(19315,"Low",0.08,43.22,169,16.71,"","Regular Air","Corporate","Technology","Computer Peripherals","Small Box","Fellowes Mobile Numeric Keypad, Graphite",0.66,"United States","South","Louisiana","Baton Rouge",70802,"2015-01-03","2015-01-05",280.27458,3,130.62,87463);</v>
      </c>
    </row>
    <row r="98" spans="1:52" ht="12.75" customHeight="1" x14ac:dyDescent="0.25">
      <c r="A98" t="s">
        <v>3200</v>
      </c>
      <c r="B98" s="3">
        <v>19316</v>
      </c>
      <c r="C98" s="3" t="s">
        <v>3037</v>
      </c>
      <c r="D98" t="s">
        <v>106</v>
      </c>
      <c r="E98" s="1" t="s">
        <v>3038</v>
      </c>
      <c r="F98">
        <v>0.05</v>
      </c>
      <c r="G98" t="s">
        <v>3039</v>
      </c>
      <c r="H98">
        <v>574.74</v>
      </c>
      <c r="I98" t="s">
        <v>3039</v>
      </c>
      <c r="J98">
        <v>169</v>
      </c>
      <c r="K98" t="s">
        <v>3039</v>
      </c>
      <c r="L98">
        <v>24.49</v>
      </c>
      <c r="M98" t="s">
        <v>3037</v>
      </c>
      <c r="O98" s="1" t="s">
        <v>3040</v>
      </c>
      <c r="P98" t="s">
        <v>49</v>
      </c>
      <c r="Q98" s="1" t="s">
        <v>3040</v>
      </c>
      <c r="R98" t="s">
        <v>28</v>
      </c>
      <c r="S98" s="1" t="s">
        <v>3040</v>
      </c>
      <c r="T98" t="s">
        <v>77</v>
      </c>
      <c r="U98" s="1" t="s">
        <v>3040</v>
      </c>
      <c r="V98" t="s">
        <v>85</v>
      </c>
      <c r="W98" s="1" t="s">
        <v>3040</v>
      </c>
      <c r="X98" t="s">
        <v>236</v>
      </c>
      <c r="Y98" s="1" t="s">
        <v>3040</v>
      </c>
      <c r="Z98" t="s">
        <v>269</v>
      </c>
      <c r="AA98" s="1" t="s">
        <v>3038</v>
      </c>
      <c r="AB98">
        <v>0.37</v>
      </c>
      <c r="AC98" t="s">
        <v>3037</v>
      </c>
      <c r="AD98" t="s">
        <v>33</v>
      </c>
      <c r="AE98" s="1" t="s">
        <v>3040</v>
      </c>
      <c r="AF98" t="s">
        <v>136</v>
      </c>
      <c r="AG98" s="1" t="s">
        <v>3040</v>
      </c>
      <c r="AH98" t="s">
        <v>171</v>
      </c>
      <c r="AI98" s="1" t="s">
        <v>3040</v>
      </c>
      <c r="AJ98" t="s">
        <v>268</v>
      </c>
      <c r="AK98" s="1" t="s">
        <v>3038</v>
      </c>
      <c r="AL98">
        <v>70802</v>
      </c>
      <c r="AM98" t="s">
        <v>3037</v>
      </c>
      <c r="AN98" s="5">
        <v>42007</v>
      </c>
      <c r="AO98" s="6" t="s">
        <v>3040</v>
      </c>
      <c r="AP98" s="5">
        <v>42014</v>
      </c>
      <c r="AQ98" s="6" t="s">
        <v>3038</v>
      </c>
      <c r="AR98">
        <v>-112.4263</v>
      </c>
      <c r="AS98" t="s">
        <v>3039</v>
      </c>
      <c r="AT98">
        <v>12</v>
      </c>
      <c r="AU98" t="s">
        <v>3039</v>
      </c>
      <c r="AV98">
        <v>6945.16</v>
      </c>
      <c r="AW98" t="s">
        <v>3039</v>
      </c>
      <c r="AX98">
        <v>87463</v>
      </c>
      <c r="AY98" t="s">
        <v>3041</v>
      </c>
      <c r="AZ98" t="str">
        <f t="shared" si="1"/>
        <v>insert into Orders values(19316,"Low",0.05,574.74,169,24.49,"","Regular Air","Corporate","Technology","Office Machines","Large Box","Polycom ViaVideo™ Desktop Video Communications Unit",0.37,"United States","South","Louisiana","Baton Rouge",70802,"2015-01-03","2015-01-10",-112.4263,12,6945.16,87463);</v>
      </c>
    </row>
    <row r="99" spans="1:52" ht="12.75" customHeight="1" x14ac:dyDescent="0.25">
      <c r="A99" t="s">
        <v>3200</v>
      </c>
      <c r="B99" s="3">
        <v>19317</v>
      </c>
      <c r="C99" s="3" t="s">
        <v>3037</v>
      </c>
      <c r="D99" t="s">
        <v>106</v>
      </c>
      <c r="E99" s="1" t="s">
        <v>3038</v>
      </c>
      <c r="F99">
        <v>0.04</v>
      </c>
      <c r="G99" t="s">
        <v>3039</v>
      </c>
      <c r="H99">
        <v>10.14</v>
      </c>
      <c r="I99" t="s">
        <v>3039</v>
      </c>
      <c r="J99">
        <v>169</v>
      </c>
      <c r="K99" t="s">
        <v>3039</v>
      </c>
      <c r="L99">
        <v>2.27</v>
      </c>
      <c r="M99" t="s">
        <v>3037</v>
      </c>
      <c r="O99" s="1" t="s">
        <v>3040</v>
      </c>
      <c r="P99" t="s">
        <v>49</v>
      </c>
      <c r="Q99" s="1" t="s">
        <v>3040</v>
      </c>
      <c r="R99" t="s">
        <v>28</v>
      </c>
      <c r="S99" s="1" t="s">
        <v>3040</v>
      </c>
      <c r="T99" t="s">
        <v>29</v>
      </c>
      <c r="U99" s="1" t="s">
        <v>3040</v>
      </c>
      <c r="V99" t="s">
        <v>93</v>
      </c>
      <c r="W99" s="1" t="s">
        <v>3040</v>
      </c>
      <c r="X99" t="s">
        <v>31</v>
      </c>
      <c r="Y99" s="1" t="s">
        <v>3040</v>
      </c>
      <c r="Z99" t="s">
        <v>3129</v>
      </c>
      <c r="AA99" s="1" t="s">
        <v>3038</v>
      </c>
      <c r="AB99">
        <v>0.36</v>
      </c>
      <c r="AC99" t="s">
        <v>3037</v>
      </c>
      <c r="AD99" t="s">
        <v>33</v>
      </c>
      <c r="AE99" s="1" t="s">
        <v>3040</v>
      </c>
      <c r="AF99" t="s">
        <v>136</v>
      </c>
      <c r="AG99" s="1" t="s">
        <v>3040</v>
      </c>
      <c r="AH99" t="s">
        <v>171</v>
      </c>
      <c r="AI99" s="1" t="s">
        <v>3040</v>
      </c>
      <c r="AJ99" t="s">
        <v>268</v>
      </c>
      <c r="AK99" s="1" t="s">
        <v>3038</v>
      </c>
      <c r="AL99">
        <v>70802</v>
      </c>
      <c r="AM99" t="s">
        <v>3037</v>
      </c>
      <c r="AN99" s="5">
        <v>42007</v>
      </c>
      <c r="AO99" s="6" t="s">
        <v>3040</v>
      </c>
      <c r="AP99" s="5">
        <v>42011</v>
      </c>
      <c r="AQ99" s="6" t="s">
        <v>3038</v>
      </c>
      <c r="AR99">
        <v>24.923999999999999</v>
      </c>
      <c r="AS99" t="s">
        <v>3039</v>
      </c>
      <c r="AT99">
        <v>3</v>
      </c>
      <c r="AU99" t="s">
        <v>3039</v>
      </c>
      <c r="AV99">
        <v>30.94</v>
      </c>
      <c r="AW99" t="s">
        <v>3039</v>
      </c>
      <c r="AX99">
        <v>87463</v>
      </c>
      <c r="AY99" t="s">
        <v>3041</v>
      </c>
      <c r="AZ99" t="str">
        <f t="shared" si="1"/>
        <v>insert into Orders values(19317,"Low",0.04,10.14,169,2.27,"","Regular Air","Corporate","Office Supplies","Paper","Wrap Bag","Staples Wirebound Steno Books, 6 x 9, 12-Pack",0.36,"United States","South","Louisiana","Baton Rouge",70802,"2015-01-03","2015-01-07",24.924,3,30.94,87463);</v>
      </c>
    </row>
    <row r="100" spans="1:52" ht="12.75" customHeight="1" x14ac:dyDescent="0.25">
      <c r="A100" t="s">
        <v>3200</v>
      </c>
      <c r="B100" s="3">
        <v>19314</v>
      </c>
      <c r="C100" s="3" t="s">
        <v>3037</v>
      </c>
      <c r="D100" t="s">
        <v>47</v>
      </c>
      <c r="E100" s="1" t="s">
        <v>3038</v>
      </c>
      <c r="F100">
        <v>0.05</v>
      </c>
      <c r="G100" t="s">
        <v>3039</v>
      </c>
      <c r="H100">
        <v>1.88</v>
      </c>
      <c r="I100" t="s">
        <v>3039</v>
      </c>
      <c r="J100">
        <v>171</v>
      </c>
      <c r="K100" t="s">
        <v>3039</v>
      </c>
      <c r="L100">
        <v>1.49</v>
      </c>
      <c r="M100" t="s">
        <v>3037</v>
      </c>
      <c r="O100" s="1" t="s">
        <v>3040</v>
      </c>
      <c r="P100" t="s">
        <v>49</v>
      </c>
      <c r="Q100" s="1" t="s">
        <v>3040</v>
      </c>
      <c r="R100" t="s">
        <v>28</v>
      </c>
      <c r="S100" s="1" t="s">
        <v>3040</v>
      </c>
      <c r="T100" t="s">
        <v>29</v>
      </c>
      <c r="U100" s="1" t="s">
        <v>3040</v>
      </c>
      <c r="V100" t="s">
        <v>109</v>
      </c>
      <c r="W100" s="1" t="s">
        <v>3040</v>
      </c>
      <c r="X100" t="s">
        <v>59</v>
      </c>
      <c r="Y100" s="1" t="s">
        <v>3040</v>
      </c>
      <c r="Z100" t="s">
        <v>272</v>
      </c>
      <c r="AA100" s="1" t="s">
        <v>3038</v>
      </c>
      <c r="AB100">
        <v>0.37</v>
      </c>
      <c r="AC100" t="s">
        <v>3037</v>
      </c>
      <c r="AD100" t="s">
        <v>33</v>
      </c>
      <c r="AE100" s="1" t="s">
        <v>3040</v>
      </c>
      <c r="AF100" t="s">
        <v>53</v>
      </c>
      <c r="AG100" s="1" t="s">
        <v>3040</v>
      </c>
      <c r="AH100" t="s">
        <v>54</v>
      </c>
      <c r="AI100" s="1" t="s">
        <v>3040</v>
      </c>
      <c r="AJ100" t="s">
        <v>273</v>
      </c>
      <c r="AK100" s="1" t="s">
        <v>3038</v>
      </c>
      <c r="AL100">
        <v>7024</v>
      </c>
      <c r="AM100" t="s">
        <v>3037</v>
      </c>
      <c r="AN100" s="5">
        <v>42107</v>
      </c>
      <c r="AO100" s="6" t="s">
        <v>3040</v>
      </c>
      <c r="AP100" s="5">
        <v>42109</v>
      </c>
      <c r="AQ100" s="6" t="s">
        <v>3038</v>
      </c>
      <c r="AR100">
        <v>-2.9094999999999995</v>
      </c>
      <c r="AS100" t="s">
        <v>3039</v>
      </c>
      <c r="AT100">
        <v>1</v>
      </c>
      <c r="AU100" t="s">
        <v>3039</v>
      </c>
      <c r="AV100">
        <v>3.42</v>
      </c>
      <c r="AW100" t="s">
        <v>3039</v>
      </c>
      <c r="AX100">
        <v>87464</v>
      </c>
      <c r="AY100" t="s">
        <v>3041</v>
      </c>
      <c r="AZ100" t="str">
        <f t="shared" si="1"/>
        <v>insert into Orders values(19314,"Critical",0.05,1.88,171,1.49,"","Regular Air","Corporate","Office Supplies","Binders and Binder Accessories","Small Box","Staples® General Use 3-Ring Binders",0.37,"United States","East","New Jersey","Fort Lee",7024,"2015-04-13","2015-04-15",-2.9095,1,3.42,87464);</v>
      </c>
    </row>
    <row r="101" spans="1:52" ht="12.75" customHeight="1" x14ac:dyDescent="0.25">
      <c r="A101" t="s">
        <v>3200</v>
      </c>
      <c r="B101" s="3">
        <v>5361</v>
      </c>
      <c r="C101" s="3" t="s">
        <v>3037</v>
      </c>
      <c r="D101" t="s">
        <v>47</v>
      </c>
      <c r="E101" s="1" t="s">
        <v>3038</v>
      </c>
      <c r="F101">
        <v>0.02</v>
      </c>
      <c r="G101" t="s">
        <v>3039</v>
      </c>
      <c r="H101">
        <v>49.99</v>
      </c>
      <c r="I101" t="s">
        <v>3039</v>
      </c>
      <c r="J101">
        <v>181</v>
      </c>
      <c r="K101" t="s">
        <v>3039</v>
      </c>
      <c r="L101">
        <v>19.989999999999998</v>
      </c>
      <c r="M101" t="s">
        <v>3037</v>
      </c>
      <c r="O101" s="1" t="s">
        <v>3040</v>
      </c>
      <c r="P101" t="s">
        <v>49</v>
      </c>
      <c r="Q101" s="1" t="s">
        <v>3040</v>
      </c>
      <c r="R101" t="s">
        <v>58</v>
      </c>
      <c r="S101" s="1" t="s">
        <v>3040</v>
      </c>
      <c r="T101" t="s">
        <v>77</v>
      </c>
      <c r="U101" s="1" t="s">
        <v>3040</v>
      </c>
      <c r="V101" t="s">
        <v>180</v>
      </c>
      <c r="W101" s="1" t="s">
        <v>3040</v>
      </c>
      <c r="X101" t="s">
        <v>59</v>
      </c>
      <c r="Y101" s="1" t="s">
        <v>3040</v>
      </c>
      <c r="Z101" t="s">
        <v>275</v>
      </c>
      <c r="AA101" s="1" t="s">
        <v>3038</v>
      </c>
      <c r="AB101">
        <v>0.41</v>
      </c>
      <c r="AC101" t="s">
        <v>3037</v>
      </c>
      <c r="AD101" t="s">
        <v>33</v>
      </c>
      <c r="AE101" s="1" t="s">
        <v>3040</v>
      </c>
      <c r="AF101" t="s">
        <v>34</v>
      </c>
      <c r="AG101" s="1" t="s">
        <v>3040</v>
      </c>
      <c r="AH101" t="s">
        <v>45</v>
      </c>
      <c r="AI101" s="1" t="s">
        <v>3040</v>
      </c>
      <c r="AJ101" t="s">
        <v>276</v>
      </c>
      <c r="AK101" s="1" t="s">
        <v>3038</v>
      </c>
      <c r="AL101">
        <v>94122</v>
      </c>
      <c r="AM101" t="s">
        <v>3037</v>
      </c>
      <c r="AN101" s="5">
        <v>42056</v>
      </c>
      <c r="AO101" s="6" t="s">
        <v>3040</v>
      </c>
      <c r="AP101" s="5">
        <v>42056</v>
      </c>
      <c r="AQ101" s="6" t="s">
        <v>3038</v>
      </c>
      <c r="AR101">
        <v>-76.89</v>
      </c>
      <c r="AS101" t="s">
        <v>3039</v>
      </c>
      <c r="AT101">
        <v>18</v>
      </c>
      <c r="AU101" t="s">
        <v>3039</v>
      </c>
      <c r="AV101">
        <v>901.81</v>
      </c>
      <c r="AW101" t="s">
        <v>3039</v>
      </c>
      <c r="AX101">
        <v>38087</v>
      </c>
      <c r="AY101" t="s">
        <v>3041</v>
      </c>
      <c r="AZ101" t="str">
        <f t="shared" si="1"/>
        <v>insert into Orders values(5361,"Critical",0.02,49.99,181,19.99,"","Regular Air","Small Business","Technology","Computer Peripherals","Small Box","Zoom V.92 USB External Faxmodem",0.41,"United States","West","California","San Francisco",94122,"2015-02-21","2015-02-21",-76.89,18,901.81,38087);</v>
      </c>
    </row>
    <row r="102" spans="1:52" ht="12.75" customHeight="1" x14ac:dyDescent="0.25">
      <c r="A102" t="s">
        <v>3200</v>
      </c>
      <c r="B102" s="3">
        <v>522</v>
      </c>
      <c r="C102" s="3" t="s">
        <v>3037</v>
      </c>
      <c r="D102" t="s">
        <v>25</v>
      </c>
      <c r="E102" s="1" t="s">
        <v>3038</v>
      </c>
      <c r="F102">
        <v>7.0000000000000007E-2</v>
      </c>
      <c r="G102" t="s">
        <v>3039</v>
      </c>
      <c r="H102">
        <v>1.68</v>
      </c>
      <c r="I102" t="s">
        <v>3039</v>
      </c>
      <c r="J102">
        <v>181</v>
      </c>
      <c r="K102" t="s">
        <v>3039</v>
      </c>
      <c r="L102">
        <v>1.57</v>
      </c>
      <c r="M102" t="s">
        <v>3037</v>
      </c>
      <c r="O102" s="1" t="s">
        <v>3040</v>
      </c>
      <c r="P102" t="s">
        <v>49</v>
      </c>
      <c r="Q102" s="1" t="s">
        <v>3040</v>
      </c>
      <c r="R102" t="s">
        <v>28</v>
      </c>
      <c r="S102" s="1" t="s">
        <v>3040</v>
      </c>
      <c r="T102" t="s">
        <v>29</v>
      </c>
      <c r="U102" s="1" t="s">
        <v>3040</v>
      </c>
      <c r="V102" t="s">
        <v>30</v>
      </c>
      <c r="W102" s="1" t="s">
        <v>3040</v>
      </c>
      <c r="X102" t="s">
        <v>31</v>
      </c>
      <c r="Y102" s="1" t="s">
        <v>3040</v>
      </c>
      <c r="Z102" t="s">
        <v>96</v>
      </c>
      <c r="AA102" s="1" t="s">
        <v>3038</v>
      </c>
      <c r="AB102">
        <v>0.59</v>
      </c>
      <c r="AC102" t="s">
        <v>3037</v>
      </c>
      <c r="AD102" t="s">
        <v>33</v>
      </c>
      <c r="AE102" s="1" t="s">
        <v>3040</v>
      </c>
      <c r="AF102" t="s">
        <v>34</v>
      </c>
      <c r="AG102" s="1" t="s">
        <v>3040</v>
      </c>
      <c r="AH102" t="s">
        <v>45</v>
      </c>
      <c r="AI102" s="1" t="s">
        <v>3040</v>
      </c>
      <c r="AJ102" t="s">
        <v>276</v>
      </c>
      <c r="AK102" s="1" t="s">
        <v>3038</v>
      </c>
      <c r="AL102">
        <v>94122</v>
      </c>
      <c r="AM102" t="s">
        <v>3037</v>
      </c>
      <c r="AN102" s="5">
        <v>42146</v>
      </c>
      <c r="AO102" s="6" t="s">
        <v>3040</v>
      </c>
      <c r="AP102" s="5">
        <v>42147</v>
      </c>
      <c r="AQ102" s="6" t="s">
        <v>3038</v>
      </c>
      <c r="AR102">
        <v>-35.75</v>
      </c>
      <c r="AS102" t="s">
        <v>3039</v>
      </c>
      <c r="AT102">
        <v>116</v>
      </c>
      <c r="AU102" t="s">
        <v>3039</v>
      </c>
      <c r="AV102">
        <v>186.59</v>
      </c>
      <c r="AW102" t="s">
        <v>3039</v>
      </c>
      <c r="AX102">
        <v>3585</v>
      </c>
      <c r="AY102" t="s">
        <v>3041</v>
      </c>
      <c r="AZ102" t="str">
        <f t="shared" si="1"/>
        <v>insert into Orders values(522,"High",0.07,1.68,181,1.57,"","Regular Air","Corporate","Office Supplies","Pens &amp; Art Supplies","Wrap Bag","Newell 323",0.59,"United States","West","California","San Francisco",94122,"2015-05-22","2015-05-23",-35.75,116,186.59,3585);</v>
      </c>
    </row>
    <row r="103" spans="1:52" ht="12.75" customHeight="1" x14ac:dyDescent="0.25">
      <c r="A103" t="s">
        <v>3200</v>
      </c>
      <c r="B103" s="3">
        <v>23361</v>
      </c>
      <c r="C103" s="3" t="s">
        <v>3037</v>
      </c>
      <c r="D103" t="s">
        <v>47</v>
      </c>
      <c r="E103" s="1" t="s">
        <v>3038</v>
      </c>
      <c r="F103">
        <v>0.02</v>
      </c>
      <c r="G103" t="s">
        <v>3039</v>
      </c>
      <c r="H103">
        <v>49.99</v>
      </c>
      <c r="I103" t="s">
        <v>3039</v>
      </c>
      <c r="J103">
        <v>184</v>
      </c>
      <c r="K103" t="s">
        <v>3039</v>
      </c>
      <c r="L103">
        <v>19.989999999999998</v>
      </c>
      <c r="M103" t="s">
        <v>3037</v>
      </c>
      <c r="O103" s="1" t="s">
        <v>3040</v>
      </c>
      <c r="P103" t="s">
        <v>49</v>
      </c>
      <c r="Q103" s="1" t="s">
        <v>3040</v>
      </c>
      <c r="R103" t="s">
        <v>58</v>
      </c>
      <c r="S103" s="1" t="s">
        <v>3040</v>
      </c>
      <c r="T103" t="s">
        <v>77</v>
      </c>
      <c r="U103" s="1" t="s">
        <v>3040</v>
      </c>
      <c r="V103" t="s">
        <v>180</v>
      </c>
      <c r="W103" s="1" t="s">
        <v>3040</v>
      </c>
      <c r="X103" t="s">
        <v>59</v>
      </c>
      <c r="Y103" s="1" t="s">
        <v>3040</v>
      </c>
      <c r="Z103" t="s">
        <v>275</v>
      </c>
      <c r="AA103" s="1" t="s">
        <v>3038</v>
      </c>
      <c r="AB103">
        <v>0.41</v>
      </c>
      <c r="AC103" t="s">
        <v>3037</v>
      </c>
      <c r="AD103" t="s">
        <v>33</v>
      </c>
      <c r="AE103" s="1" t="s">
        <v>3040</v>
      </c>
      <c r="AF103" t="s">
        <v>53</v>
      </c>
      <c r="AG103" s="1" t="s">
        <v>3040</v>
      </c>
      <c r="AH103" t="s">
        <v>193</v>
      </c>
      <c r="AI103" s="1" t="s">
        <v>3040</v>
      </c>
      <c r="AJ103" t="s">
        <v>278</v>
      </c>
      <c r="AK103" s="1" t="s">
        <v>3038</v>
      </c>
      <c r="AL103">
        <v>2474</v>
      </c>
      <c r="AM103" t="s">
        <v>3037</v>
      </c>
      <c r="AN103" s="5">
        <v>42056</v>
      </c>
      <c r="AO103" s="6" t="s">
        <v>3040</v>
      </c>
      <c r="AP103" s="5">
        <v>42056</v>
      </c>
      <c r="AQ103" s="6" t="s">
        <v>3038</v>
      </c>
      <c r="AR103">
        <v>-76.89</v>
      </c>
      <c r="AS103" t="s">
        <v>3039</v>
      </c>
      <c r="AT103">
        <v>5</v>
      </c>
      <c r="AU103" t="s">
        <v>3039</v>
      </c>
      <c r="AV103">
        <v>250.5</v>
      </c>
      <c r="AW103" t="s">
        <v>3039</v>
      </c>
      <c r="AX103">
        <v>88360</v>
      </c>
      <c r="AY103" t="s">
        <v>3041</v>
      </c>
      <c r="AZ103" t="str">
        <f t="shared" si="1"/>
        <v>insert into Orders values(23361,"Critical",0.02,49.99,184,19.99,"","Regular Air","Small Business","Technology","Computer Peripherals","Small Box","Zoom V.92 USB External Faxmodem",0.41,"United States","East","Massachusetts","Arlington",2474,"2015-02-21","2015-02-21",-76.89,5,250.5,88360);</v>
      </c>
    </row>
    <row r="104" spans="1:52" ht="12.75" customHeight="1" x14ac:dyDescent="0.25">
      <c r="A104" t="s">
        <v>3200</v>
      </c>
      <c r="B104" s="3">
        <v>18521</v>
      </c>
      <c r="C104" s="3" t="s">
        <v>3037</v>
      </c>
      <c r="D104" t="s">
        <v>25</v>
      </c>
      <c r="E104" s="1" t="s">
        <v>3038</v>
      </c>
      <c r="F104">
        <v>7.0000000000000007E-2</v>
      </c>
      <c r="G104" t="s">
        <v>3039</v>
      </c>
      <c r="H104">
        <v>10.06</v>
      </c>
      <c r="I104" t="s">
        <v>3039</v>
      </c>
      <c r="J104">
        <v>188</v>
      </c>
      <c r="K104" t="s">
        <v>3039</v>
      </c>
      <c r="L104">
        <v>2.06</v>
      </c>
      <c r="M104" t="s">
        <v>3037</v>
      </c>
      <c r="O104" s="1" t="s">
        <v>3040</v>
      </c>
      <c r="P104" t="s">
        <v>49</v>
      </c>
      <c r="Q104" s="1" t="s">
        <v>3040</v>
      </c>
      <c r="R104" t="s">
        <v>28</v>
      </c>
      <c r="S104" s="1" t="s">
        <v>3040</v>
      </c>
      <c r="T104" t="s">
        <v>29</v>
      </c>
      <c r="U104" s="1" t="s">
        <v>3040</v>
      </c>
      <c r="V104" t="s">
        <v>93</v>
      </c>
      <c r="W104" s="1" t="s">
        <v>3040</v>
      </c>
      <c r="X104" t="s">
        <v>31</v>
      </c>
      <c r="Y104" s="1" t="s">
        <v>3040</v>
      </c>
      <c r="Z104" t="s">
        <v>280</v>
      </c>
      <c r="AA104" s="1" t="s">
        <v>3038</v>
      </c>
      <c r="AB104">
        <v>0.39</v>
      </c>
      <c r="AC104" t="s">
        <v>3037</v>
      </c>
      <c r="AD104" t="s">
        <v>33</v>
      </c>
      <c r="AE104" s="1" t="s">
        <v>3040</v>
      </c>
      <c r="AF104" t="s">
        <v>61</v>
      </c>
      <c r="AG104" s="1" t="s">
        <v>3040</v>
      </c>
      <c r="AH104" t="s">
        <v>130</v>
      </c>
      <c r="AI104" s="1" t="s">
        <v>3040</v>
      </c>
      <c r="AJ104" t="s">
        <v>281</v>
      </c>
      <c r="AK104" s="1" t="s">
        <v>3038</v>
      </c>
      <c r="AL104">
        <v>76240</v>
      </c>
      <c r="AM104" t="s">
        <v>3037</v>
      </c>
      <c r="AN104" s="5">
        <v>42146</v>
      </c>
      <c r="AO104" s="6" t="s">
        <v>3040</v>
      </c>
      <c r="AP104" s="5">
        <v>42146</v>
      </c>
      <c r="AQ104" s="6" t="s">
        <v>3038</v>
      </c>
      <c r="AR104">
        <v>152.65559999999999</v>
      </c>
      <c r="AS104" t="s">
        <v>3039</v>
      </c>
      <c r="AT104">
        <v>23</v>
      </c>
      <c r="AU104" t="s">
        <v>3039</v>
      </c>
      <c r="AV104">
        <v>221.24</v>
      </c>
      <c r="AW104" t="s">
        <v>3039</v>
      </c>
      <c r="AX104">
        <v>88361</v>
      </c>
      <c r="AY104" t="s">
        <v>3041</v>
      </c>
      <c r="AZ104" t="str">
        <f t="shared" si="1"/>
        <v>insert into Orders values(18521,"High",0.07,10.06,188,2.06,"","Regular Air","Corporate","Office Supplies","Paper","Wrap Bag","Riverleaf Stik-Withit® Designer Note Cubes®",0.39,"United States","Central","Texas","Gainesville",76240,"2015-05-22","2015-05-22",152.6556,23,221.24,88361);</v>
      </c>
    </row>
    <row r="105" spans="1:52" ht="12.75" customHeight="1" x14ac:dyDescent="0.25">
      <c r="A105" t="s">
        <v>3200</v>
      </c>
      <c r="B105" s="3">
        <v>18522</v>
      </c>
      <c r="C105" s="3" t="s">
        <v>3037</v>
      </c>
      <c r="D105" t="s">
        <v>25</v>
      </c>
      <c r="E105" s="1" t="s">
        <v>3038</v>
      </c>
      <c r="F105">
        <v>7.0000000000000007E-2</v>
      </c>
      <c r="G105" t="s">
        <v>3039</v>
      </c>
      <c r="H105">
        <v>1.68</v>
      </c>
      <c r="I105" t="s">
        <v>3039</v>
      </c>
      <c r="J105">
        <v>188</v>
      </c>
      <c r="K105" t="s">
        <v>3039</v>
      </c>
      <c r="L105">
        <v>1.57</v>
      </c>
      <c r="M105" t="s">
        <v>3037</v>
      </c>
      <c r="O105" s="1" t="s">
        <v>3040</v>
      </c>
      <c r="P105" t="s">
        <v>49</v>
      </c>
      <c r="Q105" s="1" t="s">
        <v>3040</v>
      </c>
      <c r="R105" t="s">
        <v>28</v>
      </c>
      <c r="S105" s="1" t="s">
        <v>3040</v>
      </c>
      <c r="T105" t="s">
        <v>29</v>
      </c>
      <c r="U105" s="1" t="s">
        <v>3040</v>
      </c>
      <c r="V105" t="s">
        <v>30</v>
      </c>
      <c r="W105" s="1" t="s">
        <v>3040</v>
      </c>
      <c r="X105" t="s">
        <v>31</v>
      </c>
      <c r="Y105" s="1" t="s">
        <v>3040</v>
      </c>
      <c r="Z105" t="s">
        <v>96</v>
      </c>
      <c r="AA105" s="1" t="s">
        <v>3038</v>
      </c>
      <c r="AB105">
        <v>0.59</v>
      </c>
      <c r="AC105" t="s">
        <v>3037</v>
      </c>
      <c r="AD105" t="s">
        <v>33</v>
      </c>
      <c r="AE105" s="1" t="s">
        <v>3040</v>
      </c>
      <c r="AF105" t="s">
        <v>61</v>
      </c>
      <c r="AG105" s="1" t="s">
        <v>3040</v>
      </c>
      <c r="AH105" t="s">
        <v>130</v>
      </c>
      <c r="AI105" s="1" t="s">
        <v>3040</v>
      </c>
      <c r="AJ105" t="s">
        <v>281</v>
      </c>
      <c r="AK105" s="1" t="s">
        <v>3038</v>
      </c>
      <c r="AL105">
        <v>76240</v>
      </c>
      <c r="AM105" t="s">
        <v>3037</v>
      </c>
      <c r="AN105" s="5">
        <v>42146</v>
      </c>
      <c r="AO105" s="6" t="s">
        <v>3040</v>
      </c>
      <c r="AP105" s="5">
        <v>42147</v>
      </c>
      <c r="AQ105" s="6" t="s">
        <v>3038</v>
      </c>
      <c r="AR105">
        <v>7.1500000000000057</v>
      </c>
      <c r="AS105" t="s">
        <v>3039</v>
      </c>
      <c r="AT105">
        <v>29</v>
      </c>
      <c r="AU105" t="s">
        <v>3039</v>
      </c>
      <c r="AV105">
        <v>46.65</v>
      </c>
      <c r="AW105" t="s">
        <v>3039</v>
      </c>
      <c r="AX105">
        <v>88361</v>
      </c>
      <c r="AY105" t="s">
        <v>3041</v>
      </c>
      <c r="AZ105" t="str">
        <f t="shared" si="1"/>
        <v>insert into Orders values(18522,"High",0.07,1.68,188,1.57,"","Regular Air","Corporate","Office Supplies","Pens &amp; Art Supplies","Wrap Bag","Newell 323",0.59,"United States","Central","Texas","Gainesville",76240,"2015-05-22","2015-05-23",7.15000000000001,29,46.65,88361);</v>
      </c>
    </row>
    <row r="106" spans="1:52" ht="12.75" customHeight="1" x14ac:dyDescent="0.25">
      <c r="A106" t="s">
        <v>3200</v>
      </c>
      <c r="B106" s="3">
        <v>18817</v>
      </c>
      <c r="C106" s="3" t="s">
        <v>3037</v>
      </c>
      <c r="D106" t="s">
        <v>25</v>
      </c>
      <c r="E106" s="1" t="s">
        <v>3038</v>
      </c>
      <c r="F106">
        <v>0.1</v>
      </c>
      <c r="G106" t="s">
        <v>3039</v>
      </c>
      <c r="H106">
        <v>58.1</v>
      </c>
      <c r="I106" t="s">
        <v>3039</v>
      </c>
      <c r="J106">
        <v>190</v>
      </c>
      <c r="K106" t="s">
        <v>3039</v>
      </c>
      <c r="L106">
        <v>1.49</v>
      </c>
      <c r="M106" t="s">
        <v>3037</v>
      </c>
      <c r="O106" s="1" t="s">
        <v>3040</v>
      </c>
      <c r="P106" t="s">
        <v>49</v>
      </c>
      <c r="Q106" s="1" t="s">
        <v>3040</v>
      </c>
      <c r="R106" t="s">
        <v>28</v>
      </c>
      <c r="S106" s="1" t="s">
        <v>3040</v>
      </c>
      <c r="T106" t="s">
        <v>29</v>
      </c>
      <c r="U106" s="1" t="s">
        <v>3040</v>
      </c>
      <c r="V106" t="s">
        <v>109</v>
      </c>
      <c r="W106" s="1" t="s">
        <v>3040</v>
      </c>
      <c r="X106" t="s">
        <v>59</v>
      </c>
      <c r="Y106" s="1" t="s">
        <v>3040</v>
      </c>
      <c r="Z106" t="s">
        <v>283</v>
      </c>
      <c r="AA106" s="1" t="s">
        <v>3038</v>
      </c>
      <c r="AB106">
        <v>0.38</v>
      </c>
      <c r="AC106" t="s">
        <v>3037</v>
      </c>
      <c r="AD106" t="s">
        <v>33</v>
      </c>
      <c r="AE106" s="1" t="s">
        <v>3040</v>
      </c>
      <c r="AF106" t="s">
        <v>61</v>
      </c>
      <c r="AG106" s="1" t="s">
        <v>3040</v>
      </c>
      <c r="AH106" t="s">
        <v>178</v>
      </c>
      <c r="AI106" s="1" t="s">
        <v>3040</v>
      </c>
      <c r="AJ106" t="s">
        <v>284</v>
      </c>
      <c r="AK106" s="1" t="s">
        <v>3038</v>
      </c>
      <c r="AL106">
        <v>60004</v>
      </c>
      <c r="AM106" t="s">
        <v>3037</v>
      </c>
      <c r="AN106" s="5">
        <v>42047</v>
      </c>
      <c r="AO106" s="6" t="s">
        <v>3040</v>
      </c>
      <c r="AP106" s="5">
        <v>42048</v>
      </c>
      <c r="AQ106" s="6" t="s">
        <v>3038</v>
      </c>
      <c r="AR106">
        <v>113.6499</v>
      </c>
      <c r="AS106" t="s">
        <v>3039</v>
      </c>
      <c r="AT106">
        <v>3</v>
      </c>
      <c r="AU106" t="s">
        <v>3039</v>
      </c>
      <c r="AV106">
        <v>164.71</v>
      </c>
      <c r="AW106" t="s">
        <v>3039</v>
      </c>
      <c r="AX106">
        <v>89092</v>
      </c>
      <c r="AY106" t="s">
        <v>3041</v>
      </c>
      <c r="AZ106" t="str">
        <f t="shared" si="1"/>
        <v>insert into Orders values(18817,"High",0.1,58.1,190,1.49,"","Regular Air","Corporate","Office Supplies","Binders and Binder Accessories","Small Box","Avery Arch Ring Binders",0.38,"United States","Central","Illinois","Arlington Heights",60004,"2015-02-12","2015-02-13",113.6499,3,164.71,89092);</v>
      </c>
    </row>
    <row r="107" spans="1:52" ht="12.75" customHeight="1" x14ac:dyDescent="0.25">
      <c r="A107" t="s">
        <v>3200</v>
      </c>
      <c r="B107" s="3">
        <v>18818</v>
      </c>
      <c r="C107" s="3" t="s">
        <v>3037</v>
      </c>
      <c r="D107" t="s">
        <v>25</v>
      </c>
      <c r="E107" s="1" t="s">
        <v>3038</v>
      </c>
      <c r="F107">
        <v>0.01</v>
      </c>
      <c r="G107" t="s">
        <v>3039</v>
      </c>
      <c r="H107">
        <v>80.48</v>
      </c>
      <c r="I107" t="s">
        <v>3039</v>
      </c>
      <c r="J107">
        <v>191</v>
      </c>
      <c r="K107" t="s">
        <v>3039</v>
      </c>
      <c r="L107">
        <v>4.5</v>
      </c>
      <c r="M107" t="s">
        <v>3037</v>
      </c>
      <c r="O107" s="1" t="s">
        <v>3040</v>
      </c>
      <c r="P107" t="s">
        <v>49</v>
      </c>
      <c r="Q107" s="1" t="s">
        <v>3040</v>
      </c>
      <c r="R107" t="s">
        <v>28</v>
      </c>
      <c r="S107" s="1" t="s">
        <v>3040</v>
      </c>
      <c r="T107" t="s">
        <v>29</v>
      </c>
      <c r="U107" s="1" t="s">
        <v>3040</v>
      </c>
      <c r="V107" t="s">
        <v>257</v>
      </c>
      <c r="W107" s="1" t="s">
        <v>3040</v>
      </c>
      <c r="X107" t="s">
        <v>59</v>
      </c>
      <c r="Y107" s="1" t="s">
        <v>3040</v>
      </c>
      <c r="Z107" t="s">
        <v>286</v>
      </c>
      <c r="AA107" s="1" t="s">
        <v>3038</v>
      </c>
      <c r="AB107">
        <v>0.55000000000000004</v>
      </c>
      <c r="AC107" t="s">
        <v>3037</v>
      </c>
      <c r="AD107" t="s">
        <v>33</v>
      </c>
      <c r="AE107" s="1" t="s">
        <v>3040</v>
      </c>
      <c r="AF107" t="s">
        <v>61</v>
      </c>
      <c r="AG107" s="1" t="s">
        <v>3040</v>
      </c>
      <c r="AH107" t="s">
        <v>178</v>
      </c>
      <c r="AI107" s="1" t="s">
        <v>3040</v>
      </c>
      <c r="AJ107" t="s">
        <v>287</v>
      </c>
      <c r="AK107" s="1" t="s">
        <v>3038</v>
      </c>
      <c r="AL107">
        <v>60505</v>
      </c>
      <c r="AM107" t="s">
        <v>3037</v>
      </c>
      <c r="AN107" s="5">
        <v>42047</v>
      </c>
      <c r="AO107" s="6" t="s">
        <v>3040</v>
      </c>
      <c r="AP107" s="5">
        <v>42050</v>
      </c>
      <c r="AQ107" s="6" t="s">
        <v>3038</v>
      </c>
      <c r="AR107">
        <v>-35.474400000000003</v>
      </c>
      <c r="AS107" t="s">
        <v>3039</v>
      </c>
      <c r="AT107">
        <v>1</v>
      </c>
      <c r="AU107" t="s">
        <v>3039</v>
      </c>
      <c r="AV107">
        <v>79.680000000000007</v>
      </c>
      <c r="AW107" t="s">
        <v>3039</v>
      </c>
      <c r="AX107">
        <v>89092</v>
      </c>
      <c r="AY107" t="s">
        <v>3041</v>
      </c>
      <c r="AZ107" t="str">
        <f t="shared" si="1"/>
        <v>insert into Orders values(18818,"High",0.01,80.48,191,4.5,"","Regular Air","Corporate","Office Supplies","Appliances","Small Box","APC 7 Outlet Network SurgeArrest Surge Protector",0.55,"United States","Central","Illinois","Aurora",60505,"2015-02-12","2015-02-15",-35.4744,1,79.68,89092);</v>
      </c>
    </row>
    <row r="108" spans="1:52" ht="12.75" customHeight="1" x14ac:dyDescent="0.25">
      <c r="A108" t="s">
        <v>3200</v>
      </c>
      <c r="B108" s="3">
        <v>20520</v>
      </c>
      <c r="C108" s="3" t="s">
        <v>3037</v>
      </c>
      <c r="D108" t="s">
        <v>37</v>
      </c>
      <c r="E108" s="1" t="s">
        <v>3038</v>
      </c>
      <c r="F108">
        <v>0.05</v>
      </c>
      <c r="G108" t="s">
        <v>3039</v>
      </c>
      <c r="H108">
        <v>3.8</v>
      </c>
      <c r="I108" t="s">
        <v>3039</v>
      </c>
      <c r="J108">
        <v>191</v>
      </c>
      <c r="K108" t="s">
        <v>3039</v>
      </c>
      <c r="L108">
        <v>1.49</v>
      </c>
      <c r="M108" t="s">
        <v>3037</v>
      </c>
      <c r="O108" s="1" t="s">
        <v>3040</v>
      </c>
      <c r="P108" t="s">
        <v>49</v>
      </c>
      <c r="Q108" s="1" t="s">
        <v>3040</v>
      </c>
      <c r="R108" t="s">
        <v>28</v>
      </c>
      <c r="S108" s="1" t="s">
        <v>3040</v>
      </c>
      <c r="T108" t="s">
        <v>29</v>
      </c>
      <c r="U108" s="1" t="s">
        <v>3040</v>
      </c>
      <c r="V108" t="s">
        <v>109</v>
      </c>
      <c r="W108" s="1" t="s">
        <v>3040</v>
      </c>
      <c r="X108" t="s">
        <v>59</v>
      </c>
      <c r="Y108" s="1" t="s">
        <v>3040</v>
      </c>
      <c r="Z108" t="s">
        <v>125</v>
      </c>
      <c r="AA108" s="1" t="s">
        <v>3038</v>
      </c>
      <c r="AB108">
        <v>0.38</v>
      </c>
      <c r="AC108" t="s">
        <v>3037</v>
      </c>
      <c r="AD108" t="s">
        <v>33</v>
      </c>
      <c r="AE108" s="1" t="s">
        <v>3040</v>
      </c>
      <c r="AF108" t="s">
        <v>61</v>
      </c>
      <c r="AG108" s="1" t="s">
        <v>3040</v>
      </c>
      <c r="AH108" t="s">
        <v>178</v>
      </c>
      <c r="AI108" s="1" t="s">
        <v>3040</v>
      </c>
      <c r="AJ108" t="s">
        <v>287</v>
      </c>
      <c r="AK108" s="1" t="s">
        <v>3038</v>
      </c>
      <c r="AL108">
        <v>60505</v>
      </c>
      <c r="AM108" t="s">
        <v>3037</v>
      </c>
      <c r="AN108" s="5">
        <v>42103</v>
      </c>
      <c r="AO108" s="6" t="s">
        <v>3040</v>
      </c>
      <c r="AP108" s="5">
        <v>42105</v>
      </c>
      <c r="AQ108" s="6" t="s">
        <v>3038</v>
      </c>
      <c r="AR108">
        <v>14.466999999999999</v>
      </c>
      <c r="AS108" t="s">
        <v>3039</v>
      </c>
      <c r="AT108">
        <v>14</v>
      </c>
      <c r="AU108" t="s">
        <v>3039</v>
      </c>
      <c r="AV108">
        <v>53.26</v>
      </c>
      <c r="AW108" t="s">
        <v>3039</v>
      </c>
      <c r="AX108">
        <v>89093</v>
      </c>
      <c r="AY108" t="s">
        <v>3041</v>
      </c>
      <c r="AZ108" t="str">
        <f t="shared" si="1"/>
        <v>insert into Orders values(20520,"Not Specified",0.05,3.8,191,1.49,"","Regular Air","Corporate","Office Supplies","Binders and Binder Accessories","Small Box","Durable Pressboard Binders",0.38,"United States","Central","Illinois","Aurora",60505,"2015-04-09","2015-04-11",14.467,14,53.26,89093);</v>
      </c>
    </row>
    <row r="109" spans="1:52" ht="12.75" customHeight="1" x14ac:dyDescent="0.25">
      <c r="A109" t="s">
        <v>3200</v>
      </c>
      <c r="B109" s="3">
        <v>20521</v>
      </c>
      <c r="C109" s="3" t="s">
        <v>3037</v>
      </c>
      <c r="D109" t="s">
        <v>37</v>
      </c>
      <c r="E109" s="1" t="s">
        <v>3038</v>
      </c>
      <c r="F109">
        <v>0.09</v>
      </c>
      <c r="G109" t="s">
        <v>3039</v>
      </c>
      <c r="H109">
        <v>30.73</v>
      </c>
      <c r="I109" t="s">
        <v>3039</v>
      </c>
      <c r="J109">
        <v>191</v>
      </c>
      <c r="K109" t="s">
        <v>3039</v>
      </c>
      <c r="L109">
        <v>4</v>
      </c>
      <c r="M109" t="s">
        <v>3037</v>
      </c>
      <c r="O109" s="1" t="s">
        <v>3040</v>
      </c>
      <c r="P109" t="s">
        <v>49</v>
      </c>
      <c r="Q109" s="1" t="s">
        <v>3040</v>
      </c>
      <c r="R109" t="s">
        <v>28</v>
      </c>
      <c r="S109" s="1" t="s">
        <v>3040</v>
      </c>
      <c r="T109" t="s">
        <v>77</v>
      </c>
      <c r="U109" s="1" t="s">
        <v>3040</v>
      </c>
      <c r="V109" t="s">
        <v>180</v>
      </c>
      <c r="W109" s="1" t="s">
        <v>3040</v>
      </c>
      <c r="X109" t="s">
        <v>59</v>
      </c>
      <c r="Y109" s="1" t="s">
        <v>3040</v>
      </c>
      <c r="Z109" t="s">
        <v>3047</v>
      </c>
      <c r="AA109" s="1" t="s">
        <v>3038</v>
      </c>
      <c r="AB109">
        <v>0.75</v>
      </c>
      <c r="AC109" t="s">
        <v>3037</v>
      </c>
      <c r="AD109" t="s">
        <v>33</v>
      </c>
      <c r="AE109" s="1" t="s">
        <v>3040</v>
      </c>
      <c r="AF109" t="s">
        <v>61</v>
      </c>
      <c r="AG109" s="1" t="s">
        <v>3040</v>
      </c>
      <c r="AH109" t="s">
        <v>178</v>
      </c>
      <c r="AI109" s="1" t="s">
        <v>3040</v>
      </c>
      <c r="AJ109" t="s">
        <v>287</v>
      </c>
      <c r="AK109" s="1" t="s">
        <v>3038</v>
      </c>
      <c r="AL109">
        <v>60505</v>
      </c>
      <c r="AM109" t="s">
        <v>3037</v>
      </c>
      <c r="AN109" s="5">
        <v>42103</v>
      </c>
      <c r="AO109" s="6" t="s">
        <v>3040</v>
      </c>
      <c r="AP109" s="5">
        <v>42103</v>
      </c>
      <c r="AQ109" s="6" t="s">
        <v>3038</v>
      </c>
      <c r="AR109">
        <v>-99.986400000000003</v>
      </c>
      <c r="AS109" t="s">
        <v>3039</v>
      </c>
      <c r="AT109">
        <v>7</v>
      </c>
      <c r="AU109" t="s">
        <v>3039</v>
      </c>
      <c r="AV109">
        <v>203.49</v>
      </c>
      <c r="AW109" t="s">
        <v>3039</v>
      </c>
      <c r="AX109">
        <v>89093</v>
      </c>
      <c r="AY109" t="s">
        <v>3041</v>
      </c>
      <c r="AZ109" t="str">
        <f t="shared" si="1"/>
        <v>insert into Orders values(20521,"Not Specified",0.09,30.73,191,4,"","Regular Air","Corporate","Technology","Computer Peripherals","Small Box","Fellowes 17-key keypad for PS-2 interface",0.75,"United States","Central","Illinois","Aurora",60505,"2015-04-09","2015-04-09",-99.9864,7,203.49,89093);</v>
      </c>
    </row>
    <row r="110" spans="1:52" ht="12.75" customHeight="1" x14ac:dyDescent="0.25">
      <c r="A110" t="s">
        <v>3200</v>
      </c>
      <c r="B110" s="3">
        <v>20522</v>
      </c>
      <c r="C110" s="3" t="s">
        <v>3037</v>
      </c>
      <c r="D110" t="s">
        <v>37</v>
      </c>
      <c r="E110" s="1" t="s">
        <v>3038</v>
      </c>
      <c r="F110">
        <v>0</v>
      </c>
      <c r="G110" t="s">
        <v>3039</v>
      </c>
      <c r="H110">
        <v>125.99</v>
      </c>
      <c r="I110" t="s">
        <v>3039</v>
      </c>
      <c r="J110">
        <v>191</v>
      </c>
      <c r="K110" t="s">
        <v>3039</v>
      </c>
      <c r="L110">
        <v>8.08</v>
      </c>
      <c r="M110" t="s">
        <v>3037</v>
      </c>
      <c r="O110" s="1" t="s">
        <v>3040</v>
      </c>
      <c r="P110" t="s">
        <v>49</v>
      </c>
      <c r="Q110" s="1" t="s">
        <v>3040</v>
      </c>
      <c r="R110" t="s">
        <v>28</v>
      </c>
      <c r="S110" s="1" t="s">
        <v>3040</v>
      </c>
      <c r="T110" t="s">
        <v>77</v>
      </c>
      <c r="U110" s="1" t="s">
        <v>3040</v>
      </c>
      <c r="V110" t="s">
        <v>78</v>
      </c>
      <c r="W110" s="1" t="s">
        <v>3040</v>
      </c>
      <c r="X110" t="s">
        <v>59</v>
      </c>
      <c r="Y110" s="1" t="s">
        <v>3040</v>
      </c>
      <c r="Z110" t="s">
        <v>289</v>
      </c>
      <c r="AA110" s="1" t="s">
        <v>3038</v>
      </c>
      <c r="AB110">
        <v>0.56999999999999995</v>
      </c>
      <c r="AC110" t="s">
        <v>3037</v>
      </c>
      <c r="AD110" t="s">
        <v>33</v>
      </c>
      <c r="AE110" s="1" t="s">
        <v>3040</v>
      </c>
      <c r="AF110" t="s">
        <v>61</v>
      </c>
      <c r="AG110" s="1" t="s">
        <v>3040</v>
      </c>
      <c r="AH110" t="s">
        <v>178</v>
      </c>
      <c r="AI110" s="1" t="s">
        <v>3040</v>
      </c>
      <c r="AJ110" t="s">
        <v>287</v>
      </c>
      <c r="AK110" s="1" t="s">
        <v>3038</v>
      </c>
      <c r="AL110">
        <v>60505</v>
      </c>
      <c r="AM110" t="s">
        <v>3037</v>
      </c>
      <c r="AN110" s="5">
        <v>42103</v>
      </c>
      <c r="AO110" s="6" t="s">
        <v>3040</v>
      </c>
      <c r="AP110" s="5">
        <v>42104</v>
      </c>
      <c r="AQ110" s="6" t="s">
        <v>3038</v>
      </c>
      <c r="AR110">
        <v>1348.59672</v>
      </c>
      <c r="AS110" t="s">
        <v>3039</v>
      </c>
      <c r="AT110">
        <v>22</v>
      </c>
      <c r="AU110" t="s">
        <v>3039</v>
      </c>
      <c r="AV110">
        <v>2356.0100000000002</v>
      </c>
      <c r="AW110" t="s">
        <v>3039</v>
      </c>
      <c r="AX110">
        <v>89093</v>
      </c>
      <c r="AY110" t="s">
        <v>3041</v>
      </c>
      <c r="AZ110" t="str">
        <f t="shared" si="1"/>
        <v>insert into Orders values(20522,"Not Specified",0,125.99,191,8.08,"","Regular Air","Corporate","Technology","Telephones and Communication","Small Box","StarTAC ST7762",0.57,"United States","Central","Illinois","Aurora",60505,"2015-04-09","2015-04-10",1348.59672,22,2356.01,89093);</v>
      </c>
    </row>
    <row r="111" spans="1:52" ht="12.75" customHeight="1" x14ac:dyDescent="0.25">
      <c r="A111" t="s">
        <v>3200</v>
      </c>
      <c r="B111" s="3">
        <v>19663</v>
      </c>
      <c r="C111" s="3" t="s">
        <v>3037</v>
      </c>
      <c r="D111" t="s">
        <v>37</v>
      </c>
      <c r="E111" s="1" t="s">
        <v>3038</v>
      </c>
      <c r="F111">
        <v>0</v>
      </c>
      <c r="G111" t="s">
        <v>3039</v>
      </c>
      <c r="H111">
        <v>213.45</v>
      </c>
      <c r="I111" t="s">
        <v>3039</v>
      </c>
      <c r="J111">
        <v>193</v>
      </c>
      <c r="K111" t="s">
        <v>3039</v>
      </c>
      <c r="L111">
        <v>14.7</v>
      </c>
      <c r="M111" t="s">
        <v>3037</v>
      </c>
      <c r="O111" s="1" t="s">
        <v>3040</v>
      </c>
      <c r="P111" t="s">
        <v>39</v>
      </c>
      <c r="Q111" s="1" t="s">
        <v>3040</v>
      </c>
      <c r="R111" t="s">
        <v>28</v>
      </c>
      <c r="S111" s="1" t="s">
        <v>3040</v>
      </c>
      <c r="T111" t="s">
        <v>77</v>
      </c>
      <c r="U111" s="1" t="s">
        <v>3040</v>
      </c>
      <c r="V111" t="s">
        <v>85</v>
      </c>
      <c r="W111" s="1" t="s">
        <v>3040</v>
      </c>
      <c r="X111" t="s">
        <v>43</v>
      </c>
      <c r="Y111" s="1" t="s">
        <v>3040</v>
      </c>
      <c r="Z111" t="s">
        <v>291</v>
      </c>
      <c r="AA111" s="1" t="s">
        <v>3038</v>
      </c>
      <c r="AB111">
        <v>0.59</v>
      </c>
      <c r="AC111" t="s">
        <v>3037</v>
      </c>
      <c r="AD111" t="s">
        <v>33</v>
      </c>
      <c r="AE111" s="1" t="s">
        <v>3040</v>
      </c>
      <c r="AF111" t="s">
        <v>34</v>
      </c>
      <c r="AG111" s="1" t="s">
        <v>3040</v>
      </c>
      <c r="AH111" t="s">
        <v>212</v>
      </c>
      <c r="AI111" s="1" t="s">
        <v>3040</v>
      </c>
      <c r="AJ111" t="s">
        <v>213</v>
      </c>
      <c r="AK111" s="1" t="s">
        <v>3038</v>
      </c>
      <c r="AL111">
        <v>84041</v>
      </c>
      <c r="AM111" t="s">
        <v>3037</v>
      </c>
      <c r="AN111" s="5">
        <v>42007</v>
      </c>
      <c r="AO111" s="6" t="s">
        <v>3040</v>
      </c>
      <c r="AP111" s="5">
        <v>42009</v>
      </c>
      <c r="AQ111" s="6" t="s">
        <v>3038</v>
      </c>
      <c r="AR111">
        <v>-560.81417999999996</v>
      </c>
      <c r="AS111" t="s">
        <v>3039</v>
      </c>
      <c r="AT111">
        <v>1</v>
      </c>
      <c r="AU111" t="s">
        <v>3039</v>
      </c>
      <c r="AV111">
        <v>224.12</v>
      </c>
      <c r="AW111" t="s">
        <v>3039</v>
      </c>
      <c r="AX111">
        <v>90430</v>
      </c>
      <c r="AY111" t="s">
        <v>3041</v>
      </c>
      <c r="AZ111" t="str">
        <f t="shared" si="1"/>
        <v>insert into Orders values(19663,"Not Specified",0,213.45,193,14.7,"","Delivery Truck","Corporate","Technology","Office Machines","Jumbo Drum","Panasonic KX-P2130 Dot Matrix Printer",0.59,"United States","West","Utah","Layton",84041,"2015-01-03","2015-01-05",-560.81418,1,224.12,90430);</v>
      </c>
    </row>
    <row r="112" spans="1:52" ht="12.75" customHeight="1" x14ac:dyDescent="0.25">
      <c r="A112" t="s">
        <v>3200</v>
      </c>
      <c r="B112" s="3">
        <v>20645</v>
      </c>
      <c r="C112" s="3" t="s">
        <v>3037</v>
      </c>
      <c r="D112" t="s">
        <v>56</v>
      </c>
      <c r="E112" s="1" t="s">
        <v>3038</v>
      </c>
      <c r="F112">
        <v>7.0000000000000007E-2</v>
      </c>
      <c r="G112" t="s">
        <v>3039</v>
      </c>
      <c r="H112">
        <v>6.54</v>
      </c>
      <c r="I112" t="s">
        <v>3039</v>
      </c>
      <c r="J112">
        <v>193</v>
      </c>
      <c r="K112" t="s">
        <v>3039</v>
      </c>
      <c r="L112">
        <v>5.27</v>
      </c>
      <c r="M112" t="s">
        <v>3037</v>
      </c>
      <c r="O112" s="1" t="s">
        <v>3040</v>
      </c>
      <c r="P112" t="s">
        <v>49</v>
      </c>
      <c r="Q112" s="1" t="s">
        <v>3040</v>
      </c>
      <c r="R112" t="s">
        <v>28</v>
      </c>
      <c r="S112" s="1" t="s">
        <v>3040</v>
      </c>
      <c r="T112" t="s">
        <v>29</v>
      </c>
      <c r="U112" s="1" t="s">
        <v>3040</v>
      </c>
      <c r="V112" t="s">
        <v>109</v>
      </c>
      <c r="W112" s="1" t="s">
        <v>3040</v>
      </c>
      <c r="X112" t="s">
        <v>59</v>
      </c>
      <c r="Y112" s="1" t="s">
        <v>3040</v>
      </c>
      <c r="Z112" t="s">
        <v>292</v>
      </c>
      <c r="AA112" s="1" t="s">
        <v>3038</v>
      </c>
      <c r="AB112">
        <v>0.36</v>
      </c>
      <c r="AC112" t="s">
        <v>3037</v>
      </c>
      <c r="AD112" t="s">
        <v>33</v>
      </c>
      <c r="AE112" s="1" t="s">
        <v>3040</v>
      </c>
      <c r="AF112" t="s">
        <v>34</v>
      </c>
      <c r="AG112" s="1" t="s">
        <v>3040</v>
      </c>
      <c r="AH112" t="s">
        <v>212</v>
      </c>
      <c r="AI112" s="1" t="s">
        <v>3040</v>
      </c>
      <c r="AJ112" t="s">
        <v>213</v>
      </c>
      <c r="AK112" s="1" t="s">
        <v>3038</v>
      </c>
      <c r="AL112">
        <v>84041</v>
      </c>
      <c r="AM112" t="s">
        <v>3037</v>
      </c>
      <c r="AN112" s="5">
        <v>42093</v>
      </c>
      <c r="AO112" s="6" t="s">
        <v>3040</v>
      </c>
      <c r="AP112" s="5">
        <v>42095</v>
      </c>
      <c r="AQ112" s="6" t="s">
        <v>3038</v>
      </c>
      <c r="AR112">
        <v>-66.044499999999999</v>
      </c>
      <c r="AS112" t="s">
        <v>3039</v>
      </c>
      <c r="AT112">
        <v>21</v>
      </c>
      <c r="AU112" t="s">
        <v>3039</v>
      </c>
      <c r="AV112">
        <v>140.30000000000001</v>
      </c>
      <c r="AW112" t="s">
        <v>3039</v>
      </c>
      <c r="AX112">
        <v>90432</v>
      </c>
      <c r="AY112" t="s">
        <v>3041</v>
      </c>
      <c r="AZ112" t="str">
        <f t="shared" si="1"/>
        <v>insert into Orders values(20645,"Medium",0.07,6.54,193,5.27,"","Regular Air","Corporate","Office Supplies","Binders and Binder Accessories","Small Box","Wilson Jones® Four-Pocket Poly Binders",0.36,"United States","West","Utah","Layton",84041,"2015-03-30","2015-04-01",-66.0445,21,140.3,90432);</v>
      </c>
    </row>
    <row r="113" spans="1:52" ht="12.75" customHeight="1" x14ac:dyDescent="0.25">
      <c r="A113" t="s">
        <v>3200</v>
      </c>
      <c r="B113" s="3">
        <v>24273</v>
      </c>
      <c r="C113" s="3" t="s">
        <v>3037</v>
      </c>
      <c r="D113" t="s">
        <v>37</v>
      </c>
      <c r="E113" s="1" t="s">
        <v>3038</v>
      </c>
      <c r="F113">
        <v>0.02</v>
      </c>
      <c r="G113" t="s">
        <v>3039</v>
      </c>
      <c r="H113">
        <v>6.48</v>
      </c>
      <c r="I113" t="s">
        <v>3039</v>
      </c>
      <c r="J113">
        <v>194</v>
      </c>
      <c r="K113" t="s">
        <v>3039</v>
      </c>
      <c r="L113">
        <v>9.17</v>
      </c>
      <c r="M113" t="s">
        <v>3037</v>
      </c>
      <c r="O113" s="1" t="s">
        <v>3040</v>
      </c>
      <c r="P113" t="s">
        <v>49</v>
      </c>
      <c r="Q113" s="1" t="s">
        <v>3040</v>
      </c>
      <c r="R113" t="s">
        <v>28</v>
      </c>
      <c r="S113" s="1" t="s">
        <v>3040</v>
      </c>
      <c r="T113" t="s">
        <v>29</v>
      </c>
      <c r="U113" s="1" t="s">
        <v>3040</v>
      </c>
      <c r="V113" t="s">
        <v>93</v>
      </c>
      <c r="W113" s="1" t="s">
        <v>3040</v>
      </c>
      <c r="X113" t="s">
        <v>59</v>
      </c>
      <c r="Y113" s="1" t="s">
        <v>3040</v>
      </c>
      <c r="Z113" t="s">
        <v>294</v>
      </c>
      <c r="AA113" s="1" t="s">
        <v>3038</v>
      </c>
      <c r="AB113">
        <v>0.37</v>
      </c>
      <c r="AC113" t="s">
        <v>3037</v>
      </c>
      <c r="AD113" t="s">
        <v>33</v>
      </c>
      <c r="AE113" s="1" t="s">
        <v>3040</v>
      </c>
      <c r="AF113" t="s">
        <v>34</v>
      </c>
      <c r="AG113" s="1" t="s">
        <v>3040</v>
      </c>
      <c r="AH113" t="s">
        <v>212</v>
      </c>
      <c r="AI113" s="1" t="s">
        <v>3040</v>
      </c>
      <c r="AJ113" t="s">
        <v>295</v>
      </c>
      <c r="AK113" s="1" t="s">
        <v>3038</v>
      </c>
      <c r="AL113">
        <v>84043</v>
      </c>
      <c r="AM113" t="s">
        <v>3037</v>
      </c>
      <c r="AN113" s="5">
        <v>42014</v>
      </c>
      <c r="AO113" s="6" t="s">
        <v>3040</v>
      </c>
      <c r="AP113" s="5">
        <v>42015</v>
      </c>
      <c r="AQ113" s="6" t="s">
        <v>3038</v>
      </c>
      <c r="AR113">
        <v>-105.68520000000001</v>
      </c>
      <c r="AS113" t="s">
        <v>3039</v>
      </c>
      <c r="AT113">
        <v>4</v>
      </c>
      <c r="AU113" t="s">
        <v>3039</v>
      </c>
      <c r="AV113">
        <v>28.2</v>
      </c>
      <c r="AW113" t="s">
        <v>3039</v>
      </c>
      <c r="AX113">
        <v>90431</v>
      </c>
      <c r="AY113" t="s">
        <v>3041</v>
      </c>
      <c r="AZ113" t="str">
        <f t="shared" si="1"/>
        <v>insert into Orders values(24273,"Not Specified",0.02,6.48,194,9.17,"","Regular Air","Corporate","Office Supplies","Paper","Small Box","Xerox 1996",0.37,"United States","West","Utah","Lehi",84043,"2015-01-10","2015-01-11",-105.6852,4,28.2,90431);</v>
      </c>
    </row>
    <row r="114" spans="1:52" ht="12.75" customHeight="1" x14ac:dyDescent="0.25">
      <c r="A114" t="s">
        <v>3200</v>
      </c>
      <c r="B114" s="3">
        <v>20646</v>
      </c>
      <c r="C114" s="3" t="s">
        <v>3037</v>
      </c>
      <c r="D114" t="s">
        <v>56</v>
      </c>
      <c r="E114" s="1" t="s">
        <v>3038</v>
      </c>
      <c r="F114">
        <v>0.09</v>
      </c>
      <c r="G114" t="s">
        <v>3039</v>
      </c>
      <c r="H114">
        <v>3.29</v>
      </c>
      <c r="I114" t="s">
        <v>3039</v>
      </c>
      <c r="J114">
        <v>194</v>
      </c>
      <c r="K114" t="s">
        <v>3039</v>
      </c>
      <c r="L114">
        <v>1.35</v>
      </c>
      <c r="M114" t="s">
        <v>3037</v>
      </c>
      <c r="O114" s="1" t="s">
        <v>3040</v>
      </c>
      <c r="P114" t="s">
        <v>49</v>
      </c>
      <c r="Q114" s="1" t="s">
        <v>3040</v>
      </c>
      <c r="R114" t="s">
        <v>28</v>
      </c>
      <c r="S114" s="1" t="s">
        <v>3040</v>
      </c>
      <c r="T114" t="s">
        <v>29</v>
      </c>
      <c r="U114" s="1" t="s">
        <v>3040</v>
      </c>
      <c r="V114" t="s">
        <v>66</v>
      </c>
      <c r="W114" s="1" t="s">
        <v>3040</v>
      </c>
      <c r="X114" t="s">
        <v>31</v>
      </c>
      <c r="Y114" s="1" t="s">
        <v>3040</v>
      </c>
      <c r="Z114" t="s">
        <v>296</v>
      </c>
      <c r="AA114" s="1" t="s">
        <v>3038</v>
      </c>
      <c r="AB114">
        <v>0.4</v>
      </c>
      <c r="AC114" t="s">
        <v>3037</v>
      </c>
      <c r="AD114" t="s">
        <v>33</v>
      </c>
      <c r="AE114" s="1" t="s">
        <v>3040</v>
      </c>
      <c r="AF114" t="s">
        <v>34</v>
      </c>
      <c r="AG114" s="1" t="s">
        <v>3040</v>
      </c>
      <c r="AH114" t="s">
        <v>212</v>
      </c>
      <c r="AI114" s="1" t="s">
        <v>3040</v>
      </c>
      <c r="AJ114" t="s">
        <v>295</v>
      </c>
      <c r="AK114" s="1" t="s">
        <v>3038</v>
      </c>
      <c r="AL114">
        <v>84043</v>
      </c>
      <c r="AM114" t="s">
        <v>3037</v>
      </c>
      <c r="AN114" s="5">
        <v>42093</v>
      </c>
      <c r="AO114" s="6" t="s">
        <v>3040</v>
      </c>
      <c r="AP114" s="5">
        <v>42095</v>
      </c>
      <c r="AQ114" s="6" t="s">
        <v>3038</v>
      </c>
      <c r="AR114">
        <v>15.66</v>
      </c>
      <c r="AS114" t="s">
        <v>3039</v>
      </c>
      <c r="AT114">
        <v>23</v>
      </c>
      <c r="AU114" t="s">
        <v>3039</v>
      </c>
      <c r="AV114">
        <v>71.55</v>
      </c>
      <c r="AW114" t="s">
        <v>3039</v>
      </c>
      <c r="AX114">
        <v>90432</v>
      </c>
      <c r="AY114" t="s">
        <v>3041</v>
      </c>
      <c r="AZ114" t="str">
        <f t="shared" si="1"/>
        <v>insert into Orders values(20646,"Medium",0.09,3.29,194,1.35,"","Regular Air","Corporate","Office Supplies","Rubber Bands","Wrap Bag","Acco® Hot Clips™ Clips to Go",0.4,"United States","West","Utah","Lehi",84043,"2015-03-30","2015-04-01",15.66,23,71.55,90432);</v>
      </c>
    </row>
    <row r="115" spans="1:52" ht="12.75" customHeight="1" x14ac:dyDescent="0.25">
      <c r="A115" t="s">
        <v>3200</v>
      </c>
      <c r="B115" s="3">
        <v>25158</v>
      </c>
      <c r="C115" s="3" t="s">
        <v>3037</v>
      </c>
      <c r="D115" t="s">
        <v>47</v>
      </c>
      <c r="E115" s="1" t="s">
        <v>3038</v>
      </c>
      <c r="F115">
        <v>0</v>
      </c>
      <c r="G115" t="s">
        <v>3039</v>
      </c>
      <c r="H115">
        <v>161.55000000000001</v>
      </c>
      <c r="I115" t="s">
        <v>3039</v>
      </c>
      <c r="J115">
        <v>197</v>
      </c>
      <c r="K115" t="s">
        <v>3039</v>
      </c>
      <c r="L115">
        <v>19.989999999999998</v>
      </c>
      <c r="M115" t="s">
        <v>3037</v>
      </c>
      <c r="O115" s="1" t="s">
        <v>3040</v>
      </c>
      <c r="P115" t="s">
        <v>49</v>
      </c>
      <c r="Q115" s="1" t="s">
        <v>3040</v>
      </c>
      <c r="R115" t="s">
        <v>58</v>
      </c>
      <c r="S115" s="1" t="s">
        <v>3040</v>
      </c>
      <c r="T115" t="s">
        <v>29</v>
      </c>
      <c r="U115" s="1" t="s">
        <v>3040</v>
      </c>
      <c r="V115" t="s">
        <v>141</v>
      </c>
      <c r="W115" s="1" t="s">
        <v>3040</v>
      </c>
      <c r="X115" t="s">
        <v>59</v>
      </c>
      <c r="Y115" s="1" t="s">
        <v>3040</v>
      </c>
      <c r="Z115" t="s">
        <v>3045</v>
      </c>
      <c r="AA115" s="1" t="s">
        <v>3038</v>
      </c>
      <c r="AB115">
        <v>0.66</v>
      </c>
      <c r="AC115" t="s">
        <v>3037</v>
      </c>
      <c r="AD115" t="s">
        <v>33</v>
      </c>
      <c r="AE115" s="1" t="s">
        <v>3040</v>
      </c>
      <c r="AF115" t="s">
        <v>61</v>
      </c>
      <c r="AG115" s="1" t="s">
        <v>3040</v>
      </c>
      <c r="AH115" t="s">
        <v>183</v>
      </c>
      <c r="AI115" s="1" t="s">
        <v>3040</v>
      </c>
      <c r="AJ115" t="s">
        <v>298</v>
      </c>
      <c r="AK115" s="1" t="s">
        <v>3038</v>
      </c>
      <c r="AL115">
        <v>66212</v>
      </c>
      <c r="AM115" t="s">
        <v>3037</v>
      </c>
      <c r="AN115" s="5">
        <v>42096</v>
      </c>
      <c r="AO115" s="6" t="s">
        <v>3040</v>
      </c>
      <c r="AP115" s="5">
        <v>42098</v>
      </c>
      <c r="AQ115" s="6" t="s">
        <v>3038</v>
      </c>
      <c r="AR115">
        <v>1167.1580000000001</v>
      </c>
      <c r="AS115" t="s">
        <v>3039</v>
      </c>
      <c r="AT115">
        <v>19</v>
      </c>
      <c r="AU115" t="s">
        <v>3039</v>
      </c>
      <c r="AV115">
        <v>3108.98</v>
      </c>
      <c r="AW115" t="s">
        <v>3039</v>
      </c>
      <c r="AX115">
        <v>88921</v>
      </c>
      <c r="AY115" t="s">
        <v>3041</v>
      </c>
      <c r="AZ115" t="str">
        <f t="shared" si="1"/>
        <v>insert into Orders values(25158,"Critical",0,161.55,197,19.99,"","Regular Air","Small Business","Office Supplies","Storage &amp; Organization","Small Box","Fellowes Super Stor-Drawer® Files",0.66,"United States","Central","Kansas","Overland Park",66212,"2015-04-02","2015-04-04",1167.158,19,3108.98,88921);</v>
      </c>
    </row>
    <row r="116" spans="1:52" ht="12.75" customHeight="1" x14ac:dyDescent="0.25">
      <c r="A116" t="s">
        <v>3200</v>
      </c>
      <c r="B116" s="3">
        <v>7158</v>
      </c>
      <c r="C116" s="3" t="s">
        <v>3037</v>
      </c>
      <c r="D116" t="s">
        <v>47</v>
      </c>
      <c r="E116" s="1" t="s">
        <v>3038</v>
      </c>
      <c r="F116">
        <v>0</v>
      </c>
      <c r="G116" t="s">
        <v>3039</v>
      </c>
      <c r="H116">
        <v>161.55000000000001</v>
      </c>
      <c r="I116" t="s">
        <v>3039</v>
      </c>
      <c r="J116">
        <v>198</v>
      </c>
      <c r="K116" t="s">
        <v>3039</v>
      </c>
      <c r="L116">
        <v>19.989999999999998</v>
      </c>
      <c r="M116" t="s">
        <v>3037</v>
      </c>
      <c r="O116" s="1" t="s">
        <v>3040</v>
      </c>
      <c r="P116" t="s">
        <v>49</v>
      </c>
      <c r="Q116" s="1" t="s">
        <v>3040</v>
      </c>
      <c r="R116" t="s">
        <v>58</v>
      </c>
      <c r="S116" s="1" t="s">
        <v>3040</v>
      </c>
      <c r="T116" t="s">
        <v>29</v>
      </c>
      <c r="U116" s="1" t="s">
        <v>3040</v>
      </c>
      <c r="V116" t="s">
        <v>141</v>
      </c>
      <c r="W116" s="1" t="s">
        <v>3040</v>
      </c>
      <c r="X116" t="s">
        <v>59</v>
      </c>
      <c r="Y116" s="1" t="s">
        <v>3040</v>
      </c>
      <c r="Z116" t="s">
        <v>3045</v>
      </c>
      <c r="AA116" s="1" t="s">
        <v>3038</v>
      </c>
      <c r="AB116">
        <v>0.66</v>
      </c>
      <c r="AC116" t="s">
        <v>3037</v>
      </c>
      <c r="AD116" t="s">
        <v>33</v>
      </c>
      <c r="AE116" s="1" t="s">
        <v>3040</v>
      </c>
      <c r="AF116" t="s">
        <v>61</v>
      </c>
      <c r="AG116" s="1" t="s">
        <v>3040</v>
      </c>
      <c r="AH116" t="s">
        <v>300</v>
      </c>
      <c r="AI116" s="1" t="s">
        <v>3040</v>
      </c>
      <c r="AJ116" t="s">
        <v>301</v>
      </c>
      <c r="AK116" s="1" t="s">
        <v>3038</v>
      </c>
      <c r="AL116">
        <v>48138</v>
      </c>
      <c r="AM116" t="s">
        <v>3037</v>
      </c>
      <c r="AN116" s="5">
        <v>42096</v>
      </c>
      <c r="AO116" s="6" t="s">
        <v>3040</v>
      </c>
      <c r="AP116" s="5">
        <v>42098</v>
      </c>
      <c r="AQ116" s="6" t="s">
        <v>3038</v>
      </c>
      <c r="AR116">
        <v>1014.9200000000001</v>
      </c>
      <c r="AS116" t="s">
        <v>3039</v>
      </c>
      <c r="AT116">
        <v>77</v>
      </c>
      <c r="AU116" t="s">
        <v>3039</v>
      </c>
      <c r="AV116">
        <v>12599.55</v>
      </c>
      <c r="AW116" t="s">
        <v>3039</v>
      </c>
      <c r="AX116">
        <v>51072</v>
      </c>
      <c r="AY116" t="s">
        <v>3041</v>
      </c>
      <c r="AZ116" t="str">
        <f t="shared" si="1"/>
        <v>insert into Orders values(7158,"Critical",0,161.55,198,19.99,"","Regular Air","Small Business","Office Supplies","Storage &amp; Organization","Small Box","Fellowes Super Stor-Drawer® Files",0.66,"United States","Central","Michigan","Detroit",48138,"2015-04-02","2015-04-04",1014.92,77,12599.55,51072);</v>
      </c>
    </row>
    <row r="117" spans="1:52" ht="12.75" customHeight="1" x14ac:dyDescent="0.25">
      <c r="A117" t="s">
        <v>3200</v>
      </c>
      <c r="B117" s="3">
        <v>22136</v>
      </c>
      <c r="C117" s="3" t="s">
        <v>3037</v>
      </c>
      <c r="D117" t="s">
        <v>37</v>
      </c>
      <c r="E117" s="1" t="s">
        <v>3038</v>
      </c>
      <c r="F117">
        <v>0.09</v>
      </c>
      <c r="G117" t="s">
        <v>3039</v>
      </c>
      <c r="H117">
        <v>12.28</v>
      </c>
      <c r="I117" t="s">
        <v>3039</v>
      </c>
      <c r="J117">
        <v>202</v>
      </c>
      <c r="K117" t="s">
        <v>3039</v>
      </c>
      <c r="L117">
        <v>4.8600000000000003</v>
      </c>
      <c r="M117" t="s">
        <v>3037</v>
      </c>
      <c r="O117" s="1" t="s">
        <v>3040</v>
      </c>
      <c r="P117" t="s">
        <v>49</v>
      </c>
      <c r="Q117" s="1" t="s">
        <v>3040</v>
      </c>
      <c r="R117" t="s">
        <v>28</v>
      </c>
      <c r="S117" s="1" t="s">
        <v>3040</v>
      </c>
      <c r="T117" t="s">
        <v>29</v>
      </c>
      <c r="U117" s="1" t="s">
        <v>3040</v>
      </c>
      <c r="V117" t="s">
        <v>93</v>
      </c>
      <c r="W117" s="1" t="s">
        <v>3040</v>
      </c>
      <c r="X117" t="s">
        <v>59</v>
      </c>
      <c r="Y117" s="1" t="s">
        <v>3040</v>
      </c>
      <c r="Z117" t="s">
        <v>303</v>
      </c>
      <c r="AA117" s="1" t="s">
        <v>3038</v>
      </c>
      <c r="AB117">
        <v>0.38</v>
      </c>
      <c r="AC117" t="s">
        <v>3037</v>
      </c>
      <c r="AD117" t="s">
        <v>33</v>
      </c>
      <c r="AE117" s="1" t="s">
        <v>3040</v>
      </c>
      <c r="AF117" t="s">
        <v>61</v>
      </c>
      <c r="AG117" s="1" t="s">
        <v>3040</v>
      </c>
      <c r="AH117" t="s">
        <v>304</v>
      </c>
      <c r="AI117" s="1" t="s">
        <v>3040</v>
      </c>
      <c r="AJ117" t="s">
        <v>305</v>
      </c>
      <c r="AK117" s="1" t="s">
        <v>3038</v>
      </c>
      <c r="AL117">
        <v>74006</v>
      </c>
      <c r="AM117" t="s">
        <v>3037</v>
      </c>
      <c r="AN117" s="5">
        <v>42121</v>
      </c>
      <c r="AO117" s="6" t="s">
        <v>3040</v>
      </c>
      <c r="AP117" s="5">
        <v>42122</v>
      </c>
      <c r="AQ117" s="6" t="s">
        <v>3038</v>
      </c>
      <c r="AR117">
        <v>1.73</v>
      </c>
      <c r="AS117" t="s">
        <v>3039</v>
      </c>
      <c r="AT117">
        <v>3</v>
      </c>
      <c r="AU117" t="s">
        <v>3039</v>
      </c>
      <c r="AV117">
        <v>34.65</v>
      </c>
      <c r="AW117" t="s">
        <v>3039</v>
      </c>
      <c r="AX117">
        <v>88971</v>
      </c>
      <c r="AY117" t="s">
        <v>3041</v>
      </c>
      <c r="AZ117" t="str">
        <f t="shared" si="1"/>
        <v>insert into Orders values(22136,"Not Specified",0.09,12.28,202,4.86,"","Regular Air","Corporate","Office Supplies","Paper","Small Box","Xerox 1933",0.38,"United States","Central","Oklahoma","Bartlesville",74006,"2015-04-27","2015-04-28",1.73,3,34.65,88971);</v>
      </c>
    </row>
    <row r="118" spans="1:52" ht="12.75" customHeight="1" x14ac:dyDescent="0.25">
      <c r="A118" t="s">
        <v>3200</v>
      </c>
      <c r="B118" s="3">
        <v>18783</v>
      </c>
      <c r="C118" s="3" t="s">
        <v>3037</v>
      </c>
      <c r="D118" t="s">
        <v>25</v>
      </c>
      <c r="E118" s="1" t="s">
        <v>3038</v>
      </c>
      <c r="F118">
        <v>0.03</v>
      </c>
      <c r="G118" t="s">
        <v>3039</v>
      </c>
      <c r="H118">
        <v>7.37</v>
      </c>
      <c r="I118" t="s">
        <v>3039</v>
      </c>
      <c r="J118">
        <v>202</v>
      </c>
      <c r="K118" t="s">
        <v>3039</v>
      </c>
      <c r="L118">
        <v>5.53</v>
      </c>
      <c r="M118" t="s">
        <v>3037</v>
      </c>
      <c r="O118" s="1" t="s">
        <v>3040</v>
      </c>
      <c r="P118" t="s">
        <v>49</v>
      </c>
      <c r="Q118" s="1" t="s">
        <v>3040</v>
      </c>
      <c r="R118" t="s">
        <v>28</v>
      </c>
      <c r="S118" s="1" t="s">
        <v>3040</v>
      </c>
      <c r="T118" t="s">
        <v>77</v>
      </c>
      <c r="U118" s="1" t="s">
        <v>3040</v>
      </c>
      <c r="V118" t="s">
        <v>180</v>
      </c>
      <c r="W118" s="1" t="s">
        <v>3040</v>
      </c>
      <c r="X118" t="s">
        <v>51</v>
      </c>
      <c r="Y118" s="1" t="s">
        <v>3040</v>
      </c>
      <c r="Z118" t="s">
        <v>3130</v>
      </c>
      <c r="AA118" s="1" t="s">
        <v>3038</v>
      </c>
      <c r="AB118">
        <v>0.69</v>
      </c>
      <c r="AC118" t="s">
        <v>3037</v>
      </c>
      <c r="AD118" t="s">
        <v>33</v>
      </c>
      <c r="AE118" s="1" t="s">
        <v>3040</v>
      </c>
      <c r="AF118" t="s">
        <v>61</v>
      </c>
      <c r="AG118" s="1" t="s">
        <v>3040</v>
      </c>
      <c r="AH118" t="s">
        <v>304</v>
      </c>
      <c r="AI118" s="1" t="s">
        <v>3040</v>
      </c>
      <c r="AJ118" t="s">
        <v>305</v>
      </c>
      <c r="AK118" s="1" t="s">
        <v>3038</v>
      </c>
      <c r="AL118">
        <v>74006</v>
      </c>
      <c r="AM118" t="s">
        <v>3037</v>
      </c>
      <c r="AN118" s="5">
        <v>42020</v>
      </c>
      <c r="AO118" s="6" t="s">
        <v>3040</v>
      </c>
      <c r="AP118" s="5">
        <v>42022</v>
      </c>
      <c r="AQ118" s="6" t="s">
        <v>3038</v>
      </c>
      <c r="AR118">
        <v>-133.69999999999999</v>
      </c>
      <c r="AS118" t="s">
        <v>3039</v>
      </c>
      <c r="AT118">
        <v>11</v>
      </c>
      <c r="AU118" t="s">
        <v>3039</v>
      </c>
      <c r="AV118">
        <v>85.79</v>
      </c>
      <c r="AW118" t="s">
        <v>3039</v>
      </c>
      <c r="AX118">
        <v>88972</v>
      </c>
      <c r="AY118" t="s">
        <v>3041</v>
      </c>
      <c r="AZ118" t="str">
        <f t="shared" si="1"/>
        <v>insert into Orders values(18783,"High",0.03,7.37,202,5.53,"","Regular Air","Corporate","Technology","Computer Peripherals","Small Pack","Imation 3.5 Unformatted DS-HD Diskettes, 10-Box",0.69,"United States","Central","Oklahoma","Bartlesville",74006,"2015-01-16","2015-01-18",-133.7,11,85.79,88972);</v>
      </c>
    </row>
    <row r="119" spans="1:52" ht="12.75" customHeight="1" x14ac:dyDescent="0.25">
      <c r="A119" t="s">
        <v>3200</v>
      </c>
      <c r="B119" s="3">
        <v>21401</v>
      </c>
      <c r="C119" s="3" t="s">
        <v>3037</v>
      </c>
      <c r="D119" t="s">
        <v>106</v>
      </c>
      <c r="E119" s="1" t="s">
        <v>3038</v>
      </c>
      <c r="F119">
        <v>0.05</v>
      </c>
      <c r="G119" t="s">
        <v>3039</v>
      </c>
      <c r="H119">
        <v>1.86</v>
      </c>
      <c r="I119" t="s">
        <v>3039</v>
      </c>
      <c r="J119">
        <v>210</v>
      </c>
      <c r="K119" t="s">
        <v>3039</v>
      </c>
      <c r="L119">
        <v>2.58</v>
      </c>
      <c r="M119" t="s">
        <v>3037</v>
      </c>
      <c r="O119" s="1" t="s">
        <v>3040</v>
      </c>
      <c r="P119" t="s">
        <v>49</v>
      </c>
      <c r="Q119" s="1" t="s">
        <v>3040</v>
      </c>
      <c r="R119" t="s">
        <v>40</v>
      </c>
      <c r="S119" s="1" t="s">
        <v>3040</v>
      </c>
      <c r="T119" t="s">
        <v>29</v>
      </c>
      <c r="U119" s="1" t="s">
        <v>3040</v>
      </c>
      <c r="V119" t="s">
        <v>66</v>
      </c>
      <c r="W119" s="1" t="s">
        <v>3040</v>
      </c>
      <c r="X119" t="s">
        <v>31</v>
      </c>
      <c r="Y119" s="1" t="s">
        <v>3040</v>
      </c>
      <c r="Z119" t="s">
        <v>3048</v>
      </c>
      <c r="AA119" s="1" t="s">
        <v>3038</v>
      </c>
      <c r="AB119">
        <v>0.82</v>
      </c>
      <c r="AC119" t="s">
        <v>3037</v>
      </c>
      <c r="AD119" t="s">
        <v>33</v>
      </c>
      <c r="AE119" s="1" t="s">
        <v>3040</v>
      </c>
      <c r="AF119" t="s">
        <v>53</v>
      </c>
      <c r="AG119" s="1" t="s">
        <v>3040</v>
      </c>
      <c r="AH119" t="s">
        <v>71</v>
      </c>
      <c r="AI119" s="1" t="s">
        <v>3040</v>
      </c>
      <c r="AJ119" t="s">
        <v>309</v>
      </c>
      <c r="AK119" s="1" t="s">
        <v>3038</v>
      </c>
      <c r="AL119">
        <v>12180</v>
      </c>
      <c r="AM119" t="s">
        <v>3037</v>
      </c>
      <c r="AN119" s="5">
        <v>42021</v>
      </c>
      <c r="AO119" s="6" t="s">
        <v>3040</v>
      </c>
      <c r="AP119" s="5">
        <v>42025</v>
      </c>
      <c r="AQ119" s="6" t="s">
        <v>3038</v>
      </c>
      <c r="AR119">
        <v>-66.62</v>
      </c>
      <c r="AS119" t="s">
        <v>3039</v>
      </c>
      <c r="AT119">
        <v>9</v>
      </c>
      <c r="AU119" t="s">
        <v>3039</v>
      </c>
      <c r="AV119">
        <v>17.61</v>
      </c>
      <c r="AW119" t="s">
        <v>3039</v>
      </c>
      <c r="AX119">
        <v>85965</v>
      </c>
      <c r="AY119" t="s">
        <v>3041</v>
      </c>
      <c r="AZ119" t="str">
        <f t="shared" si="1"/>
        <v>insert into Orders values(21401,"Low",0.05,1.86,210,2.58,"","Regular Air","Home Office","Office Supplies","Rubber Bands","Wrap Bag","Super Bands, 12-Pack",0.82,"United States","East","New York","Troy",12180,"2015-01-17","2015-01-21",-66.62,9,17.61,85965);</v>
      </c>
    </row>
    <row r="120" spans="1:52" ht="12.75" customHeight="1" x14ac:dyDescent="0.25">
      <c r="A120" t="s">
        <v>3200</v>
      </c>
      <c r="B120" s="3">
        <v>23097</v>
      </c>
      <c r="C120" s="3" t="s">
        <v>3037</v>
      </c>
      <c r="D120" t="s">
        <v>56</v>
      </c>
      <c r="E120" s="1" t="s">
        <v>3038</v>
      </c>
      <c r="F120">
        <v>0.09</v>
      </c>
      <c r="G120" t="s">
        <v>3039</v>
      </c>
      <c r="H120">
        <v>5.4</v>
      </c>
      <c r="I120" t="s">
        <v>3039</v>
      </c>
      <c r="J120">
        <v>210</v>
      </c>
      <c r="K120" t="s">
        <v>3039</v>
      </c>
      <c r="L120">
        <v>7.78</v>
      </c>
      <c r="M120" t="s">
        <v>3037</v>
      </c>
      <c r="O120" s="1" t="s">
        <v>3040</v>
      </c>
      <c r="P120" t="s">
        <v>27</v>
      </c>
      <c r="Q120" s="1" t="s">
        <v>3040</v>
      </c>
      <c r="R120" t="s">
        <v>40</v>
      </c>
      <c r="S120" s="1" t="s">
        <v>3040</v>
      </c>
      <c r="T120" t="s">
        <v>29</v>
      </c>
      <c r="U120" s="1" t="s">
        <v>3040</v>
      </c>
      <c r="V120" t="s">
        <v>109</v>
      </c>
      <c r="W120" s="1" t="s">
        <v>3040</v>
      </c>
      <c r="X120" t="s">
        <v>59</v>
      </c>
      <c r="Y120" s="1" t="s">
        <v>3040</v>
      </c>
      <c r="Z120" t="s">
        <v>310</v>
      </c>
      <c r="AA120" s="1" t="s">
        <v>3038</v>
      </c>
      <c r="AB120">
        <v>0.37</v>
      </c>
      <c r="AC120" t="s">
        <v>3037</v>
      </c>
      <c r="AD120" t="s">
        <v>33</v>
      </c>
      <c r="AE120" s="1" t="s">
        <v>3040</v>
      </c>
      <c r="AF120" t="s">
        <v>53</v>
      </c>
      <c r="AG120" s="1" t="s">
        <v>3040</v>
      </c>
      <c r="AH120" t="s">
        <v>71</v>
      </c>
      <c r="AI120" s="1" t="s">
        <v>3040</v>
      </c>
      <c r="AJ120" t="s">
        <v>309</v>
      </c>
      <c r="AK120" s="1" t="s">
        <v>3038</v>
      </c>
      <c r="AL120">
        <v>12180</v>
      </c>
      <c r="AM120" t="s">
        <v>3037</v>
      </c>
      <c r="AN120" s="5">
        <v>42157</v>
      </c>
      <c r="AO120" s="6" t="s">
        <v>3040</v>
      </c>
      <c r="AP120" s="5">
        <v>42157</v>
      </c>
      <c r="AQ120" s="6" t="s">
        <v>3038</v>
      </c>
      <c r="AR120">
        <v>-21.487749999999998</v>
      </c>
      <c r="AS120" t="s">
        <v>3039</v>
      </c>
      <c r="AT120">
        <v>4</v>
      </c>
      <c r="AU120" t="s">
        <v>3039</v>
      </c>
      <c r="AV120">
        <v>27.3</v>
      </c>
      <c r="AW120" t="s">
        <v>3039</v>
      </c>
      <c r="AX120">
        <v>85966</v>
      </c>
      <c r="AY120" t="s">
        <v>3041</v>
      </c>
      <c r="AZ120" t="str">
        <f t="shared" si="1"/>
        <v>insert into Orders values(23097,"Medium",0.09,5.4,210,7.78,"","Express Air","Home Office","Office Supplies","Binders and Binder Accessories","Small Box","3M Organizer Strips",0.37,"United States","East","New York","Troy",12180,"2015-06-02","2015-06-02",-21.48775,4,27.3,85966);</v>
      </c>
    </row>
    <row r="121" spans="1:52" ht="12.75" customHeight="1" x14ac:dyDescent="0.25">
      <c r="A121" t="s">
        <v>3200</v>
      </c>
      <c r="B121" s="3">
        <v>23098</v>
      </c>
      <c r="C121" s="3" t="s">
        <v>3037</v>
      </c>
      <c r="D121" t="s">
        <v>56</v>
      </c>
      <c r="E121" s="1" t="s">
        <v>3038</v>
      </c>
      <c r="F121">
        <v>0.02</v>
      </c>
      <c r="G121" t="s">
        <v>3039</v>
      </c>
      <c r="H121">
        <v>20.28</v>
      </c>
      <c r="I121" t="s">
        <v>3039</v>
      </c>
      <c r="J121">
        <v>210</v>
      </c>
      <c r="K121" t="s">
        <v>3039</v>
      </c>
      <c r="L121">
        <v>6.68</v>
      </c>
      <c r="M121" t="s">
        <v>3037</v>
      </c>
      <c r="O121" s="1" t="s">
        <v>3040</v>
      </c>
      <c r="P121" t="s">
        <v>49</v>
      </c>
      <c r="Q121" s="1" t="s">
        <v>3040</v>
      </c>
      <c r="R121" t="s">
        <v>40</v>
      </c>
      <c r="S121" s="1" t="s">
        <v>3040</v>
      </c>
      <c r="T121" t="s">
        <v>41</v>
      </c>
      <c r="U121" s="1" t="s">
        <v>3040</v>
      </c>
      <c r="V121" t="s">
        <v>50</v>
      </c>
      <c r="W121" s="1" t="s">
        <v>3040</v>
      </c>
      <c r="X121" t="s">
        <v>59</v>
      </c>
      <c r="Y121" s="1" t="s">
        <v>3040</v>
      </c>
      <c r="Z121" t="s">
        <v>3131</v>
      </c>
      <c r="AA121" s="1" t="s">
        <v>3038</v>
      </c>
      <c r="AB121">
        <v>0.53</v>
      </c>
      <c r="AC121" t="s">
        <v>3037</v>
      </c>
      <c r="AD121" t="s">
        <v>33</v>
      </c>
      <c r="AE121" s="1" t="s">
        <v>3040</v>
      </c>
      <c r="AF121" t="s">
        <v>53</v>
      </c>
      <c r="AG121" s="1" t="s">
        <v>3040</v>
      </c>
      <c r="AH121" t="s">
        <v>71</v>
      </c>
      <c r="AI121" s="1" t="s">
        <v>3040</v>
      </c>
      <c r="AJ121" t="s">
        <v>309</v>
      </c>
      <c r="AK121" s="1" t="s">
        <v>3038</v>
      </c>
      <c r="AL121">
        <v>12180</v>
      </c>
      <c r="AM121" t="s">
        <v>3037</v>
      </c>
      <c r="AN121" s="5">
        <v>42157</v>
      </c>
      <c r="AO121" s="6" t="s">
        <v>3040</v>
      </c>
      <c r="AP121" s="5">
        <v>42157</v>
      </c>
      <c r="AQ121" s="6" t="s">
        <v>3038</v>
      </c>
      <c r="AR121">
        <v>44.677499999999995</v>
      </c>
      <c r="AS121" t="s">
        <v>3039</v>
      </c>
      <c r="AT121">
        <v>3</v>
      </c>
      <c r="AU121" t="s">
        <v>3039</v>
      </c>
      <c r="AV121">
        <v>64.75</v>
      </c>
      <c r="AW121" t="s">
        <v>3039</v>
      </c>
      <c r="AX121">
        <v>85966</v>
      </c>
      <c r="AY121" t="s">
        <v>3041</v>
      </c>
      <c r="AZ121" t="str">
        <f t="shared" si="1"/>
        <v>insert into Orders values(23098,"Medium",0.02,20.28,210,6.68,"","Regular Air","Home Office","Furniture","Office Furnishings","Small Box","Seth Thomas 8 1-2 Cubicle Clock",0.53,"United States","East","New York","Troy",12180,"2015-06-02","2015-06-02",44.6775,3,64.75,85966);</v>
      </c>
    </row>
    <row r="122" spans="1:52" ht="12.75" customHeight="1" x14ac:dyDescent="0.25">
      <c r="A122" t="s">
        <v>3200</v>
      </c>
      <c r="B122" s="3">
        <v>23099</v>
      </c>
      <c r="C122" s="3" t="s">
        <v>3037</v>
      </c>
      <c r="D122" t="s">
        <v>56</v>
      </c>
      <c r="E122" s="1" t="s">
        <v>3038</v>
      </c>
      <c r="F122">
        <v>0</v>
      </c>
      <c r="G122" t="s">
        <v>3039</v>
      </c>
      <c r="H122">
        <v>11.55</v>
      </c>
      <c r="I122" t="s">
        <v>3039</v>
      </c>
      <c r="J122">
        <v>210</v>
      </c>
      <c r="K122" t="s">
        <v>3039</v>
      </c>
      <c r="L122">
        <v>2.36</v>
      </c>
      <c r="M122" t="s">
        <v>3037</v>
      </c>
      <c r="O122" s="1" t="s">
        <v>3040</v>
      </c>
      <c r="P122" t="s">
        <v>49</v>
      </c>
      <c r="Q122" s="1" t="s">
        <v>3040</v>
      </c>
      <c r="R122" t="s">
        <v>40</v>
      </c>
      <c r="S122" s="1" t="s">
        <v>3040</v>
      </c>
      <c r="T122" t="s">
        <v>29</v>
      </c>
      <c r="U122" s="1" t="s">
        <v>3040</v>
      </c>
      <c r="V122" t="s">
        <v>30</v>
      </c>
      <c r="W122" s="1" t="s">
        <v>3040</v>
      </c>
      <c r="X122" t="s">
        <v>31</v>
      </c>
      <c r="Y122" s="1" t="s">
        <v>3040</v>
      </c>
      <c r="Z122" t="s">
        <v>312</v>
      </c>
      <c r="AA122" s="1" t="s">
        <v>3038</v>
      </c>
      <c r="AB122">
        <v>0.55000000000000004</v>
      </c>
      <c r="AC122" t="s">
        <v>3037</v>
      </c>
      <c r="AD122" t="s">
        <v>33</v>
      </c>
      <c r="AE122" s="1" t="s">
        <v>3040</v>
      </c>
      <c r="AF122" t="s">
        <v>53</v>
      </c>
      <c r="AG122" s="1" t="s">
        <v>3040</v>
      </c>
      <c r="AH122" t="s">
        <v>71</v>
      </c>
      <c r="AI122" s="1" t="s">
        <v>3040</v>
      </c>
      <c r="AJ122" t="s">
        <v>309</v>
      </c>
      <c r="AK122" s="1" t="s">
        <v>3038</v>
      </c>
      <c r="AL122">
        <v>12180</v>
      </c>
      <c r="AM122" t="s">
        <v>3037</v>
      </c>
      <c r="AN122" s="5">
        <v>42157</v>
      </c>
      <c r="AO122" s="6" t="s">
        <v>3040</v>
      </c>
      <c r="AP122" s="5">
        <v>42158</v>
      </c>
      <c r="AQ122" s="6" t="s">
        <v>3038</v>
      </c>
      <c r="AR122">
        <v>23.594999999999999</v>
      </c>
      <c r="AS122" t="s">
        <v>3039</v>
      </c>
      <c r="AT122">
        <v>5</v>
      </c>
      <c r="AU122" t="s">
        <v>3039</v>
      </c>
      <c r="AV122">
        <v>62.98</v>
      </c>
      <c r="AW122" t="s">
        <v>3039</v>
      </c>
      <c r="AX122">
        <v>85966</v>
      </c>
      <c r="AY122" t="s">
        <v>3041</v>
      </c>
      <c r="AZ122" t="str">
        <f t="shared" si="1"/>
        <v>insert into Orders values(23099,"Medium",0,11.55,210,2.36,"","Regular Air","Home Office","Office Supplies","Pens &amp; Art Supplies","Wrap Bag","Newell 309",0.55,"United States","East","New York","Troy",12180,"2015-06-02","2015-06-03",23.595,5,62.98,85966);</v>
      </c>
    </row>
    <row r="123" spans="1:52" ht="12.75" customHeight="1" x14ac:dyDescent="0.25">
      <c r="A123" t="s">
        <v>3200</v>
      </c>
      <c r="B123" s="3">
        <v>23605</v>
      </c>
      <c r="C123" s="3" t="s">
        <v>3037</v>
      </c>
      <c r="D123" t="s">
        <v>56</v>
      </c>
      <c r="E123" s="1" t="s">
        <v>3038</v>
      </c>
      <c r="F123">
        <v>0.01</v>
      </c>
      <c r="G123" t="s">
        <v>3039</v>
      </c>
      <c r="H123">
        <v>10.06</v>
      </c>
      <c r="I123" t="s">
        <v>3039</v>
      </c>
      <c r="J123">
        <v>211</v>
      </c>
      <c r="K123" t="s">
        <v>3039</v>
      </c>
      <c r="L123">
        <v>2.06</v>
      </c>
      <c r="M123" t="s">
        <v>3037</v>
      </c>
      <c r="O123" s="1" t="s">
        <v>3040</v>
      </c>
      <c r="P123" t="s">
        <v>49</v>
      </c>
      <c r="Q123" s="1" t="s">
        <v>3040</v>
      </c>
      <c r="R123" t="s">
        <v>114</v>
      </c>
      <c r="S123" s="1" t="s">
        <v>3040</v>
      </c>
      <c r="T123" t="s">
        <v>29</v>
      </c>
      <c r="U123" s="1" t="s">
        <v>3040</v>
      </c>
      <c r="V123" t="s">
        <v>93</v>
      </c>
      <c r="W123" s="1" t="s">
        <v>3040</v>
      </c>
      <c r="X123" t="s">
        <v>31</v>
      </c>
      <c r="Y123" s="1" t="s">
        <v>3040</v>
      </c>
      <c r="Z123" t="s">
        <v>280</v>
      </c>
      <c r="AA123" s="1" t="s">
        <v>3038</v>
      </c>
      <c r="AB123">
        <v>0.39</v>
      </c>
      <c r="AC123" t="s">
        <v>3037</v>
      </c>
      <c r="AD123" t="s">
        <v>33</v>
      </c>
      <c r="AE123" s="1" t="s">
        <v>3040</v>
      </c>
      <c r="AF123" t="s">
        <v>53</v>
      </c>
      <c r="AG123" s="1" t="s">
        <v>3040</v>
      </c>
      <c r="AH123" t="s">
        <v>71</v>
      </c>
      <c r="AI123" s="1" t="s">
        <v>3040</v>
      </c>
      <c r="AJ123" t="s">
        <v>314</v>
      </c>
      <c r="AK123" s="1" t="s">
        <v>3038</v>
      </c>
      <c r="AL123">
        <v>13501</v>
      </c>
      <c r="AM123" t="s">
        <v>3037</v>
      </c>
      <c r="AN123" s="5">
        <v>42010</v>
      </c>
      <c r="AO123" s="6" t="s">
        <v>3040</v>
      </c>
      <c r="AP123" s="5">
        <v>42012</v>
      </c>
      <c r="AQ123" s="6" t="s">
        <v>3038</v>
      </c>
      <c r="AR123">
        <v>7.59</v>
      </c>
      <c r="AS123" t="s">
        <v>3039</v>
      </c>
      <c r="AT123">
        <v>2</v>
      </c>
      <c r="AU123" t="s">
        <v>3039</v>
      </c>
      <c r="AV123">
        <v>21.2</v>
      </c>
      <c r="AW123" t="s">
        <v>3039</v>
      </c>
      <c r="AX123">
        <v>85964</v>
      </c>
      <c r="AY123" t="s">
        <v>3041</v>
      </c>
      <c r="AZ123" t="str">
        <f t="shared" si="1"/>
        <v>insert into Orders values(23605,"Medium",0.01,10.06,211,2.06,"","Regular Air","Consumer","Office Supplies","Paper","Wrap Bag","Riverleaf Stik-Withit® Designer Note Cubes®",0.39,"United States","East","New York","Utica",13501,"2015-01-06","2015-01-08",7.59,2,21.2,85964);</v>
      </c>
    </row>
    <row r="124" spans="1:52" ht="12.75" customHeight="1" x14ac:dyDescent="0.25">
      <c r="A124" t="s">
        <v>3200</v>
      </c>
      <c r="B124" s="3">
        <v>23606</v>
      </c>
      <c r="C124" s="3" t="s">
        <v>3037</v>
      </c>
      <c r="D124" t="s">
        <v>56</v>
      </c>
      <c r="E124" s="1" t="s">
        <v>3038</v>
      </c>
      <c r="F124">
        <v>0</v>
      </c>
      <c r="G124" t="s">
        <v>3039</v>
      </c>
      <c r="H124">
        <v>65.989999999999995</v>
      </c>
      <c r="I124" t="s">
        <v>3039</v>
      </c>
      <c r="J124">
        <v>211</v>
      </c>
      <c r="K124" t="s">
        <v>3039</v>
      </c>
      <c r="L124">
        <v>5.92</v>
      </c>
      <c r="M124" t="s">
        <v>3037</v>
      </c>
      <c r="O124" s="1" t="s">
        <v>3040</v>
      </c>
      <c r="P124" t="s">
        <v>49</v>
      </c>
      <c r="Q124" s="1" t="s">
        <v>3040</v>
      </c>
      <c r="R124" t="s">
        <v>114</v>
      </c>
      <c r="S124" s="1" t="s">
        <v>3040</v>
      </c>
      <c r="T124" t="s">
        <v>77</v>
      </c>
      <c r="U124" s="1" t="s">
        <v>3040</v>
      </c>
      <c r="V124" t="s">
        <v>78</v>
      </c>
      <c r="W124" s="1" t="s">
        <v>3040</v>
      </c>
      <c r="X124" t="s">
        <v>59</v>
      </c>
      <c r="Y124" s="1" t="s">
        <v>3040</v>
      </c>
      <c r="Z124" t="s">
        <v>315</v>
      </c>
      <c r="AA124" s="1" t="s">
        <v>3038</v>
      </c>
      <c r="AB124">
        <v>0.55000000000000004</v>
      </c>
      <c r="AC124" t="s">
        <v>3037</v>
      </c>
      <c r="AD124" t="s">
        <v>33</v>
      </c>
      <c r="AE124" s="1" t="s">
        <v>3040</v>
      </c>
      <c r="AF124" t="s">
        <v>53</v>
      </c>
      <c r="AG124" s="1" t="s">
        <v>3040</v>
      </c>
      <c r="AH124" t="s">
        <v>71</v>
      </c>
      <c r="AI124" s="1" t="s">
        <v>3040</v>
      </c>
      <c r="AJ124" t="s">
        <v>314</v>
      </c>
      <c r="AK124" s="1" t="s">
        <v>3038</v>
      </c>
      <c r="AL124">
        <v>13501</v>
      </c>
      <c r="AM124" t="s">
        <v>3037</v>
      </c>
      <c r="AN124" s="5">
        <v>42010</v>
      </c>
      <c r="AO124" s="6" t="s">
        <v>3040</v>
      </c>
      <c r="AP124" s="5">
        <v>42012</v>
      </c>
      <c r="AQ124" s="6" t="s">
        <v>3038</v>
      </c>
      <c r="AR124">
        <v>-107.98699999999999</v>
      </c>
      <c r="AS124" t="s">
        <v>3039</v>
      </c>
      <c r="AT124">
        <v>3</v>
      </c>
      <c r="AU124" t="s">
        <v>3039</v>
      </c>
      <c r="AV124">
        <v>173.32</v>
      </c>
      <c r="AW124" t="s">
        <v>3039</v>
      </c>
      <c r="AX124">
        <v>85964</v>
      </c>
      <c r="AY124" t="s">
        <v>3041</v>
      </c>
      <c r="AZ124" t="str">
        <f t="shared" si="1"/>
        <v>insert into Orders values(23606,"Medium",0,65.99,211,5.92,"","Regular Air","Consumer","Technology","Telephones and Communication","Small Box","252",0.55,"United States","East","New York","Utica",13501,"2015-01-06","2015-01-08",-107.987,3,173.32,85964);</v>
      </c>
    </row>
    <row r="125" spans="1:52" ht="12.75" customHeight="1" x14ac:dyDescent="0.25">
      <c r="A125" t="s">
        <v>3200</v>
      </c>
      <c r="B125" s="3">
        <v>23100</v>
      </c>
      <c r="C125" s="3" t="s">
        <v>3037</v>
      </c>
      <c r="D125" t="s">
        <v>56</v>
      </c>
      <c r="E125" s="1" t="s">
        <v>3038</v>
      </c>
      <c r="F125">
        <v>0.05</v>
      </c>
      <c r="G125" t="s">
        <v>3039</v>
      </c>
      <c r="H125">
        <v>2.08</v>
      </c>
      <c r="I125" t="s">
        <v>3039</v>
      </c>
      <c r="J125">
        <v>211</v>
      </c>
      <c r="K125" t="s">
        <v>3039</v>
      </c>
      <c r="L125">
        <v>2.56</v>
      </c>
      <c r="M125" t="s">
        <v>3037</v>
      </c>
      <c r="O125" s="1" t="s">
        <v>3040</v>
      </c>
      <c r="P125" t="s">
        <v>49</v>
      </c>
      <c r="Q125" s="1" t="s">
        <v>3040</v>
      </c>
      <c r="R125" t="s">
        <v>40</v>
      </c>
      <c r="S125" s="1" t="s">
        <v>3040</v>
      </c>
      <c r="T125" t="s">
        <v>29</v>
      </c>
      <c r="U125" s="1" t="s">
        <v>3040</v>
      </c>
      <c r="V125" t="s">
        <v>174</v>
      </c>
      <c r="W125" s="1" t="s">
        <v>3040</v>
      </c>
      <c r="X125" t="s">
        <v>51</v>
      </c>
      <c r="Y125" s="1" t="s">
        <v>3040</v>
      </c>
      <c r="Z125" t="s">
        <v>316</v>
      </c>
      <c r="AA125" s="1" t="s">
        <v>3038</v>
      </c>
      <c r="AB125">
        <v>0.55000000000000004</v>
      </c>
      <c r="AC125" t="s">
        <v>3037</v>
      </c>
      <c r="AD125" t="s">
        <v>33</v>
      </c>
      <c r="AE125" s="1" t="s">
        <v>3040</v>
      </c>
      <c r="AF125" t="s">
        <v>53</v>
      </c>
      <c r="AG125" s="1" t="s">
        <v>3040</v>
      </c>
      <c r="AH125" t="s">
        <v>71</v>
      </c>
      <c r="AI125" s="1" t="s">
        <v>3040</v>
      </c>
      <c r="AJ125" t="s">
        <v>314</v>
      </c>
      <c r="AK125" s="1" t="s">
        <v>3038</v>
      </c>
      <c r="AL125">
        <v>13501</v>
      </c>
      <c r="AM125" t="s">
        <v>3037</v>
      </c>
      <c r="AN125" s="5">
        <v>42157</v>
      </c>
      <c r="AO125" s="6" t="s">
        <v>3040</v>
      </c>
      <c r="AP125" s="5">
        <v>42158</v>
      </c>
      <c r="AQ125" s="6" t="s">
        <v>3038</v>
      </c>
      <c r="AR125">
        <v>-36.25</v>
      </c>
      <c r="AS125" t="s">
        <v>3039</v>
      </c>
      <c r="AT125">
        <v>20</v>
      </c>
      <c r="AU125" t="s">
        <v>3039</v>
      </c>
      <c r="AV125">
        <v>42.29</v>
      </c>
      <c r="AW125" t="s">
        <v>3039</v>
      </c>
      <c r="AX125">
        <v>85966</v>
      </c>
      <c r="AY125" t="s">
        <v>3041</v>
      </c>
      <c r="AZ125" t="str">
        <f t="shared" si="1"/>
        <v>insert into Orders values(23100,"Medium",0.05,2.08,211,2.56,"","Regular Air","Home Office","Office Supplies","Scissors, Rulers and Trimmers","Small Pack","Kleencut® Forged Office Shears by Acme United Corporation",0.55,"United States","East","New York","Utica",13501,"2015-06-02","2015-06-03",-36.25,20,42.29,85966);</v>
      </c>
    </row>
    <row r="126" spans="1:52" ht="12.75" customHeight="1" x14ac:dyDescent="0.25">
      <c r="A126" t="s">
        <v>3200</v>
      </c>
      <c r="B126" s="3">
        <v>26303</v>
      </c>
      <c r="C126" s="3" t="s">
        <v>3037</v>
      </c>
      <c r="D126" t="s">
        <v>56</v>
      </c>
      <c r="E126" s="1" t="s">
        <v>3038</v>
      </c>
      <c r="F126">
        <v>0.05</v>
      </c>
      <c r="G126" t="s">
        <v>3039</v>
      </c>
      <c r="H126">
        <v>119.99</v>
      </c>
      <c r="I126" t="s">
        <v>3039</v>
      </c>
      <c r="J126">
        <v>218</v>
      </c>
      <c r="K126" t="s">
        <v>3039</v>
      </c>
      <c r="L126">
        <v>56.14</v>
      </c>
      <c r="M126" t="s">
        <v>3037</v>
      </c>
      <c r="O126" s="1" t="s">
        <v>3040</v>
      </c>
      <c r="P126" t="s">
        <v>39</v>
      </c>
      <c r="Q126" s="1" t="s">
        <v>3040</v>
      </c>
      <c r="R126" t="s">
        <v>114</v>
      </c>
      <c r="S126" s="1" t="s">
        <v>3040</v>
      </c>
      <c r="T126" t="s">
        <v>77</v>
      </c>
      <c r="U126" s="1" t="s">
        <v>3040</v>
      </c>
      <c r="V126" t="s">
        <v>85</v>
      </c>
      <c r="W126" s="1" t="s">
        <v>3040</v>
      </c>
      <c r="X126" t="s">
        <v>121</v>
      </c>
      <c r="Y126" s="1" t="s">
        <v>3040</v>
      </c>
      <c r="Z126" t="s">
        <v>318</v>
      </c>
      <c r="AA126" s="1" t="s">
        <v>3038</v>
      </c>
      <c r="AB126">
        <v>0.39</v>
      </c>
      <c r="AC126" t="s">
        <v>3037</v>
      </c>
      <c r="AD126" t="s">
        <v>33</v>
      </c>
      <c r="AE126" s="1" t="s">
        <v>3040</v>
      </c>
      <c r="AF126" t="s">
        <v>34</v>
      </c>
      <c r="AG126" s="1" t="s">
        <v>3040</v>
      </c>
      <c r="AH126" t="s">
        <v>212</v>
      </c>
      <c r="AI126" s="1" t="s">
        <v>3040</v>
      </c>
      <c r="AJ126" t="s">
        <v>319</v>
      </c>
      <c r="AK126" s="1" t="s">
        <v>3038</v>
      </c>
      <c r="AL126">
        <v>84107</v>
      </c>
      <c r="AM126" t="s">
        <v>3037</v>
      </c>
      <c r="AN126" s="5">
        <v>42164</v>
      </c>
      <c r="AO126" s="6" t="s">
        <v>3040</v>
      </c>
      <c r="AP126" s="5">
        <v>42166</v>
      </c>
      <c r="AQ126" s="6" t="s">
        <v>3038</v>
      </c>
      <c r="AR126">
        <v>-102.5121</v>
      </c>
      <c r="AS126" t="s">
        <v>3039</v>
      </c>
      <c r="AT126">
        <v>6</v>
      </c>
      <c r="AU126" t="s">
        <v>3039</v>
      </c>
      <c r="AV126">
        <v>730.37</v>
      </c>
      <c r="AW126" t="s">
        <v>3039</v>
      </c>
      <c r="AX126">
        <v>88048</v>
      </c>
      <c r="AY126" t="s">
        <v>3041</v>
      </c>
      <c r="AZ126" t="str">
        <f t="shared" si="1"/>
        <v>insert into Orders values(26303,"Medium",0.05,119.99,218,56.14,"","Delivery Truck","Consumer","Technology","Office Machines","Jumbo Box","Hewlett-Packard 2600DN Business Color Inkjet Printer",0.39,"United States","West","Utah","Murray",84107,"2015-06-09","2015-06-11",-102.5121,6,730.37,88048);</v>
      </c>
    </row>
    <row r="127" spans="1:52" ht="12.75" customHeight="1" x14ac:dyDescent="0.25">
      <c r="A127" t="s">
        <v>3200</v>
      </c>
      <c r="B127" s="3">
        <v>21203</v>
      </c>
      <c r="C127" s="3" t="s">
        <v>3037</v>
      </c>
      <c r="D127" t="s">
        <v>56</v>
      </c>
      <c r="E127" s="1" t="s">
        <v>3038</v>
      </c>
      <c r="F127">
        <v>0.03</v>
      </c>
      <c r="G127" t="s">
        <v>3039</v>
      </c>
      <c r="H127">
        <v>60.89</v>
      </c>
      <c r="I127" t="s">
        <v>3039</v>
      </c>
      <c r="J127">
        <v>228</v>
      </c>
      <c r="K127" t="s">
        <v>3039</v>
      </c>
      <c r="L127">
        <v>32.409999999999997</v>
      </c>
      <c r="M127" t="s">
        <v>3037</v>
      </c>
      <c r="O127" s="1" t="s">
        <v>3040</v>
      </c>
      <c r="P127" t="s">
        <v>39</v>
      </c>
      <c r="Q127" s="1" t="s">
        <v>3040</v>
      </c>
      <c r="R127" t="s">
        <v>58</v>
      </c>
      <c r="S127" s="1" t="s">
        <v>3040</v>
      </c>
      <c r="T127" t="s">
        <v>41</v>
      </c>
      <c r="U127" s="1" t="s">
        <v>3040</v>
      </c>
      <c r="V127" t="s">
        <v>42</v>
      </c>
      <c r="W127" s="1" t="s">
        <v>3040</v>
      </c>
      <c r="X127" t="s">
        <v>43</v>
      </c>
      <c r="Y127" s="1" t="s">
        <v>3040</v>
      </c>
      <c r="Z127" t="s">
        <v>321</v>
      </c>
      <c r="AA127" s="1" t="s">
        <v>3038</v>
      </c>
      <c r="AB127">
        <v>0.56000000000000005</v>
      </c>
      <c r="AC127" t="s">
        <v>3037</v>
      </c>
      <c r="AD127" t="s">
        <v>33</v>
      </c>
      <c r="AE127" s="1" t="s">
        <v>3040</v>
      </c>
      <c r="AF127" t="s">
        <v>136</v>
      </c>
      <c r="AG127" s="1" t="s">
        <v>3040</v>
      </c>
      <c r="AH127" t="s">
        <v>322</v>
      </c>
      <c r="AI127" s="1" t="s">
        <v>3040</v>
      </c>
      <c r="AJ127" t="s">
        <v>323</v>
      </c>
      <c r="AK127" s="1" t="s">
        <v>3038</v>
      </c>
      <c r="AL127">
        <v>28227</v>
      </c>
      <c r="AM127" t="s">
        <v>3037</v>
      </c>
      <c r="AN127" s="5">
        <v>42096</v>
      </c>
      <c r="AO127" s="6" t="s">
        <v>3040</v>
      </c>
      <c r="AP127" s="5">
        <v>42097</v>
      </c>
      <c r="AQ127" s="6" t="s">
        <v>3038</v>
      </c>
      <c r="AR127">
        <v>36.353999999999999</v>
      </c>
      <c r="AS127" t="s">
        <v>3039</v>
      </c>
      <c r="AT127">
        <v>7</v>
      </c>
      <c r="AU127" t="s">
        <v>3039</v>
      </c>
      <c r="AV127">
        <v>450.49</v>
      </c>
      <c r="AW127" t="s">
        <v>3039</v>
      </c>
      <c r="AX127">
        <v>88527</v>
      </c>
      <c r="AY127" t="s">
        <v>3041</v>
      </c>
      <c r="AZ127" t="str">
        <f t="shared" si="1"/>
        <v>insert into Orders values(21203,"Medium",0.03,60.89,228,32.41,"","Delivery Truck","Small Business","Furniture","Chairs &amp; Chairmats","Jumbo Drum","Global Push Button Manager's Chair, Indigo",0.56,"United States","South","North Carolina","Mint Hill",28227,"2015-04-02","2015-04-03",36.354,7,450.49,88527);</v>
      </c>
    </row>
    <row r="128" spans="1:52" ht="12.75" customHeight="1" x14ac:dyDescent="0.25">
      <c r="A128" t="s">
        <v>3200</v>
      </c>
      <c r="B128" s="3">
        <v>25500</v>
      </c>
      <c r="C128" s="3" t="s">
        <v>3037</v>
      </c>
      <c r="D128" t="s">
        <v>56</v>
      </c>
      <c r="E128" s="1" t="s">
        <v>3038</v>
      </c>
      <c r="F128">
        <v>7.0000000000000007E-2</v>
      </c>
      <c r="G128" t="s">
        <v>3039</v>
      </c>
      <c r="H128">
        <v>5.81</v>
      </c>
      <c r="I128" t="s">
        <v>3039</v>
      </c>
      <c r="J128">
        <v>233</v>
      </c>
      <c r="K128" t="s">
        <v>3039</v>
      </c>
      <c r="L128">
        <v>8.49</v>
      </c>
      <c r="M128" t="s">
        <v>3037</v>
      </c>
      <c r="O128" s="1" t="s">
        <v>3040</v>
      </c>
      <c r="P128" t="s">
        <v>49</v>
      </c>
      <c r="Q128" s="1" t="s">
        <v>3040</v>
      </c>
      <c r="R128" t="s">
        <v>58</v>
      </c>
      <c r="S128" s="1" t="s">
        <v>3040</v>
      </c>
      <c r="T128" t="s">
        <v>29</v>
      </c>
      <c r="U128" s="1" t="s">
        <v>3040</v>
      </c>
      <c r="V128" t="s">
        <v>109</v>
      </c>
      <c r="W128" s="1" t="s">
        <v>3040</v>
      </c>
      <c r="X128" t="s">
        <v>59</v>
      </c>
      <c r="Y128" s="1" t="s">
        <v>3040</v>
      </c>
      <c r="Z128" t="s">
        <v>325</v>
      </c>
      <c r="AA128" s="1" t="s">
        <v>3038</v>
      </c>
      <c r="AB128">
        <v>0.39</v>
      </c>
      <c r="AC128" t="s">
        <v>3037</v>
      </c>
      <c r="AD128" t="s">
        <v>33</v>
      </c>
      <c r="AE128" s="1" t="s">
        <v>3040</v>
      </c>
      <c r="AF128" t="s">
        <v>61</v>
      </c>
      <c r="AG128" s="1" t="s">
        <v>3040</v>
      </c>
      <c r="AH128" t="s">
        <v>178</v>
      </c>
      <c r="AI128" s="1" t="s">
        <v>3040</v>
      </c>
      <c r="AJ128" t="s">
        <v>326</v>
      </c>
      <c r="AK128" s="1" t="s">
        <v>3038</v>
      </c>
      <c r="AL128">
        <v>60462</v>
      </c>
      <c r="AM128" t="s">
        <v>3037</v>
      </c>
      <c r="AN128" s="5">
        <v>42055</v>
      </c>
      <c r="AO128" s="6" t="s">
        <v>3040</v>
      </c>
      <c r="AP128" s="5">
        <v>42057</v>
      </c>
      <c r="AQ128" s="6" t="s">
        <v>3038</v>
      </c>
      <c r="AR128">
        <v>-243.23649999999998</v>
      </c>
      <c r="AS128" t="s">
        <v>3039</v>
      </c>
      <c r="AT128">
        <v>10</v>
      </c>
      <c r="AU128" t="s">
        <v>3039</v>
      </c>
      <c r="AV128">
        <v>58.8</v>
      </c>
      <c r="AW128" t="s">
        <v>3039</v>
      </c>
      <c r="AX128">
        <v>90237</v>
      </c>
      <c r="AY128" t="s">
        <v>3041</v>
      </c>
      <c r="AZ128" t="str">
        <f t="shared" si="1"/>
        <v>insert into Orders values(25500,"Medium",0.07,5.81,233,8.49,"","Regular Air","Small Business","Office Supplies","Binders and Binder Accessories","Small Box","Fellowes Black Plastic Comb Bindings",0.39,"United States","Central","Illinois","Orland Park",60462,"2015-02-20","2015-02-22",-243.2365,10,58.8,90237);</v>
      </c>
    </row>
    <row r="129" spans="1:52" ht="12.75" customHeight="1" x14ac:dyDescent="0.25">
      <c r="A129" t="s">
        <v>3200</v>
      </c>
      <c r="B129" s="3">
        <v>25501</v>
      </c>
      <c r="C129" s="3" t="s">
        <v>3037</v>
      </c>
      <c r="D129" t="s">
        <v>56</v>
      </c>
      <c r="E129" s="1" t="s">
        <v>3038</v>
      </c>
      <c r="F129">
        <v>0.04</v>
      </c>
      <c r="G129" t="s">
        <v>3039</v>
      </c>
      <c r="H129">
        <v>9.65</v>
      </c>
      <c r="I129" t="s">
        <v>3039</v>
      </c>
      <c r="J129">
        <v>233</v>
      </c>
      <c r="K129" t="s">
        <v>3039</v>
      </c>
      <c r="L129">
        <v>6.22</v>
      </c>
      <c r="M129" t="s">
        <v>3037</v>
      </c>
      <c r="O129" s="1" t="s">
        <v>3040</v>
      </c>
      <c r="P129" t="s">
        <v>49</v>
      </c>
      <c r="Q129" s="1" t="s">
        <v>3040</v>
      </c>
      <c r="R129" t="s">
        <v>58</v>
      </c>
      <c r="S129" s="1" t="s">
        <v>3040</v>
      </c>
      <c r="T129" t="s">
        <v>41</v>
      </c>
      <c r="U129" s="1" t="s">
        <v>3040</v>
      </c>
      <c r="V129" t="s">
        <v>50</v>
      </c>
      <c r="W129" s="1" t="s">
        <v>3040</v>
      </c>
      <c r="X129" t="s">
        <v>59</v>
      </c>
      <c r="Y129" s="1" t="s">
        <v>3040</v>
      </c>
      <c r="Z129" t="s">
        <v>327</v>
      </c>
      <c r="AA129" s="1" t="s">
        <v>3038</v>
      </c>
      <c r="AB129">
        <v>0.55000000000000004</v>
      </c>
      <c r="AC129" t="s">
        <v>3037</v>
      </c>
      <c r="AD129" t="s">
        <v>33</v>
      </c>
      <c r="AE129" s="1" t="s">
        <v>3040</v>
      </c>
      <c r="AF129" t="s">
        <v>61</v>
      </c>
      <c r="AG129" s="1" t="s">
        <v>3040</v>
      </c>
      <c r="AH129" t="s">
        <v>178</v>
      </c>
      <c r="AI129" s="1" t="s">
        <v>3040</v>
      </c>
      <c r="AJ129" t="s">
        <v>326</v>
      </c>
      <c r="AK129" s="1" t="s">
        <v>3038</v>
      </c>
      <c r="AL129">
        <v>60462</v>
      </c>
      <c r="AM129" t="s">
        <v>3037</v>
      </c>
      <c r="AN129" s="5">
        <v>42055</v>
      </c>
      <c r="AO129" s="6" t="s">
        <v>3040</v>
      </c>
      <c r="AP129" s="5">
        <v>42056</v>
      </c>
      <c r="AQ129" s="6" t="s">
        <v>3038</v>
      </c>
      <c r="AR129">
        <v>-53.62</v>
      </c>
      <c r="AS129" t="s">
        <v>3039</v>
      </c>
      <c r="AT129">
        <v>12</v>
      </c>
      <c r="AU129" t="s">
        <v>3039</v>
      </c>
      <c r="AV129">
        <v>120.47</v>
      </c>
      <c r="AW129" t="s">
        <v>3039</v>
      </c>
      <c r="AX129">
        <v>90237</v>
      </c>
      <c r="AY129" t="s">
        <v>3041</v>
      </c>
      <c r="AZ129" t="str">
        <f t="shared" si="1"/>
        <v>insert into Orders values(25501,"Medium",0.04,9.65,233,6.22,"","Regular Air","Small Business","Furniture","Office Furnishings","Small Box","Eldon Expressions™ Desk Accessory, Wood Pencil Holder, Oak",0.55,"United States","Central","Illinois","Orland Park",60462,"2015-02-20","2015-02-21",-53.62,12,120.47,90237);</v>
      </c>
    </row>
    <row r="130" spans="1:52" ht="12.75" customHeight="1" x14ac:dyDescent="0.25">
      <c r="A130" t="s">
        <v>3200</v>
      </c>
      <c r="B130" s="3">
        <v>23058</v>
      </c>
      <c r="C130" s="3" t="s">
        <v>3037</v>
      </c>
      <c r="D130" t="s">
        <v>47</v>
      </c>
      <c r="E130" s="1" t="s">
        <v>3038</v>
      </c>
      <c r="F130">
        <v>0.06</v>
      </c>
      <c r="G130" t="s">
        <v>3039</v>
      </c>
      <c r="H130">
        <v>279.81</v>
      </c>
      <c r="I130" t="s">
        <v>3039</v>
      </c>
      <c r="J130">
        <v>234</v>
      </c>
      <c r="K130" t="s">
        <v>3039</v>
      </c>
      <c r="L130">
        <v>23.19</v>
      </c>
      <c r="M130" t="s">
        <v>3037</v>
      </c>
      <c r="O130" s="1" t="s">
        <v>3040</v>
      </c>
      <c r="P130" t="s">
        <v>39</v>
      </c>
      <c r="Q130" s="1" t="s">
        <v>3040</v>
      </c>
      <c r="R130" t="s">
        <v>58</v>
      </c>
      <c r="S130" s="1" t="s">
        <v>3040</v>
      </c>
      <c r="T130" t="s">
        <v>29</v>
      </c>
      <c r="U130" s="1" t="s">
        <v>3040</v>
      </c>
      <c r="V130" t="s">
        <v>257</v>
      </c>
      <c r="W130" s="1" t="s">
        <v>3040</v>
      </c>
      <c r="X130" t="s">
        <v>43</v>
      </c>
      <c r="Y130" s="1" t="s">
        <v>3040</v>
      </c>
      <c r="Z130" t="s">
        <v>329</v>
      </c>
      <c r="AA130" s="1" t="s">
        <v>3038</v>
      </c>
      <c r="AB130">
        <v>0.59</v>
      </c>
      <c r="AC130" t="s">
        <v>3037</v>
      </c>
      <c r="AD130" t="s">
        <v>33</v>
      </c>
      <c r="AE130" s="1" t="s">
        <v>3040</v>
      </c>
      <c r="AF130" t="s">
        <v>61</v>
      </c>
      <c r="AG130" s="1" t="s">
        <v>3040</v>
      </c>
      <c r="AH130" t="s">
        <v>330</v>
      </c>
      <c r="AI130" s="1" t="s">
        <v>3040</v>
      </c>
      <c r="AJ130" t="s">
        <v>331</v>
      </c>
      <c r="AK130" s="1" t="s">
        <v>3038</v>
      </c>
      <c r="AL130">
        <v>50208</v>
      </c>
      <c r="AM130" t="s">
        <v>3037</v>
      </c>
      <c r="AN130" s="5">
        <v>42040</v>
      </c>
      <c r="AO130" s="6" t="s">
        <v>3040</v>
      </c>
      <c r="AP130" s="5">
        <v>42041</v>
      </c>
      <c r="AQ130" s="6" t="s">
        <v>3038</v>
      </c>
      <c r="AR130">
        <v>1103.9723999999999</v>
      </c>
      <c r="AS130" t="s">
        <v>3039</v>
      </c>
      <c r="AT130">
        <v>6</v>
      </c>
      <c r="AU130" t="s">
        <v>3039</v>
      </c>
      <c r="AV130">
        <v>1599.96</v>
      </c>
      <c r="AW130" t="s">
        <v>3039</v>
      </c>
      <c r="AX130">
        <v>90236</v>
      </c>
      <c r="AY130" t="s">
        <v>3041</v>
      </c>
      <c r="AZ130" t="str">
        <f t="shared" si="1"/>
        <v>insert into Orders values(23058,"Critical",0.06,279.81,234,23.19,"","Delivery Truck","Small Business","Office Supplies","Appliances","Jumbo Drum","Sanyo 2.5 Cubic Foot Mid-Size Office Refrigerators",0.59,"United States","Central","Iowa","Newton",50208,"2015-02-05","2015-02-06",1103.9724,6,1599.96,90236);</v>
      </c>
    </row>
    <row r="131" spans="1:52" ht="12.75" customHeight="1" x14ac:dyDescent="0.25">
      <c r="A131" t="s">
        <v>3200</v>
      </c>
      <c r="B131" s="3">
        <v>25121</v>
      </c>
      <c r="C131" s="3" t="s">
        <v>3037</v>
      </c>
      <c r="D131" t="s">
        <v>25</v>
      </c>
      <c r="E131" s="1" t="s">
        <v>3038</v>
      </c>
      <c r="F131">
        <v>0.03</v>
      </c>
      <c r="G131" t="s">
        <v>3039</v>
      </c>
      <c r="H131">
        <v>28.53</v>
      </c>
      <c r="I131" t="s">
        <v>3039</v>
      </c>
      <c r="J131">
        <v>234</v>
      </c>
      <c r="K131" t="s">
        <v>3039</v>
      </c>
      <c r="L131">
        <v>1.49</v>
      </c>
      <c r="M131" t="s">
        <v>3037</v>
      </c>
      <c r="O131" s="1" t="s">
        <v>3040</v>
      </c>
      <c r="P131" t="s">
        <v>49</v>
      </c>
      <c r="Q131" s="1" t="s">
        <v>3040</v>
      </c>
      <c r="R131" t="s">
        <v>58</v>
      </c>
      <c r="S131" s="1" t="s">
        <v>3040</v>
      </c>
      <c r="T131" t="s">
        <v>29</v>
      </c>
      <c r="U131" s="1" t="s">
        <v>3040</v>
      </c>
      <c r="V131" t="s">
        <v>109</v>
      </c>
      <c r="W131" s="1" t="s">
        <v>3040</v>
      </c>
      <c r="X131" t="s">
        <v>59</v>
      </c>
      <c r="Y131" s="1" t="s">
        <v>3040</v>
      </c>
      <c r="Z131" t="s">
        <v>332</v>
      </c>
      <c r="AA131" s="1" t="s">
        <v>3038</v>
      </c>
      <c r="AB131">
        <v>0.38</v>
      </c>
      <c r="AC131" t="s">
        <v>3037</v>
      </c>
      <c r="AD131" t="s">
        <v>33</v>
      </c>
      <c r="AE131" s="1" t="s">
        <v>3040</v>
      </c>
      <c r="AF131" t="s">
        <v>61</v>
      </c>
      <c r="AG131" s="1" t="s">
        <v>3040</v>
      </c>
      <c r="AH131" t="s">
        <v>330</v>
      </c>
      <c r="AI131" s="1" t="s">
        <v>3040</v>
      </c>
      <c r="AJ131" t="s">
        <v>331</v>
      </c>
      <c r="AK131" s="1" t="s">
        <v>3038</v>
      </c>
      <c r="AL131">
        <v>50208</v>
      </c>
      <c r="AM131" t="s">
        <v>3037</v>
      </c>
      <c r="AN131" s="5">
        <v>42090</v>
      </c>
      <c r="AO131" s="6" t="s">
        <v>3040</v>
      </c>
      <c r="AP131" s="5">
        <v>42092</v>
      </c>
      <c r="AQ131" s="6" t="s">
        <v>3038</v>
      </c>
      <c r="AR131">
        <v>136.33709999999999</v>
      </c>
      <c r="AS131" t="s">
        <v>3039</v>
      </c>
      <c r="AT131">
        <v>7</v>
      </c>
      <c r="AU131" t="s">
        <v>3039</v>
      </c>
      <c r="AV131">
        <v>197.59</v>
      </c>
      <c r="AW131" t="s">
        <v>3039</v>
      </c>
      <c r="AX131">
        <v>90238</v>
      </c>
      <c r="AY131" t="s">
        <v>3041</v>
      </c>
      <c r="AZ131" t="str">
        <f t="shared" ref="AZ131:AZ194" si="2">CONCATENATE(A131,B131,C131,D131,E131,F131,G131,H131,I131,J131,K131,L131,M131,N131,O131,P131,Q131,R131,S131,T131,U131,V131,W131,X131,Y131,Z131,AA131,AB131,AC131,AD131,AE131,AF131,AG131,AH131,AI131,AJ131,AK131,AL131,AM131,TEXT(AN131,"YYYY-MM-DD"),AO131,TEXT(AP131,"YYYY-MM-DD"),AQ131,AR131,AS131,AT131,AU131,AV131,AW131,AX131,AY131)</f>
        <v>insert into Orders values(25121,"High",0.03,28.53,234,1.49,"","Regular Air","Small Business","Office Supplies","Binders and Binder Accessories","Small Box","Lock-Up Easel 'Spel-Binder'",0.38,"United States","Central","Iowa","Newton",50208,"2015-03-27","2015-03-29",136.3371,7,197.59,90238);</v>
      </c>
    </row>
    <row r="132" spans="1:52" ht="12.75" customHeight="1" x14ac:dyDescent="0.25">
      <c r="A132" t="s">
        <v>3200</v>
      </c>
      <c r="B132" s="3">
        <v>25122</v>
      </c>
      <c r="C132" s="3" t="s">
        <v>3037</v>
      </c>
      <c r="D132" t="s">
        <v>25</v>
      </c>
      <c r="E132" s="1" t="s">
        <v>3038</v>
      </c>
      <c r="F132">
        <v>0.01</v>
      </c>
      <c r="G132" t="s">
        <v>3039</v>
      </c>
      <c r="H132">
        <v>15.28</v>
      </c>
      <c r="I132" t="s">
        <v>3039</v>
      </c>
      <c r="J132">
        <v>234</v>
      </c>
      <c r="K132" t="s">
        <v>3039</v>
      </c>
      <c r="L132">
        <v>1.99</v>
      </c>
      <c r="M132" t="s">
        <v>3037</v>
      </c>
      <c r="O132" s="1" t="s">
        <v>3040</v>
      </c>
      <c r="P132" t="s">
        <v>49</v>
      </c>
      <c r="Q132" s="1" t="s">
        <v>3040</v>
      </c>
      <c r="R132" t="s">
        <v>58</v>
      </c>
      <c r="S132" s="1" t="s">
        <v>3040</v>
      </c>
      <c r="T132" t="s">
        <v>77</v>
      </c>
      <c r="U132" s="1" t="s">
        <v>3040</v>
      </c>
      <c r="V132" t="s">
        <v>180</v>
      </c>
      <c r="W132" s="1" t="s">
        <v>3040</v>
      </c>
      <c r="X132" t="s">
        <v>51</v>
      </c>
      <c r="Y132" s="1" t="s">
        <v>3040</v>
      </c>
      <c r="Z132" t="s">
        <v>3049</v>
      </c>
      <c r="AA132" s="1" t="s">
        <v>3038</v>
      </c>
      <c r="AB132">
        <v>0.42</v>
      </c>
      <c r="AC132" t="s">
        <v>3037</v>
      </c>
      <c r="AD132" t="s">
        <v>33</v>
      </c>
      <c r="AE132" s="1" t="s">
        <v>3040</v>
      </c>
      <c r="AF132" t="s">
        <v>61</v>
      </c>
      <c r="AG132" s="1" t="s">
        <v>3040</v>
      </c>
      <c r="AH132" t="s">
        <v>330</v>
      </c>
      <c r="AI132" s="1" t="s">
        <v>3040</v>
      </c>
      <c r="AJ132" t="s">
        <v>331</v>
      </c>
      <c r="AK132" s="1" t="s">
        <v>3038</v>
      </c>
      <c r="AL132">
        <v>50208</v>
      </c>
      <c r="AM132" t="s">
        <v>3037</v>
      </c>
      <c r="AN132" s="5">
        <v>42090</v>
      </c>
      <c r="AO132" s="6" t="s">
        <v>3040</v>
      </c>
      <c r="AP132" s="5">
        <v>42092</v>
      </c>
      <c r="AQ132" s="6" t="s">
        <v>3038</v>
      </c>
      <c r="AR132">
        <v>-12.46</v>
      </c>
      <c r="AS132" t="s">
        <v>3039</v>
      </c>
      <c r="AT132">
        <v>2</v>
      </c>
      <c r="AU132" t="s">
        <v>3039</v>
      </c>
      <c r="AV132">
        <v>33.04</v>
      </c>
      <c r="AW132" t="s">
        <v>3039</v>
      </c>
      <c r="AX132">
        <v>90238</v>
      </c>
      <c r="AY132" t="s">
        <v>3041</v>
      </c>
      <c r="AZ132" t="str">
        <f t="shared" si="2"/>
        <v>insert into Orders values(25122,"High",0.01,15.28,234,1.99,"","Regular Air","Small Business","Technology","Computer Peripherals","Small Pack","Memorex 4.7GB DVD+R, 3-Pack",0.42,"United States","Central","Iowa","Newton",50208,"2015-03-27","2015-03-29",-12.46,2,33.04,90238);</v>
      </c>
    </row>
    <row r="133" spans="1:52" ht="12.75" customHeight="1" x14ac:dyDescent="0.25">
      <c r="A133" t="s">
        <v>3200</v>
      </c>
      <c r="B133" s="3">
        <v>22044</v>
      </c>
      <c r="C133" s="3" t="s">
        <v>3037</v>
      </c>
      <c r="D133" t="s">
        <v>106</v>
      </c>
      <c r="E133" s="1" t="s">
        <v>3038</v>
      </c>
      <c r="F133">
        <v>0.06</v>
      </c>
      <c r="G133" t="s">
        <v>3039</v>
      </c>
      <c r="H133">
        <v>3.34</v>
      </c>
      <c r="I133" t="s">
        <v>3039</v>
      </c>
      <c r="J133">
        <v>234</v>
      </c>
      <c r="K133" t="s">
        <v>3039</v>
      </c>
      <c r="L133">
        <v>7.49</v>
      </c>
      <c r="M133" t="s">
        <v>3037</v>
      </c>
      <c r="O133" s="1" t="s">
        <v>3040</v>
      </c>
      <c r="P133" t="s">
        <v>27</v>
      </c>
      <c r="Q133" s="1" t="s">
        <v>3040</v>
      </c>
      <c r="R133" t="s">
        <v>58</v>
      </c>
      <c r="S133" s="1" t="s">
        <v>3040</v>
      </c>
      <c r="T133" t="s">
        <v>29</v>
      </c>
      <c r="U133" s="1" t="s">
        <v>3040</v>
      </c>
      <c r="V133" t="s">
        <v>30</v>
      </c>
      <c r="W133" s="1" t="s">
        <v>3040</v>
      </c>
      <c r="X133" t="s">
        <v>31</v>
      </c>
      <c r="Y133" s="1" t="s">
        <v>3040</v>
      </c>
      <c r="Z133" t="s">
        <v>334</v>
      </c>
      <c r="AA133" s="1" t="s">
        <v>3038</v>
      </c>
      <c r="AB133">
        <v>0.54</v>
      </c>
      <c r="AC133" t="s">
        <v>3037</v>
      </c>
      <c r="AD133" t="s">
        <v>33</v>
      </c>
      <c r="AE133" s="1" t="s">
        <v>3040</v>
      </c>
      <c r="AF133" t="s">
        <v>61</v>
      </c>
      <c r="AG133" s="1" t="s">
        <v>3040</v>
      </c>
      <c r="AH133" t="s">
        <v>330</v>
      </c>
      <c r="AI133" s="1" t="s">
        <v>3040</v>
      </c>
      <c r="AJ133" t="s">
        <v>331</v>
      </c>
      <c r="AK133" s="1" t="s">
        <v>3038</v>
      </c>
      <c r="AL133">
        <v>50208</v>
      </c>
      <c r="AM133" t="s">
        <v>3037</v>
      </c>
      <c r="AN133" s="5">
        <v>42122</v>
      </c>
      <c r="AO133" s="6" t="s">
        <v>3040</v>
      </c>
      <c r="AP133" s="5">
        <v>42124</v>
      </c>
      <c r="AQ133" s="6" t="s">
        <v>3038</v>
      </c>
      <c r="AR133">
        <v>-175.86</v>
      </c>
      <c r="AS133" t="s">
        <v>3039</v>
      </c>
      <c r="AT133">
        <v>8</v>
      </c>
      <c r="AU133" t="s">
        <v>3039</v>
      </c>
      <c r="AV133">
        <v>27.45</v>
      </c>
      <c r="AW133" t="s">
        <v>3039</v>
      </c>
      <c r="AX133">
        <v>90239</v>
      </c>
      <c r="AY133" t="s">
        <v>3041</v>
      </c>
      <c r="AZ133" t="str">
        <f t="shared" si="2"/>
        <v>insert into Orders values(22044,"Low",0.06,3.34,234,7.49,"","Express Air","Small Business","Office Supplies","Pens &amp; Art Supplies","Wrap Bag","Eldon Spacemaker® Box, Quick-Snap Lid, Clear",0.54,"United States","Central","Iowa","Newton",50208,"2015-04-28","2015-04-30",-175.86,8,27.45,90239);</v>
      </c>
    </row>
    <row r="134" spans="1:52" ht="12.75" customHeight="1" x14ac:dyDescent="0.25">
      <c r="A134" t="s">
        <v>3200</v>
      </c>
      <c r="B134" s="3">
        <v>18885</v>
      </c>
      <c r="C134" s="3" t="s">
        <v>3037</v>
      </c>
      <c r="D134" t="s">
        <v>37</v>
      </c>
      <c r="E134" s="1" t="s">
        <v>3038</v>
      </c>
      <c r="F134">
        <v>0</v>
      </c>
      <c r="G134" t="s">
        <v>3039</v>
      </c>
      <c r="H134">
        <v>442.14</v>
      </c>
      <c r="I134" t="s">
        <v>3039</v>
      </c>
      <c r="J134">
        <v>236</v>
      </c>
      <c r="K134" t="s">
        <v>3039</v>
      </c>
      <c r="L134">
        <v>14.7</v>
      </c>
      <c r="M134" t="s">
        <v>3037</v>
      </c>
      <c r="O134" s="1" t="s">
        <v>3040</v>
      </c>
      <c r="P134" t="s">
        <v>39</v>
      </c>
      <c r="Q134" s="1" t="s">
        <v>3040</v>
      </c>
      <c r="R134" t="s">
        <v>28</v>
      </c>
      <c r="S134" s="1" t="s">
        <v>3040</v>
      </c>
      <c r="T134" t="s">
        <v>77</v>
      </c>
      <c r="U134" s="1" t="s">
        <v>3040</v>
      </c>
      <c r="V134" t="s">
        <v>85</v>
      </c>
      <c r="W134" s="1" t="s">
        <v>3040</v>
      </c>
      <c r="X134" t="s">
        <v>43</v>
      </c>
      <c r="Y134" s="1" t="s">
        <v>3040</v>
      </c>
      <c r="Z134" t="s">
        <v>336</v>
      </c>
      <c r="AA134" s="1" t="s">
        <v>3038</v>
      </c>
      <c r="AB134">
        <v>0.56000000000000005</v>
      </c>
      <c r="AC134" t="s">
        <v>3037</v>
      </c>
      <c r="AD134" t="s">
        <v>33</v>
      </c>
      <c r="AE134" s="1" t="s">
        <v>3040</v>
      </c>
      <c r="AF134" t="s">
        <v>34</v>
      </c>
      <c r="AG134" s="1" t="s">
        <v>3040</v>
      </c>
      <c r="AH134" t="s">
        <v>255</v>
      </c>
      <c r="AI134" s="1" t="s">
        <v>3040</v>
      </c>
      <c r="AJ134" t="s">
        <v>337</v>
      </c>
      <c r="AK134" s="1" t="s">
        <v>3038</v>
      </c>
      <c r="AL134">
        <v>80027</v>
      </c>
      <c r="AM134" t="s">
        <v>3037</v>
      </c>
      <c r="AN134" s="5">
        <v>42057</v>
      </c>
      <c r="AO134" s="6" t="s">
        <v>3040</v>
      </c>
      <c r="AP134" s="5">
        <v>42057</v>
      </c>
      <c r="AQ134" s="6" t="s">
        <v>3038</v>
      </c>
      <c r="AR134">
        <v>3294.8258999999994</v>
      </c>
      <c r="AS134" t="s">
        <v>3039</v>
      </c>
      <c r="AT134">
        <v>10</v>
      </c>
      <c r="AU134" t="s">
        <v>3039</v>
      </c>
      <c r="AV134">
        <v>4775.1099999999997</v>
      </c>
      <c r="AW134" t="s">
        <v>3039</v>
      </c>
      <c r="AX134">
        <v>86621</v>
      </c>
      <c r="AY134" t="s">
        <v>3041</v>
      </c>
      <c r="AZ134" t="str">
        <f t="shared" si="2"/>
        <v>insert into Orders values(18885,"Not Specified",0,442.14,236,14.7,"","Delivery Truck","Corporate","Technology","Office Machines","Jumbo Drum","Okidata ML390 Turbo Dot Matrix Printers",0.56,"United States","West","Colorado","Louisville",80027,"2015-02-22","2015-02-22",3294.8259,10,4775.11,86621);</v>
      </c>
    </row>
    <row r="135" spans="1:52" ht="12.75" customHeight="1" x14ac:dyDescent="0.25">
      <c r="A135" t="s">
        <v>3200</v>
      </c>
      <c r="B135" s="3">
        <v>24327</v>
      </c>
      <c r="C135" s="3" t="s">
        <v>3037</v>
      </c>
      <c r="D135" t="s">
        <v>56</v>
      </c>
      <c r="E135" s="1" t="s">
        <v>3038</v>
      </c>
      <c r="F135">
        <v>0.1</v>
      </c>
      <c r="G135" t="s">
        <v>3039</v>
      </c>
      <c r="H135">
        <v>19.98</v>
      </c>
      <c r="I135" t="s">
        <v>3039</v>
      </c>
      <c r="J135">
        <v>240</v>
      </c>
      <c r="K135" t="s">
        <v>3039</v>
      </c>
      <c r="L135">
        <v>5.77</v>
      </c>
      <c r="M135" t="s">
        <v>3037</v>
      </c>
      <c r="O135" s="1" t="s">
        <v>3040</v>
      </c>
      <c r="P135" t="s">
        <v>27</v>
      </c>
      <c r="Q135" s="1" t="s">
        <v>3040</v>
      </c>
      <c r="R135" t="s">
        <v>58</v>
      </c>
      <c r="S135" s="1" t="s">
        <v>3040</v>
      </c>
      <c r="T135" t="s">
        <v>29</v>
      </c>
      <c r="U135" s="1" t="s">
        <v>3040</v>
      </c>
      <c r="V135" t="s">
        <v>93</v>
      </c>
      <c r="W135" s="1" t="s">
        <v>3040</v>
      </c>
      <c r="X135" t="s">
        <v>59</v>
      </c>
      <c r="Y135" s="1" t="s">
        <v>3040</v>
      </c>
      <c r="Z135" t="s">
        <v>339</v>
      </c>
      <c r="AA135" s="1" t="s">
        <v>3038</v>
      </c>
      <c r="AB135">
        <v>0.38</v>
      </c>
      <c r="AC135" t="s">
        <v>3037</v>
      </c>
      <c r="AD135" t="s">
        <v>33</v>
      </c>
      <c r="AE135" s="1" t="s">
        <v>3040</v>
      </c>
      <c r="AF135" t="s">
        <v>34</v>
      </c>
      <c r="AG135" s="1" t="s">
        <v>3040</v>
      </c>
      <c r="AH135" t="s">
        <v>255</v>
      </c>
      <c r="AI135" s="1" t="s">
        <v>3040</v>
      </c>
      <c r="AJ135" t="s">
        <v>340</v>
      </c>
      <c r="AK135" s="1" t="s">
        <v>3038</v>
      </c>
      <c r="AL135">
        <v>80817</v>
      </c>
      <c r="AM135" t="s">
        <v>3037</v>
      </c>
      <c r="AN135" s="5">
        <v>42114</v>
      </c>
      <c r="AO135" s="6" t="s">
        <v>3040</v>
      </c>
      <c r="AP135" s="5">
        <v>42114</v>
      </c>
      <c r="AQ135" s="6" t="s">
        <v>3038</v>
      </c>
      <c r="AR135">
        <v>35.090000000000003</v>
      </c>
      <c r="AS135" t="s">
        <v>3039</v>
      </c>
      <c r="AT135">
        <v>3</v>
      </c>
      <c r="AU135" t="s">
        <v>3039</v>
      </c>
      <c r="AV135">
        <v>57.41</v>
      </c>
      <c r="AW135" t="s">
        <v>3039</v>
      </c>
      <c r="AX135">
        <v>90479</v>
      </c>
      <c r="AY135" t="s">
        <v>3041</v>
      </c>
      <c r="AZ135" t="str">
        <f t="shared" si="2"/>
        <v>insert into Orders values(24327,"Medium",0.1,19.98,240,5.77,"","Express Air","Small Business","Office Supplies","Paper","Small Box","Xerox Blank Computer Paper",0.38,"United States","West","Colorado","Fountain",80817,"2015-04-20","2015-04-20",35.09,3,57.41,90479);</v>
      </c>
    </row>
    <row r="136" spans="1:52" ht="12.75" customHeight="1" x14ac:dyDescent="0.25">
      <c r="A136" t="s">
        <v>3200</v>
      </c>
      <c r="B136" s="3">
        <v>24328</v>
      </c>
      <c r="C136" s="3" t="s">
        <v>3037</v>
      </c>
      <c r="D136" t="s">
        <v>56</v>
      </c>
      <c r="E136" s="1" t="s">
        <v>3038</v>
      </c>
      <c r="F136">
        <v>0.06</v>
      </c>
      <c r="G136" t="s">
        <v>3039</v>
      </c>
      <c r="H136">
        <v>259.70999999999998</v>
      </c>
      <c r="I136" t="s">
        <v>3039</v>
      </c>
      <c r="J136">
        <v>241</v>
      </c>
      <c r="K136" t="s">
        <v>3039</v>
      </c>
      <c r="L136">
        <v>66.67</v>
      </c>
      <c r="M136" t="s">
        <v>3037</v>
      </c>
      <c r="O136" s="1" t="s">
        <v>3040</v>
      </c>
      <c r="P136" t="s">
        <v>39</v>
      </c>
      <c r="Q136" s="1" t="s">
        <v>3040</v>
      </c>
      <c r="R136" t="s">
        <v>58</v>
      </c>
      <c r="S136" s="1" t="s">
        <v>3040</v>
      </c>
      <c r="T136" t="s">
        <v>41</v>
      </c>
      <c r="U136" s="1" t="s">
        <v>3040</v>
      </c>
      <c r="V136" t="s">
        <v>152</v>
      </c>
      <c r="W136" s="1" t="s">
        <v>3040</v>
      </c>
      <c r="X136" t="s">
        <v>121</v>
      </c>
      <c r="Y136" s="1" t="s">
        <v>3040</v>
      </c>
      <c r="Z136" t="s">
        <v>3132</v>
      </c>
      <c r="AA136" s="1" t="s">
        <v>3038</v>
      </c>
      <c r="AB136">
        <v>0.61</v>
      </c>
      <c r="AC136" t="s">
        <v>3037</v>
      </c>
      <c r="AD136" t="s">
        <v>33</v>
      </c>
      <c r="AE136" s="1" t="s">
        <v>3040</v>
      </c>
      <c r="AF136" t="s">
        <v>34</v>
      </c>
      <c r="AG136" s="1" t="s">
        <v>3040</v>
      </c>
      <c r="AH136" t="s">
        <v>255</v>
      </c>
      <c r="AI136" s="1" t="s">
        <v>3040</v>
      </c>
      <c r="AJ136" t="s">
        <v>343</v>
      </c>
      <c r="AK136" s="1" t="s">
        <v>3038</v>
      </c>
      <c r="AL136">
        <v>81503</v>
      </c>
      <c r="AM136" t="s">
        <v>3037</v>
      </c>
      <c r="AN136" s="5">
        <v>42114</v>
      </c>
      <c r="AO136" s="6" t="s">
        <v>3040</v>
      </c>
      <c r="AP136" s="5">
        <v>42115</v>
      </c>
      <c r="AQ136" s="6" t="s">
        <v>3038</v>
      </c>
      <c r="AR136">
        <v>785.63</v>
      </c>
      <c r="AS136" t="s">
        <v>3039</v>
      </c>
      <c r="AT136">
        <v>11</v>
      </c>
      <c r="AU136" t="s">
        <v>3039</v>
      </c>
      <c r="AV136">
        <v>2809.87</v>
      </c>
      <c r="AW136" t="s">
        <v>3039</v>
      </c>
      <c r="AX136">
        <v>90479</v>
      </c>
      <c r="AY136" t="s">
        <v>3041</v>
      </c>
      <c r="AZ136" t="str">
        <f t="shared" si="2"/>
        <v>insert into Orders values(24328,"Medium",0.06,259.71,241,66.67,"","Delivery Truck","Small Business","Furniture","Tables","Jumbo Box","Bevis Round Bullnose 29 High Table Top",0.61,"United States","West","Colorado","Grand Junction",81503,"2015-04-20","2015-04-21",785.63,11,2809.87,90479);</v>
      </c>
    </row>
    <row r="137" spans="1:52" ht="12.75" customHeight="1" x14ac:dyDescent="0.25">
      <c r="A137" t="s">
        <v>3200</v>
      </c>
      <c r="B137" s="3">
        <v>25264</v>
      </c>
      <c r="C137" s="3" t="s">
        <v>3037</v>
      </c>
      <c r="D137" t="s">
        <v>106</v>
      </c>
      <c r="E137" s="1" t="s">
        <v>3038</v>
      </c>
      <c r="F137">
        <v>0.01</v>
      </c>
      <c r="G137" t="s">
        <v>3039</v>
      </c>
      <c r="H137">
        <v>5.94</v>
      </c>
      <c r="I137" t="s">
        <v>3039</v>
      </c>
      <c r="J137">
        <v>241</v>
      </c>
      <c r="K137" t="s">
        <v>3039</v>
      </c>
      <c r="L137">
        <v>9.92</v>
      </c>
      <c r="M137" t="s">
        <v>3037</v>
      </c>
      <c r="O137" s="1" t="s">
        <v>3040</v>
      </c>
      <c r="P137" t="s">
        <v>49</v>
      </c>
      <c r="Q137" s="1" t="s">
        <v>3040</v>
      </c>
      <c r="R137" t="s">
        <v>58</v>
      </c>
      <c r="S137" s="1" t="s">
        <v>3040</v>
      </c>
      <c r="T137" t="s">
        <v>29</v>
      </c>
      <c r="U137" s="1" t="s">
        <v>3040</v>
      </c>
      <c r="V137" t="s">
        <v>109</v>
      </c>
      <c r="W137" s="1" t="s">
        <v>3040</v>
      </c>
      <c r="X137" t="s">
        <v>59</v>
      </c>
      <c r="Y137" s="1" t="s">
        <v>3040</v>
      </c>
      <c r="Z137" t="s">
        <v>344</v>
      </c>
      <c r="AA137" s="1" t="s">
        <v>3038</v>
      </c>
      <c r="AB137">
        <v>0.38</v>
      </c>
      <c r="AC137" t="s">
        <v>3037</v>
      </c>
      <c r="AD137" t="s">
        <v>33</v>
      </c>
      <c r="AE137" s="1" t="s">
        <v>3040</v>
      </c>
      <c r="AF137" t="s">
        <v>34</v>
      </c>
      <c r="AG137" s="1" t="s">
        <v>3040</v>
      </c>
      <c r="AH137" t="s">
        <v>255</v>
      </c>
      <c r="AI137" s="1" t="s">
        <v>3040</v>
      </c>
      <c r="AJ137" t="s">
        <v>343</v>
      </c>
      <c r="AK137" s="1" t="s">
        <v>3038</v>
      </c>
      <c r="AL137">
        <v>81503</v>
      </c>
      <c r="AM137" t="s">
        <v>3037</v>
      </c>
      <c r="AN137" s="5">
        <v>42150</v>
      </c>
      <c r="AO137" s="6" t="s">
        <v>3040</v>
      </c>
      <c r="AP137" s="5">
        <v>42157</v>
      </c>
      <c r="AQ137" s="6" t="s">
        <v>3038</v>
      </c>
      <c r="AR137">
        <v>-256.51900000000001</v>
      </c>
      <c r="AS137" t="s">
        <v>3039</v>
      </c>
      <c r="AT137">
        <v>13</v>
      </c>
      <c r="AU137" t="s">
        <v>3039</v>
      </c>
      <c r="AV137">
        <v>79.930000000000007</v>
      </c>
      <c r="AW137" t="s">
        <v>3039</v>
      </c>
      <c r="AX137">
        <v>90480</v>
      </c>
      <c r="AY137" t="s">
        <v>3041</v>
      </c>
      <c r="AZ137" t="str">
        <f t="shared" si="2"/>
        <v>insert into Orders values(25264,"Low",0.01,5.94,241,9.92,"","Regular Air","Small Business","Office Supplies","Binders and Binder Accessories","Small Box","Storex Dura Pro™ Binders",0.38,"United States","West","Colorado","Grand Junction",81503,"2015-05-26","2015-06-02",-256.519,13,79.93,90480);</v>
      </c>
    </row>
    <row r="138" spans="1:52" ht="12.75" customHeight="1" x14ac:dyDescent="0.25">
      <c r="A138" t="s">
        <v>3200</v>
      </c>
      <c r="B138" s="3">
        <v>25265</v>
      </c>
      <c r="C138" s="3" t="s">
        <v>3037</v>
      </c>
      <c r="D138" t="s">
        <v>106</v>
      </c>
      <c r="E138" s="1" t="s">
        <v>3038</v>
      </c>
      <c r="F138">
        <v>0.02</v>
      </c>
      <c r="G138" t="s">
        <v>3039</v>
      </c>
      <c r="H138">
        <v>125.99</v>
      </c>
      <c r="I138" t="s">
        <v>3039</v>
      </c>
      <c r="J138">
        <v>241</v>
      </c>
      <c r="K138" t="s">
        <v>3039</v>
      </c>
      <c r="L138">
        <v>3</v>
      </c>
      <c r="M138" t="s">
        <v>3037</v>
      </c>
      <c r="O138" s="1" t="s">
        <v>3040</v>
      </c>
      <c r="P138" t="s">
        <v>49</v>
      </c>
      <c r="Q138" s="1" t="s">
        <v>3040</v>
      </c>
      <c r="R138" t="s">
        <v>58</v>
      </c>
      <c r="S138" s="1" t="s">
        <v>3040</v>
      </c>
      <c r="T138" t="s">
        <v>77</v>
      </c>
      <c r="U138" s="1" t="s">
        <v>3040</v>
      </c>
      <c r="V138" t="s">
        <v>78</v>
      </c>
      <c r="W138" s="1" t="s">
        <v>3040</v>
      </c>
      <c r="X138" t="s">
        <v>59</v>
      </c>
      <c r="Y138" s="1" t="s">
        <v>3040</v>
      </c>
      <c r="Z138" t="s">
        <v>345</v>
      </c>
      <c r="AA138" s="1" t="s">
        <v>3038</v>
      </c>
      <c r="AB138">
        <v>0.59</v>
      </c>
      <c r="AC138" t="s">
        <v>3037</v>
      </c>
      <c r="AD138" t="s">
        <v>33</v>
      </c>
      <c r="AE138" s="1" t="s">
        <v>3040</v>
      </c>
      <c r="AF138" t="s">
        <v>34</v>
      </c>
      <c r="AG138" s="1" t="s">
        <v>3040</v>
      </c>
      <c r="AH138" t="s">
        <v>255</v>
      </c>
      <c r="AI138" s="1" t="s">
        <v>3040</v>
      </c>
      <c r="AJ138" t="s">
        <v>343</v>
      </c>
      <c r="AK138" s="1" t="s">
        <v>3038</v>
      </c>
      <c r="AL138">
        <v>81503</v>
      </c>
      <c r="AM138" t="s">
        <v>3037</v>
      </c>
      <c r="AN138" s="5">
        <v>42150</v>
      </c>
      <c r="AO138" s="6" t="s">
        <v>3040</v>
      </c>
      <c r="AP138" s="5">
        <v>42150</v>
      </c>
      <c r="AQ138" s="6" t="s">
        <v>3038</v>
      </c>
      <c r="AR138">
        <v>398.358</v>
      </c>
      <c r="AS138" t="s">
        <v>3039</v>
      </c>
      <c r="AT138">
        <v>8</v>
      </c>
      <c r="AU138" t="s">
        <v>3039</v>
      </c>
      <c r="AV138">
        <v>873.18</v>
      </c>
      <c r="AW138" t="s">
        <v>3039</v>
      </c>
      <c r="AX138">
        <v>90480</v>
      </c>
      <c r="AY138" t="s">
        <v>3041</v>
      </c>
      <c r="AZ138" t="str">
        <f t="shared" si="2"/>
        <v>insert into Orders values(25265,"Low",0.02,125.99,241,3,"","Regular Air","Small Business","Technology","Telephones and Communication","Small Box","270c",0.59,"United States","West","Colorado","Grand Junction",81503,"2015-05-26","2015-05-26",398.358,8,873.18,90480);</v>
      </c>
    </row>
    <row r="139" spans="1:52" ht="12.75" customHeight="1" x14ac:dyDescent="0.25">
      <c r="A139" t="s">
        <v>3200</v>
      </c>
      <c r="B139" s="3">
        <v>18849</v>
      </c>
      <c r="C139" s="3" t="s">
        <v>3037</v>
      </c>
      <c r="D139" t="s">
        <v>56</v>
      </c>
      <c r="E139" s="1" t="s">
        <v>3038</v>
      </c>
      <c r="F139">
        <v>0.02</v>
      </c>
      <c r="G139" t="s">
        <v>3039</v>
      </c>
      <c r="H139">
        <v>146.05000000000001</v>
      </c>
      <c r="I139" t="s">
        <v>3039</v>
      </c>
      <c r="J139">
        <v>247</v>
      </c>
      <c r="K139" t="s">
        <v>3039</v>
      </c>
      <c r="L139">
        <v>80.2</v>
      </c>
      <c r="M139" t="s">
        <v>3037</v>
      </c>
      <c r="O139" s="1" t="s">
        <v>3040</v>
      </c>
      <c r="P139" t="s">
        <v>39</v>
      </c>
      <c r="Q139" s="1" t="s">
        <v>3040</v>
      </c>
      <c r="R139" t="s">
        <v>28</v>
      </c>
      <c r="S139" s="1" t="s">
        <v>3040</v>
      </c>
      <c r="T139" t="s">
        <v>41</v>
      </c>
      <c r="U139" s="1" t="s">
        <v>3040</v>
      </c>
      <c r="V139" t="s">
        <v>152</v>
      </c>
      <c r="W139" s="1" t="s">
        <v>3040</v>
      </c>
      <c r="X139" t="s">
        <v>121</v>
      </c>
      <c r="Y139" s="1" t="s">
        <v>3040</v>
      </c>
      <c r="Z139" t="s">
        <v>347</v>
      </c>
      <c r="AA139" s="1" t="s">
        <v>3038</v>
      </c>
      <c r="AB139">
        <v>0.71</v>
      </c>
      <c r="AC139" t="s">
        <v>3037</v>
      </c>
      <c r="AD139" t="s">
        <v>33</v>
      </c>
      <c r="AE139" s="1" t="s">
        <v>3040</v>
      </c>
      <c r="AF139" t="s">
        <v>136</v>
      </c>
      <c r="AG139" s="1" t="s">
        <v>3040</v>
      </c>
      <c r="AH139" t="s">
        <v>244</v>
      </c>
      <c r="AI139" s="1" t="s">
        <v>3040</v>
      </c>
      <c r="AJ139" t="s">
        <v>348</v>
      </c>
      <c r="AK139" s="1" t="s">
        <v>3038</v>
      </c>
      <c r="AL139">
        <v>37804</v>
      </c>
      <c r="AM139" t="s">
        <v>3037</v>
      </c>
      <c r="AN139" s="5">
        <v>42058</v>
      </c>
      <c r="AO139" s="6" t="s">
        <v>3040</v>
      </c>
      <c r="AP139" s="5">
        <v>42058</v>
      </c>
      <c r="AQ139" s="6" t="s">
        <v>3038</v>
      </c>
      <c r="AR139">
        <v>-101.19200000000001</v>
      </c>
      <c r="AS139" t="s">
        <v>3039</v>
      </c>
      <c r="AT139">
        <v>5</v>
      </c>
      <c r="AU139" t="s">
        <v>3039</v>
      </c>
      <c r="AV139">
        <v>798.69</v>
      </c>
      <c r="AW139" t="s">
        <v>3039</v>
      </c>
      <c r="AX139">
        <v>89139</v>
      </c>
      <c r="AY139" t="s">
        <v>3041</v>
      </c>
      <c r="AZ139" t="str">
        <f t="shared" si="2"/>
        <v>insert into Orders values(18849,"Medium",0.02,146.05,247,80.2,"","Delivery Truck","Corporate","Furniture","Tables","Jumbo Box","BPI Conference Tables",0.71,"United States","South","Tennessee","Maryville",37804,"2015-02-23","2015-02-23",-101.192,5,798.69,89139);</v>
      </c>
    </row>
    <row r="140" spans="1:52" ht="12.75" customHeight="1" x14ac:dyDescent="0.25">
      <c r="A140" t="s">
        <v>3200</v>
      </c>
      <c r="B140" s="3">
        <v>18850</v>
      </c>
      <c r="C140" s="3" t="s">
        <v>3037</v>
      </c>
      <c r="D140" t="s">
        <v>56</v>
      </c>
      <c r="E140" s="1" t="s">
        <v>3038</v>
      </c>
      <c r="F140">
        <v>0.06</v>
      </c>
      <c r="G140" t="s">
        <v>3039</v>
      </c>
      <c r="H140">
        <v>65.989999999999995</v>
      </c>
      <c r="I140" t="s">
        <v>3039</v>
      </c>
      <c r="J140">
        <v>247</v>
      </c>
      <c r="K140" t="s">
        <v>3039</v>
      </c>
      <c r="L140">
        <v>5.92</v>
      </c>
      <c r="M140" t="s">
        <v>3037</v>
      </c>
      <c r="O140" s="1" t="s">
        <v>3040</v>
      </c>
      <c r="P140" t="s">
        <v>49</v>
      </c>
      <c r="Q140" s="1" t="s">
        <v>3040</v>
      </c>
      <c r="R140" t="s">
        <v>28</v>
      </c>
      <c r="S140" s="1" t="s">
        <v>3040</v>
      </c>
      <c r="T140" t="s">
        <v>77</v>
      </c>
      <c r="U140" s="1" t="s">
        <v>3040</v>
      </c>
      <c r="V140" t="s">
        <v>78</v>
      </c>
      <c r="W140" s="1" t="s">
        <v>3040</v>
      </c>
      <c r="X140" t="s">
        <v>59</v>
      </c>
      <c r="Y140" s="1" t="s">
        <v>3040</v>
      </c>
      <c r="Z140" t="s">
        <v>315</v>
      </c>
      <c r="AA140" s="1" t="s">
        <v>3038</v>
      </c>
      <c r="AB140">
        <v>0.55000000000000004</v>
      </c>
      <c r="AC140" t="s">
        <v>3037</v>
      </c>
      <c r="AD140" t="s">
        <v>33</v>
      </c>
      <c r="AE140" s="1" t="s">
        <v>3040</v>
      </c>
      <c r="AF140" t="s">
        <v>136</v>
      </c>
      <c r="AG140" s="1" t="s">
        <v>3040</v>
      </c>
      <c r="AH140" t="s">
        <v>244</v>
      </c>
      <c r="AI140" s="1" t="s">
        <v>3040</v>
      </c>
      <c r="AJ140" t="s">
        <v>348</v>
      </c>
      <c r="AK140" s="1" t="s">
        <v>3038</v>
      </c>
      <c r="AL140">
        <v>37804</v>
      </c>
      <c r="AM140" t="s">
        <v>3037</v>
      </c>
      <c r="AN140" s="5">
        <v>42058</v>
      </c>
      <c r="AO140" s="6" t="s">
        <v>3040</v>
      </c>
      <c r="AP140" s="5">
        <v>42059</v>
      </c>
      <c r="AQ140" s="6" t="s">
        <v>3038</v>
      </c>
      <c r="AR140">
        <v>-3.3320000000000336</v>
      </c>
      <c r="AS140" t="s">
        <v>3039</v>
      </c>
      <c r="AT140">
        <v>14</v>
      </c>
      <c r="AU140" t="s">
        <v>3039</v>
      </c>
      <c r="AV140">
        <v>792.11</v>
      </c>
      <c r="AW140" t="s">
        <v>3039</v>
      </c>
      <c r="AX140">
        <v>89139</v>
      </c>
      <c r="AY140" t="s">
        <v>3041</v>
      </c>
      <c r="AZ140" t="str">
        <f t="shared" si="2"/>
        <v>insert into Orders values(18850,"Medium",0.06,65.99,247,5.92,"","Regular Air","Corporate","Technology","Telephones and Communication","Small Box","252",0.55,"United States","South","Tennessee","Maryville",37804,"2015-02-23","2015-02-24",-3.33200000000003,14,792.11,89139);</v>
      </c>
    </row>
    <row r="141" spans="1:52" ht="12.75" customHeight="1" x14ac:dyDescent="0.25">
      <c r="A141" t="s">
        <v>3200</v>
      </c>
      <c r="B141" s="3">
        <v>18842</v>
      </c>
      <c r="C141" s="3" t="s">
        <v>3037</v>
      </c>
      <c r="D141" t="s">
        <v>56</v>
      </c>
      <c r="E141" s="1" t="s">
        <v>3038</v>
      </c>
      <c r="F141">
        <v>0.09</v>
      </c>
      <c r="G141" t="s">
        <v>3039</v>
      </c>
      <c r="H141">
        <v>2.88</v>
      </c>
      <c r="I141" t="s">
        <v>3039</v>
      </c>
      <c r="J141">
        <v>247</v>
      </c>
      <c r="K141" t="s">
        <v>3039</v>
      </c>
      <c r="L141">
        <v>0.99</v>
      </c>
      <c r="M141" t="s">
        <v>3037</v>
      </c>
      <c r="O141" s="1" t="s">
        <v>3040</v>
      </c>
      <c r="P141" t="s">
        <v>49</v>
      </c>
      <c r="Q141" s="1" t="s">
        <v>3040</v>
      </c>
      <c r="R141" t="s">
        <v>28</v>
      </c>
      <c r="S141" s="1" t="s">
        <v>3040</v>
      </c>
      <c r="T141" t="s">
        <v>29</v>
      </c>
      <c r="U141" s="1" t="s">
        <v>3040</v>
      </c>
      <c r="V141" t="s">
        <v>134</v>
      </c>
      <c r="W141" s="1" t="s">
        <v>3040</v>
      </c>
      <c r="X141" t="s">
        <v>59</v>
      </c>
      <c r="Y141" s="1" t="s">
        <v>3040</v>
      </c>
      <c r="Z141" t="s">
        <v>349</v>
      </c>
      <c r="AA141" s="1" t="s">
        <v>3038</v>
      </c>
      <c r="AB141">
        <v>0.36</v>
      </c>
      <c r="AC141" t="s">
        <v>3037</v>
      </c>
      <c r="AD141" t="s">
        <v>33</v>
      </c>
      <c r="AE141" s="1" t="s">
        <v>3040</v>
      </c>
      <c r="AF141" t="s">
        <v>136</v>
      </c>
      <c r="AG141" s="1" t="s">
        <v>3040</v>
      </c>
      <c r="AH141" t="s">
        <v>244</v>
      </c>
      <c r="AI141" s="1" t="s">
        <v>3040</v>
      </c>
      <c r="AJ141" t="s">
        <v>348</v>
      </c>
      <c r="AK141" s="1" t="s">
        <v>3038</v>
      </c>
      <c r="AL141">
        <v>37804</v>
      </c>
      <c r="AM141" t="s">
        <v>3037</v>
      </c>
      <c r="AN141" s="5">
        <v>42084</v>
      </c>
      <c r="AO141" s="6" t="s">
        <v>3040</v>
      </c>
      <c r="AP141" s="5">
        <v>42086</v>
      </c>
      <c r="AQ141" s="6" t="s">
        <v>3038</v>
      </c>
      <c r="AR141">
        <v>-145.08199999999999</v>
      </c>
      <c r="AS141" t="s">
        <v>3039</v>
      </c>
      <c r="AT141">
        <v>10</v>
      </c>
      <c r="AU141" t="s">
        <v>3039</v>
      </c>
      <c r="AV141">
        <v>28.73</v>
      </c>
      <c r="AW141" t="s">
        <v>3039</v>
      </c>
      <c r="AX141">
        <v>89140</v>
      </c>
      <c r="AY141" t="s">
        <v>3041</v>
      </c>
      <c r="AZ141" t="str">
        <f t="shared" si="2"/>
        <v>insert into Orders values(18842,"Medium",0.09,2.88,247,0.99,"","Regular Air","Corporate","Office Supplies","Labels","Small Box","Avery 514",0.36,"United States","South","Tennessee","Maryville",37804,"2015-03-21","2015-03-23",-145.082,10,28.73,89140);</v>
      </c>
    </row>
    <row r="142" spans="1:52" ht="12.75" customHeight="1" x14ac:dyDescent="0.25">
      <c r="A142" t="s">
        <v>3200</v>
      </c>
      <c r="B142" s="3">
        <v>18773</v>
      </c>
      <c r="C142" s="3" t="s">
        <v>3037</v>
      </c>
      <c r="D142" t="s">
        <v>47</v>
      </c>
      <c r="E142" s="1" t="s">
        <v>3038</v>
      </c>
      <c r="F142">
        <v>0.02</v>
      </c>
      <c r="G142" t="s">
        <v>3039</v>
      </c>
      <c r="H142">
        <v>2.58</v>
      </c>
      <c r="I142" t="s">
        <v>3039</v>
      </c>
      <c r="J142">
        <v>250</v>
      </c>
      <c r="K142" t="s">
        <v>3039</v>
      </c>
      <c r="L142">
        <v>1.3</v>
      </c>
      <c r="M142" t="s">
        <v>3037</v>
      </c>
      <c r="O142" s="1" t="s">
        <v>3040</v>
      </c>
      <c r="P142" t="s">
        <v>27</v>
      </c>
      <c r="Q142" s="1" t="s">
        <v>3040</v>
      </c>
      <c r="R142" t="s">
        <v>28</v>
      </c>
      <c r="S142" s="1" t="s">
        <v>3040</v>
      </c>
      <c r="T142" t="s">
        <v>29</v>
      </c>
      <c r="U142" s="1" t="s">
        <v>3040</v>
      </c>
      <c r="V142" t="s">
        <v>30</v>
      </c>
      <c r="W142" s="1" t="s">
        <v>3040</v>
      </c>
      <c r="X142" t="s">
        <v>31</v>
      </c>
      <c r="Y142" s="1" t="s">
        <v>3040</v>
      </c>
      <c r="Z142" t="s">
        <v>351</v>
      </c>
      <c r="AA142" s="1" t="s">
        <v>3038</v>
      </c>
      <c r="AB142">
        <v>0.59</v>
      </c>
      <c r="AC142" t="s">
        <v>3037</v>
      </c>
      <c r="AD142" t="s">
        <v>33</v>
      </c>
      <c r="AE142" s="1" t="s">
        <v>3040</v>
      </c>
      <c r="AF142" t="s">
        <v>61</v>
      </c>
      <c r="AG142" s="1" t="s">
        <v>3040</v>
      </c>
      <c r="AH142" t="s">
        <v>62</v>
      </c>
      <c r="AI142" s="1" t="s">
        <v>3040</v>
      </c>
      <c r="AJ142" t="s">
        <v>352</v>
      </c>
      <c r="AK142" s="1" t="s">
        <v>3038</v>
      </c>
      <c r="AL142">
        <v>55423</v>
      </c>
      <c r="AM142" t="s">
        <v>3037</v>
      </c>
      <c r="AN142" s="5">
        <v>42152</v>
      </c>
      <c r="AO142" s="6" t="s">
        <v>3040</v>
      </c>
      <c r="AP142" s="5">
        <v>42153</v>
      </c>
      <c r="AQ142" s="6" t="s">
        <v>3038</v>
      </c>
      <c r="AR142">
        <v>1.1080000000000014</v>
      </c>
      <c r="AS142" t="s">
        <v>3039</v>
      </c>
      <c r="AT142">
        <v>39</v>
      </c>
      <c r="AU142" t="s">
        <v>3039</v>
      </c>
      <c r="AV142">
        <v>109.74</v>
      </c>
      <c r="AW142" t="s">
        <v>3039</v>
      </c>
      <c r="AX142">
        <v>87214</v>
      </c>
      <c r="AY142" t="s">
        <v>3041</v>
      </c>
      <c r="AZ142" t="str">
        <f t="shared" si="2"/>
        <v>insert into Orders values(18773,"Critical",0.02,2.58,250,1.3,"","Express Air","Corporate","Office Supplies","Pens &amp; Art Supplies","Wrap Bag","DIXON Oriole® Pencils",0.59,"United States","Central","Minnesota","Richfield",55423,"2015-05-28","2015-05-29",1.108,39,109.74,87214);</v>
      </c>
    </row>
    <row r="143" spans="1:52" ht="12.75" customHeight="1" x14ac:dyDescent="0.25">
      <c r="A143" t="s">
        <v>3200</v>
      </c>
      <c r="B143" s="3">
        <v>18774</v>
      </c>
      <c r="C143" s="3" t="s">
        <v>3037</v>
      </c>
      <c r="D143" t="s">
        <v>47</v>
      </c>
      <c r="E143" s="1" t="s">
        <v>3038</v>
      </c>
      <c r="F143">
        <v>0.02</v>
      </c>
      <c r="G143" t="s">
        <v>3039</v>
      </c>
      <c r="H143">
        <v>65.989999999999995</v>
      </c>
      <c r="I143" t="s">
        <v>3039</v>
      </c>
      <c r="J143">
        <v>250</v>
      </c>
      <c r="K143" t="s">
        <v>3039</v>
      </c>
      <c r="L143">
        <v>3.9</v>
      </c>
      <c r="M143" t="s">
        <v>3037</v>
      </c>
      <c r="O143" s="1" t="s">
        <v>3040</v>
      </c>
      <c r="P143" t="s">
        <v>49</v>
      </c>
      <c r="Q143" s="1" t="s">
        <v>3040</v>
      </c>
      <c r="R143" t="s">
        <v>28</v>
      </c>
      <c r="S143" s="1" t="s">
        <v>3040</v>
      </c>
      <c r="T143" t="s">
        <v>77</v>
      </c>
      <c r="U143" s="1" t="s">
        <v>3040</v>
      </c>
      <c r="V143" t="s">
        <v>78</v>
      </c>
      <c r="W143" s="1" t="s">
        <v>3040</v>
      </c>
      <c r="X143" t="s">
        <v>59</v>
      </c>
      <c r="Y143" s="1" t="s">
        <v>3040</v>
      </c>
      <c r="Z143" t="s">
        <v>353</v>
      </c>
      <c r="AA143" s="1" t="s">
        <v>3038</v>
      </c>
      <c r="AB143">
        <v>0.55000000000000004</v>
      </c>
      <c r="AC143" t="s">
        <v>3037</v>
      </c>
      <c r="AD143" t="s">
        <v>33</v>
      </c>
      <c r="AE143" s="1" t="s">
        <v>3040</v>
      </c>
      <c r="AF143" t="s">
        <v>61</v>
      </c>
      <c r="AG143" s="1" t="s">
        <v>3040</v>
      </c>
      <c r="AH143" t="s">
        <v>62</v>
      </c>
      <c r="AI143" s="1" t="s">
        <v>3040</v>
      </c>
      <c r="AJ143" t="s">
        <v>352</v>
      </c>
      <c r="AK143" s="1" t="s">
        <v>3038</v>
      </c>
      <c r="AL143">
        <v>55423</v>
      </c>
      <c r="AM143" t="s">
        <v>3037</v>
      </c>
      <c r="AN143" s="5">
        <v>42152</v>
      </c>
      <c r="AO143" s="6" t="s">
        <v>3040</v>
      </c>
      <c r="AP143" s="5">
        <v>42153</v>
      </c>
      <c r="AQ143" s="6" t="s">
        <v>3038</v>
      </c>
      <c r="AR143">
        <v>1061.3790000000001</v>
      </c>
      <c r="AS143" t="s">
        <v>3039</v>
      </c>
      <c r="AT143">
        <v>27</v>
      </c>
      <c r="AU143" t="s">
        <v>3039</v>
      </c>
      <c r="AV143">
        <v>1543.55</v>
      </c>
      <c r="AW143" t="s">
        <v>3039</v>
      </c>
      <c r="AX143">
        <v>87214</v>
      </c>
      <c r="AY143" t="s">
        <v>3041</v>
      </c>
      <c r="AZ143" t="str">
        <f t="shared" si="2"/>
        <v>insert into Orders values(18774,"Critical",0.02,65.99,250,3.9,"","Regular Air","Corporate","Technology","Telephones and Communication","Small Box","StarTAC Series",0.55,"United States","Central","Minnesota","Richfield",55423,"2015-05-28","2015-05-29",1061.379,27,1543.55,87214);</v>
      </c>
    </row>
    <row r="144" spans="1:52" ht="12.75" customHeight="1" x14ac:dyDescent="0.25">
      <c r="A144" t="s">
        <v>3200</v>
      </c>
      <c r="B144" s="3">
        <v>18801</v>
      </c>
      <c r="C144" s="3" t="s">
        <v>3037</v>
      </c>
      <c r="D144" t="s">
        <v>56</v>
      </c>
      <c r="E144" s="1" t="s">
        <v>3038</v>
      </c>
      <c r="F144">
        <v>0.1</v>
      </c>
      <c r="G144" t="s">
        <v>3039</v>
      </c>
      <c r="H144">
        <v>280.98</v>
      </c>
      <c r="I144" t="s">
        <v>3039</v>
      </c>
      <c r="J144">
        <v>254</v>
      </c>
      <c r="K144" t="s">
        <v>3039</v>
      </c>
      <c r="L144">
        <v>35.67</v>
      </c>
      <c r="M144" t="s">
        <v>3037</v>
      </c>
      <c r="O144" s="1" t="s">
        <v>3040</v>
      </c>
      <c r="P144" t="s">
        <v>39</v>
      </c>
      <c r="Q144" s="1" t="s">
        <v>3040</v>
      </c>
      <c r="R144" t="s">
        <v>40</v>
      </c>
      <c r="S144" s="1" t="s">
        <v>3040</v>
      </c>
      <c r="T144" t="s">
        <v>41</v>
      </c>
      <c r="U144" s="1" t="s">
        <v>3040</v>
      </c>
      <c r="V144" t="s">
        <v>152</v>
      </c>
      <c r="W144" s="1" t="s">
        <v>3040</v>
      </c>
      <c r="X144" t="s">
        <v>121</v>
      </c>
      <c r="Y144" s="1" t="s">
        <v>3040</v>
      </c>
      <c r="Z144" t="s">
        <v>355</v>
      </c>
      <c r="AA144" s="1" t="s">
        <v>3038</v>
      </c>
      <c r="AB144">
        <v>0.66</v>
      </c>
      <c r="AC144" t="s">
        <v>3037</v>
      </c>
      <c r="AD144" t="s">
        <v>33</v>
      </c>
      <c r="AE144" s="1" t="s">
        <v>3040</v>
      </c>
      <c r="AF144" t="s">
        <v>34</v>
      </c>
      <c r="AG144" s="1" t="s">
        <v>3040</v>
      </c>
      <c r="AH144" t="s">
        <v>255</v>
      </c>
      <c r="AI144" s="1" t="s">
        <v>3040</v>
      </c>
      <c r="AJ144" t="s">
        <v>356</v>
      </c>
      <c r="AK144" s="1" t="s">
        <v>3038</v>
      </c>
      <c r="AL144">
        <v>80126</v>
      </c>
      <c r="AM144" t="s">
        <v>3037</v>
      </c>
      <c r="AN144" s="5">
        <v>42165</v>
      </c>
      <c r="AO144" s="6" t="s">
        <v>3040</v>
      </c>
      <c r="AP144" s="5">
        <v>42166</v>
      </c>
      <c r="AQ144" s="6" t="s">
        <v>3038</v>
      </c>
      <c r="AR144">
        <v>-53.744999999999997</v>
      </c>
      <c r="AS144" t="s">
        <v>3039</v>
      </c>
      <c r="AT144">
        <v>5</v>
      </c>
      <c r="AU144" t="s">
        <v>3039</v>
      </c>
      <c r="AV144">
        <v>1332.82</v>
      </c>
      <c r="AW144" t="s">
        <v>3039</v>
      </c>
      <c r="AX144">
        <v>86268</v>
      </c>
      <c r="AY144" t="s">
        <v>3041</v>
      </c>
      <c r="AZ144" t="str">
        <f t="shared" si="2"/>
        <v>insert into Orders values(18801,"Medium",0.1,280.98,254,35.67,"","Delivery Truck","Home Office","Furniture","Tables","Jumbo Box","Global Adaptabilities™ Conference Tables",0.66,"United States","West","Colorado","Highlands Ranch",80126,"2015-06-10","2015-06-11",-53.745,5,1332.82,86268);</v>
      </c>
    </row>
    <row r="145" spans="1:52" ht="12.75" customHeight="1" x14ac:dyDescent="0.25">
      <c r="A145" t="s">
        <v>3200</v>
      </c>
      <c r="B145" s="3">
        <v>20577</v>
      </c>
      <c r="C145" s="3" t="s">
        <v>3037</v>
      </c>
      <c r="D145" t="s">
        <v>47</v>
      </c>
      <c r="E145" s="1" t="s">
        <v>3038</v>
      </c>
      <c r="F145">
        <v>0.03</v>
      </c>
      <c r="G145" t="s">
        <v>3039</v>
      </c>
      <c r="H145">
        <v>8.34</v>
      </c>
      <c r="I145" t="s">
        <v>3039</v>
      </c>
      <c r="J145">
        <v>256</v>
      </c>
      <c r="K145" t="s">
        <v>3039</v>
      </c>
      <c r="L145">
        <v>2.64</v>
      </c>
      <c r="M145" t="s">
        <v>3037</v>
      </c>
      <c r="O145" s="1" t="s">
        <v>3040</v>
      </c>
      <c r="P145" t="s">
        <v>49</v>
      </c>
      <c r="Q145" s="1" t="s">
        <v>3040</v>
      </c>
      <c r="R145" t="s">
        <v>40</v>
      </c>
      <c r="S145" s="1" t="s">
        <v>3040</v>
      </c>
      <c r="T145" t="s">
        <v>29</v>
      </c>
      <c r="U145" s="1" t="s">
        <v>3040</v>
      </c>
      <c r="V145" t="s">
        <v>174</v>
      </c>
      <c r="W145" s="1" t="s">
        <v>3040</v>
      </c>
      <c r="X145" t="s">
        <v>51</v>
      </c>
      <c r="Y145" s="1" t="s">
        <v>3040</v>
      </c>
      <c r="Z145" t="s">
        <v>358</v>
      </c>
      <c r="AA145" s="1" t="s">
        <v>3038</v>
      </c>
      <c r="AB145">
        <v>0.59</v>
      </c>
      <c r="AC145" t="s">
        <v>3037</v>
      </c>
      <c r="AD145" t="s">
        <v>33</v>
      </c>
      <c r="AE145" s="1" t="s">
        <v>3040</v>
      </c>
      <c r="AF145" t="s">
        <v>53</v>
      </c>
      <c r="AG145" s="1" t="s">
        <v>3040</v>
      </c>
      <c r="AH145" t="s">
        <v>234</v>
      </c>
      <c r="AI145" s="1" t="s">
        <v>3040</v>
      </c>
      <c r="AJ145" t="s">
        <v>359</v>
      </c>
      <c r="AK145" s="1" t="s">
        <v>3038</v>
      </c>
      <c r="AL145">
        <v>17331</v>
      </c>
      <c r="AM145" t="s">
        <v>3037</v>
      </c>
      <c r="AN145" s="5">
        <v>42035</v>
      </c>
      <c r="AO145" s="6" t="s">
        <v>3040</v>
      </c>
      <c r="AP145" s="5">
        <v>42037</v>
      </c>
      <c r="AQ145" s="6" t="s">
        <v>3038</v>
      </c>
      <c r="AR145">
        <v>0.68399999999999894</v>
      </c>
      <c r="AS145" t="s">
        <v>3039</v>
      </c>
      <c r="AT145">
        <v>4</v>
      </c>
      <c r="AU145" t="s">
        <v>3039</v>
      </c>
      <c r="AV145">
        <v>34.64</v>
      </c>
      <c r="AW145" t="s">
        <v>3039</v>
      </c>
      <c r="AX145">
        <v>86267</v>
      </c>
      <c r="AY145" t="s">
        <v>3041</v>
      </c>
      <c r="AZ145" t="str">
        <f t="shared" si="2"/>
        <v>insert into Orders values(20577,"Critical",0.03,8.34,256,2.64,"","Regular Air","Home Office","Office Supplies","Scissors, Rulers and Trimmers","Small Pack","Acme® Elite Stainless Steel Scissors",0.59,"United States","East","Pennsylvania","Hanover",17331,"2015-01-31","2015-02-02",0.683999999999999,4,34.64,86267);</v>
      </c>
    </row>
    <row r="146" spans="1:52" ht="12.75" customHeight="1" x14ac:dyDescent="0.25">
      <c r="A146" t="s">
        <v>3200</v>
      </c>
      <c r="B146" s="3">
        <v>24498</v>
      </c>
      <c r="C146" s="3" t="s">
        <v>3037</v>
      </c>
      <c r="D146" t="s">
        <v>56</v>
      </c>
      <c r="E146" s="1" t="s">
        <v>3038</v>
      </c>
      <c r="F146">
        <v>0.05</v>
      </c>
      <c r="G146" t="s">
        <v>3039</v>
      </c>
      <c r="H146">
        <v>17.48</v>
      </c>
      <c r="I146" t="s">
        <v>3039</v>
      </c>
      <c r="J146">
        <v>258</v>
      </c>
      <c r="K146" t="s">
        <v>3039</v>
      </c>
      <c r="L146">
        <v>1.99</v>
      </c>
      <c r="M146" t="s">
        <v>3037</v>
      </c>
      <c r="O146" s="1" t="s">
        <v>3040</v>
      </c>
      <c r="P146" t="s">
        <v>49</v>
      </c>
      <c r="Q146" s="1" t="s">
        <v>3040</v>
      </c>
      <c r="R146" t="s">
        <v>114</v>
      </c>
      <c r="S146" s="1" t="s">
        <v>3040</v>
      </c>
      <c r="T146" t="s">
        <v>77</v>
      </c>
      <c r="U146" s="1" t="s">
        <v>3040</v>
      </c>
      <c r="V146" t="s">
        <v>180</v>
      </c>
      <c r="W146" s="1" t="s">
        <v>3040</v>
      </c>
      <c r="X146" t="s">
        <v>51</v>
      </c>
      <c r="Y146" s="1" t="s">
        <v>3040</v>
      </c>
      <c r="Z146" t="s">
        <v>3050</v>
      </c>
      <c r="AA146" s="1" t="s">
        <v>3038</v>
      </c>
      <c r="AB146">
        <v>0.45</v>
      </c>
      <c r="AC146" t="s">
        <v>3037</v>
      </c>
      <c r="AD146" t="s">
        <v>33</v>
      </c>
      <c r="AE146" s="1" t="s">
        <v>3040</v>
      </c>
      <c r="AF146" t="s">
        <v>136</v>
      </c>
      <c r="AG146" s="1" t="s">
        <v>3040</v>
      </c>
      <c r="AH146" t="s">
        <v>362</v>
      </c>
      <c r="AI146" s="1" t="s">
        <v>3040</v>
      </c>
      <c r="AJ146" t="s">
        <v>363</v>
      </c>
      <c r="AK146" s="1" t="s">
        <v>3038</v>
      </c>
      <c r="AL146">
        <v>33772</v>
      </c>
      <c r="AM146" t="s">
        <v>3037</v>
      </c>
      <c r="AN146" s="5">
        <v>42006</v>
      </c>
      <c r="AO146" s="6" t="s">
        <v>3040</v>
      </c>
      <c r="AP146" s="5">
        <v>42008</v>
      </c>
      <c r="AQ146" s="6" t="s">
        <v>3038</v>
      </c>
      <c r="AR146">
        <v>-127.00800000000001</v>
      </c>
      <c r="AS146" t="s">
        <v>3039</v>
      </c>
      <c r="AT146">
        <v>3</v>
      </c>
      <c r="AU146" t="s">
        <v>3039</v>
      </c>
      <c r="AV146">
        <v>52.47</v>
      </c>
      <c r="AW146" t="s">
        <v>3039</v>
      </c>
      <c r="AX146">
        <v>85858</v>
      </c>
      <c r="AY146" t="s">
        <v>3041</v>
      </c>
      <c r="AZ146" t="str">
        <f t="shared" si="2"/>
        <v>insert into Orders values(24498,"Medium",0.05,17.48,258,1.99,"","Regular Air","Consumer","Technology","Computer Peripherals","Small Pack","Maxell Pro 80 Minute CD-R, 10-Pack",0.45,"United States","South","Florida","Seminole",33772,"2015-01-02","2015-01-04",-127.008,3,52.47,85858);</v>
      </c>
    </row>
    <row r="147" spans="1:52" ht="12.75" customHeight="1" x14ac:dyDescent="0.25">
      <c r="A147" t="s">
        <v>3200</v>
      </c>
      <c r="B147" s="3">
        <v>18011</v>
      </c>
      <c r="C147" s="3" t="s">
        <v>3037</v>
      </c>
      <c r="D147" t="s">
        <v>106</v>
      </c>
      <c r="E147" s="1" t="s">
        <v>3038</v>
      </c>
      <c r="F147">
        <v>0.09</v>
      </c>
      <c r="G147" t="s">
        <v>3039</v>
      </c>
      <c r="H147">
        <v>2.88</v>
      </c>
      <c r="I147" t="s">
        <v>3039</v>
      </c>
      <c r="J147">
        <v>259</v>
      </c>
      <c r="K147" t="s">
        <v>3039</v>
      </c>
      <c r="L147">
        <v>0.7</v>
      </c>
      <c r="M147" t="s">
        <v>3037</v>
      </c>
      <c r="O147" s="1" t="s">
        <v>3040</v>
      </c>
      <c r="P147" t="s">
        <v>49</v>
      </c>
      <c r="Q147" s="1" t="s">
        <v>3040</v>
      </c>
      <c r="R147" t="s">
        <v>114</v>
      </c>
      <c r="S147" s="1" t="s">
        <v>3040</v>
      </c>
      <c r="T147" t="s">
        <v>29</v>
      </c>
      <c r="U147" s="1" t="s">
        <v>3040</v>
      </c>
      <c r="V147" t="s">
        <v>30</v>
      </c>
      <c r="W147" s="1" t="s">
        <v>3040</v>
      </c>
      <c r="X147" t="s">
        <v>31</v>
      </c>
      <c r="Y147" s="1" t="s">
        <v>3040</v>
      </c>
      <c r="Z147" t="s">
        <v>365</v>
      </c>
      <c r="AA147" s="1" t="s">
        <v>3038</v>
      </c>
      <c r="AB147">
        <v>0.56000000000000005</v>
      </c>
      <c r="AC147" t="s">
        <v>3037</v>
      </c>
      <c r="AD147" t="s">
        <v>33</v>
      </c>
      <c r="AE147" s="1" t="s">
        <v>3040</v>
      </c>
      <c r="AF147" t="s">
        <v>34</v>
      </c>
      <c r="AG147" s="1" t="s">
        <v>3040</v>
      </c>
      <c r="AH147" t="s">
        <v>366</v>
      </c>
      <c r="AI147" s="1" t="s">
        <v>3040</v>
      </c>
      <c r="AJ147" t="s">
        <v>367</v>
      </c>
      <c r="AK147" s="1" t="s">
        <v>3038</v>
      </c>
      <c r="AL147">
        <v>87505</v>
      </c>
      <c r="AM147" t="s">
        <v>3037</v>
      </c>
      <c r="AN147" s="5">
        <v>42023</v>
      </c>
      <c r="AO147" s="6" t="s">
        <v>3040</v>
      </c>
      <c r="AP147" s="5">
        <v>42023</v>
      </c>
      <c r="AQ147" s="6" t="s">
        <v>3038</v>
      </c>
      <c r="AR147">
        <v>5.7532000000000005</v>
      </c>
      <c r="AS147" t="s">
        <v>3039</v>
      </c>
      <c r="AT147">
        <v>10</v>
      </c>
      <c r="AU147" t="s">
        <v>3039</v>
      </c>
      <c r="AV147">
        <v>26.38</v>
      </c>
      <c r="AW147" t="s">
        <v>3039</v>
      </c>
      <c r="AX147">
        <v>85857</v>
      </c>
      <c r="AY147" t="s">
        <v>3041</v>
      </c>
      <c r="AZ147" t="str">
        <f t="shared" si="2"/>
        <v>insert into Orders values(18011,"Low",0.09,2.88,259,0.7,"","Regular Air","Consumer","Office Supplies","Pens &amp; Art Supplies","Wrap Bag","Newell 340",0.56,"United States","West","New Mexico","Santa Fe",87505,"2015-01-19","2015-01-19",5.7532,10,26.38,85857);</v>
      </c>
    </row>
    <row r="148" spans="1:52" ht="12.75" customHeight="1" x14ac:dyDescent="0.25">
      <c r="A148" t="s">
        <v>3200</v>
      </c>
      <c r="B148" s="3">
        <v>22370</v>
      </c>
      <c r="C148" s="3" t="s">
        <v>3037</v>
      </c>
      <c r="D148" t="s">
        <v>25</v>
      </c>
      <c r="E148" s="1" t="s">
        <v>3038</v>
      </c>
      <c r="F148">
        <v>0.05</v>
      </c>
      <c r="G148" t="s">
        <v>3039</v>
      </c>
      <c r="H148">
        <v>31.76</v>
      </c>
      <c r="I148" t="s">
        <v>3039</v>
      </c>
      <c r="J148">
        <v>263</v>
      </c>
      <c r="K148" t="s">
        <v>3039</v>
      </c>
      <c r="L148">
        <v>45.51</v>
      </c>
      <c r="M148" t="s">
        <v>3037</v>
      </c>
      <c r="O148" s="1" t="s">
        <v>3040</v>
      </c>
      <c r="P148" t="s">
        <v>39</v>
      </c>
      <c r="Q148" s="1" t="s">
        <v>3040</v>
      </c>
      <c r="R148" t="s">
        <v>58</v>
      </c>
      <c r="S148" s="1" t="s">
        <v>3040</v>
      </c>
      <c r="T148" t="s">
        <v>41</v>
      </c>
      <c r="U148" s="1" t="s">
        <v>3040</v>
      </c>
      <c r="V148" t="s">
        <v>152</v>
      </c>
      <c r="W148" s="1" t="s">
        <v>3040</v>
      </c>
      <c r="X148" t="s">
        <v>121</v>
      </c>
      <c r="Y148" s="1" t="s">
        <v>3040</v>
      </c>
      <c r="Z148" t="s">
        <v>369</v>
      </c>
      <c r="AA148" s="1" t="s">
        <v>3038</v>
      </c>
      <c r="AB148">
        <v>0.65</v>
      </c>
      <c r="AC148" t="s">
        <v>3037</v>
      </c>
      <c r="AD148" t="s">
        <v>33</v>
      </c>
      <c r="AE148" s="1" t="s">
        <v>3040</v>
      </c>
      <c r="AF148" t="s">
        <v>53</v>
      </c>
      <c r="AG148" s="1" t="s">
        <v>3040</v>
      </c>
      <c r="AH148" t="s">
        <v>154</v>
      </c>
      <c r="AI148" s="1" t="s">
        <v>3040</v>
      </c>
      <c r="AJ148" t="s">
        <v>370</v>
      </c>
      <c r="AK148" s="1" t="s">
        <v>3038</v>
      </c>
      <c r="AL148">
        <v>44106</v>
      </c>
      <c r="AM148" t="s">
        <v>3037</v>
      </c>
      <c r="AN148" s="5">
        <v>42025</v>
      </c>
      <c r="AO148" s="6" t="s">
        <v>3040</v>
      </c>
      <c r="AP148" s="5">
        <v>42027</v>
      </c>
      <c r="AQ148" s="6" t="s">
        <v>3038</v>
      </c>
      <c r="AR148">
        <v>-2177.9860960000001</v>
      </c>
      <c r="AS148" t="s">
        <v>3039</v>
      </c>
      <c r="AT148">
        <v>9</v>
      </c>
      <c r="AU148" t="s">
        <v>3039</v>
      </c>
      <c r="AV148">
        <v>304.33999999999997</v>
      </c>
      <c r="AW148" t="s">
        <v>3039</v>
      </c>
      <c r="AX148">
        <v>86297</v>
      </c>
      <c r="AY148" t="s">
        <v>3041</v>
      </c>
      <c r="AZ148" t="str">
        <f t="shared" si="2"/>
        <v>insert into Orders values(22370,"High",0.05,31.76,263,45.51,"","Delivery Truck","Small Business","Furniture","Tables","Jumbo Box","Hon iLevel™ Computer Training Table",0.65,"United States","East","Ohio","Cleveland Heights",44106,"2015-01-21","2015-01-23",-2177.986096,9,304.34,86297);</v>
      </c>
    </row>
    <row r="149" spans="1:52" ht="12.75" customHeight="1" x14ac:dyDescent="0.25">
      <c r="A149" t="s">
        <v>3200</v>
      </c>
      <c r="B149" s="3">
        <v>20858</v>
      </c>
      <c r="C149" s="3" t="s">
        <v>3037</v>
      </c>
      <c r="D149" t="s">
        <v>37</v>
      </c>
      <c r="E149" s="1" t="s">
        <v>3038</v>
      </c>
      <c r="F149">
        <v>0</v>
      </c>
      <c r="G149" t="s">
        <v>3039</v>
      </c>
      <c r="H149">
        <v>73.98</v>
      </c>
      <c r="I149" t="s">
        <v>3039</v>
      </c>
      <c r="J149">
        <v>266</v>
      </c>
      <c r="K149" t="s">
        <v>3039</v>
      </c>
      <c r="L149">
        <v>12.14</v>
      </c>
      <c r="M149" t="s">
        <v>3037</v>
      </c>
      <c r="O149" s="1" t="s">
        <v>3040</v>
      </c>
      <c r="P149" t="s">
        <v>27</v>
      </c>
      <c r="Q149" s="1" t="s">
        <v>3040</v>
      </c>
      <c r="R149" t="s">
        <v>28</v>
      </c>
      <c r="S149" s="1" t="s">
        <v>3040</v>
      </c>
      <c r="T149" t="s">
        <v>77</v>
      </c>
      <c r="U149" s="1" t="s">
        <v>3040</v>
      </c>
      <c r="V149" t="s">
        <v>180</v>
      </c>
      <c r="W149" s="1" t="s">
        <v>3040</v>
      </c>
      <c r="X149" t="s">
        <v>59</v>
      </c>
      <c r="Y149" s="1" t="s">
        <v>3040</v>
      </c>
      <c r="Z149" t="s">
        <v>372</v>
      </c>
      <c r="AA149" s="1" t="s">
        <v>3038</v>
      </c>
      <c r="AB149">
        <v>0.67</v>
      </c>
      <c r="AC149" t="s">
        <v>3037</v>
      </c>
      <c r="AD149" t="s">
        <v>33</v>
      </c>
      <c r="AE149" s="1" t="s">
        <v>3040</v>
      </c>
      <c r="AF149" t="s">
        <v>61</v>
      </c>
      <c r="AG149" s="1" t="s">
        <v>3040</v>
      </c>
      <c r="AH149" t="s">
        <v>130</v>
      </c>
      <c r="AI149" s="1" t="s">
        <v>3040</v>
      </c>
      <c r="AJ149" t="s">
        <v>373</v>
      </c>
      <c r="AK149" s="1" t="s">
        <v>3038</v>
      </c>
      <c r="AL149">
        <v>78207</v>
      </c>
      <c r="AM149" t="s">
        <v>3037</v>
      </c>
      <c r="AN149" s="5">
        <v>42142</v>
      </c>
      <c r="AO149" s="6" t="s">
        <v>3040</v>
      </c>
      <c r="AP149" s="5">
        <v>42144</v>
      </c>
      <c r="AQ149" s="6" t="s">
        <v>3038</v>
      </c>
      <c r="AR149">
        <v>326.25</v>
      </c>
      <c r="AS149" t="s">
        <v>3039</v>
      </c>
      <c r="AT149">
        <v>17</v>
      </c>
      <c r="AU149" t="s">
        <v>3039</v>
      </c>
      <c r="AV149">
        <v>1300.81</v>
      </c>
      <c r="AW149" t="s">
        <v>3039</v>
      </c>
      <c r="AX149">
        <v>90593</v>
      </c>
      <c r="AY149" t="s">
        <v>3041</v>
      </c>
      <c r="AZ149" t="str">
        <f t="shared" si="2"/>
        <v>insert into Orders values(20858,"Not Specified",0,73.98,266,12.14,"","Express Air","Corporate","Technology","Computer Peripherals","Small Box","Keytronic 105-Key Spanish Keyboard",0.67,"United States","Central","Texas","San Antonio",78207,"2015-05-18","2015-05-20",326.25,17,1300.81,90593);</v>
      </c>
    </row>
    <row r="150" spans="1:52" ht="12.75" customHeight="1" x14ac:dyDescent="0.25">
      <c r="A150" t="s">
        <v>3200</v>
      </c>
      <c r="B150" s="3">
        <v>19823</v>
      </c>
      <c r="C150" s="3" t="s">
        <v>3037</v>
      </c>
      <c r="D150" t="s">
        <v>56</v>
      </c>
      <c r="E150" s="1" t="s">
        <v>3038</v>
      </c>
      <c r="F150">
        <v>0.08</v>
      </c>
      <c r="G150" t="s">
        <v>3039</v>
      </c>
      <c r="H150">
        <v>6.48</v>
      </c>
      <c r="I150" t="s">
        <v>3039</v>
      </c>
      <c r="J150">
        <v>266</v>
      </c>
      <c r="K150" t="s">
        <v>3039</v>
      </c>
      <c r="L150">
        <v>7.03</v>
      </c>
      <c r="M150" t="s">
        <v>3037</v>
      </c>
      <c r="O150" s="1" t="s">
        <v>3040</v>
      </c>
      <c r="P150" t="s">
        <v>49</v>
      </c>
      <c r="Q150" s="1" t="s">
        <v>3040</v>
      </c>
      <c r="R150" t="s">
        <v>28</v>
      </c>
      <c r="S150" s="1" t="s">
        <v>3040</v>
      </c>
      <c r="T150" t="s">
        <v>29</v>
      </c>
      <c r="U150" s="1" t="s">
        <v>3040</v>
      </c>
      <c r="V150" t="s">
        <v>93</v>
      </c>
      <c r="W150" s="1" t="s">
        <v>3040</v>
      </c>
      <c r="X150" t="s">
        <v>59</v>
      </c>
      <c r="Y150" s="1" t="s">
        <v>3040</v>
      </c>
      <c r="Z150" t="s">
        <v>374</v>
      </c>
      <c r="AA150" s="1" t="s">
        <v>3038</v>
      </c>
      <c r="AB150">
        <v>0.37</v>
      </c>
      <c r="AC150" t="s">
        <v>3037</v>
      </c>
      <c r="AD150" t="s">
        <v>33</v>
      </c>
      <c r="AE150" s="1" t="s">
        <v>3040</v>
      </c>
      <c r="AF150" t="s">
        <v>61</v>
      </c>
      <c r="AG150" s="1" t="s">
        <v>3040</v>
      </c>
      <c r="AH150" t="s">
        <v>130</v>
      </c>
      <c r="AI150" s="1" t="s">
        <v>3040</v>
      </c>
      <c r="AJ150" t="s">
        <v>373</v>
      </c>
      <c r="AK150" s="1" t="s">
        <v>3038</v>
      </c>
      <c r="AL150">
        <v>78207</v>
      </c>
      <c r="AM150" t="s">
        <v>3037</v>
      </c>
      <c r="AN150" s="5">
        <v>42139</v>
      </c>
      <c r="AO150" s="6" t="s">
        <v>3040</v>
      </c>
      <c r="AP150" s="5">
        <v>42140</v>
      </c>
      <c r="AQ150" s="6" t="s">
        <v>3038</v>
      </c>
      <c r="AR150">
        <v>8.9320000000000093</v>
      </c>
      <c r="AS150" t="s">
        <v>3039</v>
      </c>
      <c r="AT150">
        <v>10</v>
      </c>
      <c r="AU150" t="s">
        <v>3039</v>
      </c>
      <c r="AV150">
        <v>67.86</v>
      </c>
      <c r="AW150" t="s">
        <v>3039</v>
      </c>
      <c r="AX150">
        <v>90594</v>
      </c>
      <c r="AY150" t="s">
        <v>3041</v>
      </c>
      <c r="AZ150" t="str">
        <f t="shared" si="2"/>
        <v>insert into Orders values(19823,"Medium",0.08,6.48,266,7.03,"","Regular Air","Corporate","Office Supplies","Paper","Small Box","Xerox 214",0.37,"United States","Central","Texas","San Antonio",78207,"2015-05-15","2015-05-16",8.93200000000001,10,67.86,90594);</v>
      </c>
    </row>
    <row r="151" spans="1:52" ht="12.75" customHeight="1" x14ac:dyDescent="0.25">
      <c r="A151" t="s">
        <v>3200</v>
      </c>
      <c r="B151" s="3">
        <v>19824</v>
      </c>
      <c r="C151" s="3" t="s">
        <v>3037</v>
      </c>
      <c r="D151" t="s">
        <v>56</v>
      </c>
      <c r="E151" s="1" t="s">
        <v>3038</v>
      </c>
      <c r="F151">
        <v>0.01</v>
      </c>
      <c r="G151" t="s">
        <v>3039</v>
      </c>
      <c r="H151">
        <v>20.34</v>
      </c>
      <c r="I151" t="s">
        <v>3039</v>
      </c>
      <c r="J151">
        <v>266</v>
      </c>
      <c r="K151" t="s">
        <v>3039</v>
      </c>
      <c r="L151">
        <v>35</v>
      </c>
      <c r="M151" t="s">
        <v>3037</v>
      </c>
      <c r="O151" s="1" t="s">
        <v>3040</v>
      </c>
      <c r="P151" t="s">
        <v>49</v>
      </c>
      <c r="Q151" s="1" t="s">
        <v>3040</v>
      </c>
      <c r="R151" t="s">
        <v>28</v>
      </c>
      <c r="S151" s="1" t="s">
        <v>3040</v>
      </c>
      <c r="T151" t="s">
        <v>29</v>
      </c>
      <c r="U151" s="1" t="s">
        <v>3040</v>
      </c>
      <c r="V151" t="s">
        <v>141</v>
      </c>
      <c r="W151" s="1" t="s">
        <v>3040</v>
      </c>
      <c r="X151" t="s">
        <v>236</v>
      </c>
      <c r="Y151" s="1" t="s">
        <v>3040</v>
      </c>
      <c r="Z151" t="s">
        <v>375</v>
      </c>
      <c r="AA151" s="1" t="s">
        <v>3038</v>
      </c>
      <c r="AB151">
        <v>0.84</v>
      </c>
      <c r="AC151" t="s">
        <v>3037</v>
      </c>
      <c r="AD151" t="s">
        <v>33</v>
      </c>
      <c r="AE151" s="1" t="s">
        <v>3040</v>
      </c>
      <c r="AF151" t="s">
        <v>61</v>
      </c>
      <c r="AG151" s="1" t="s">
        <v>3040</v>
      </c>
      <c r="AH151" t="s">
        <v>130</v>
      </c>
      <c r="AI151" s="1" t="s">
        <v>3040</v>
      </c>
      <c r="AJ151" t="s">
        <v>373</v>
      </c>
      <c r="AK151" s="1" t="s">
        <v>3038</v>
      </c>
      <c r="AL151">
        <v>78207</v>
      </c>
      <c r="AM151" t="s">
        <v>3037</v>
      </c>
      <c r="AN151" s="5">
        <v>42139</v>
      </c>
      <c r="AO151" s="6" t="s">
        <v>3040</v>
      </c>
      <c r="AP151" s="5">
        <v>42140</v>
      </c>
      <c r="AQ151" s="6" t="s">
        <v>3038</v>
      </c>
      <c r="AR151">
        <v>229.63800000000015</v>
      </c>
      <c r="AS151" t="s">
        <v>3039</v>
      </c>
      <c r="AT151">
        <v>33</v>
      </c>
      <c r="AU151" t="s">
        <v>3039</v>
      </c>
      <c r="AV151">
        <v>747.28</v>
      </c>
      <c r="AW151" t="s">
        <v>3039</v>
      </c>
      <c r="AX151">
        <v>90594</v>
      </c>
      <c r="AY151" t="s">
        <v>3041</v>
      </c>
      <c r="AZ151" t="str">
        <f t="shared" si="2"/>
        <v>insert into Orders values(19824,"Medium",0.01,20.34,266,35,"","Regular Air","Corporate","Office Supplies","Storage &amp; Organization","Large Box","Tennsco Commercial Shelving",0.84,"United States","Central","Texas","San Antonio",78207,"2015-05-15","2015-05-16",229.638,33,747.28,90594);</v>
      </c>
    </row>
    <row r="152" spans="1:52" x14ac:dyDescent="0.25">
      <c r="A152" t="s">
        <v>3200</v>
      </c>
      <c r="B152" s="3">
        <v>18770</v>
      </c>
      <c r="C152" s="3" t="s">
        <v>3037</v>
      </c>
      <c r="D152" t="s">
        <v>106</v>
      </c>
      <c r="E152" s="1" t="s">
        <v>3038</v>
      </c>
      <c r="F152">
        <v>0.02</v>
      </c>
      <c r="G152" t="s">
        <v>3039</v>
      </c>
      <c r="H152">
        <v>5.58</v>
      </c>
      <c r="I152" t="s">
        <v>3039</v>
      </c>
      <c r="J152">
        <v>268</v>
      </c>
      <c r="K152" t="s">
        <v>3039</v>
      </c>
      <c r="L152">
        <v>5.3</v>
      </c>
      <c r="M152" t="s">
        <v>3037</v>
      </c>
      <c r="O152" s="1" t="s">
        <v>3040</v>
      </c>
      <c r="P152" t="s">
        <v>49</v>
      </c>
      <c r="Q152" s="1" t="s">
        <v>3040</v>
      </c>
      <c r="R152" t="s">
        <v>40</v>
      </c>
      <c r="S152" s="1" t="s">
        <v>3040</v>
      </c>
      <c r="T152" t="s">
        <v>29</v>
      </c>
      <c r="U152" s="1" t="s">
        <v>3040</v>
      </c>
      <c r="V152" t="s">
        <v>69</v>
      </c>
      <c r="W152" s="1" t="s">
        <v>3040</v>
      </c>
      <c r="X152" t="s">
        <v>59</v>
      </c>
      <c r="Y152" s="1" t="s">
        <v>3040</v>
      </c>
      <c r="Z152" t="s">
        <v>377</v>
      </c>
      <c r="AA152" s="1" t="s">
        <v>3038</v>
      </c>
      <c r="AB152">
        <v>0.35</v>
      </c>
      <c r="AC152" t="s">
        <v>3037</v>
      </c>
      <c r="AD152" t="s">
        <v>33</v>
      </c>
      <c r="AE152" s="1" t="s">
        <v>3040</v>
      </c>
      <c r="AF152" t="s">
        <v>34</v>
      </c>
      <c r="AG152" s="1" t="s">
        <v>3040</v>
      </c>
      <c r="AH152" t="s">
        <v>378</v>
      </c>
      <c r="AI152" s="1" t="s">
        <v>3040</v>
      </c>
      <c r="AJ152" t="s">
        <v>379</v>
      </c>
      <c r="AK152" s="1" t="s">
        <v>3038</v>
      </c>
      <c r="AL152">
        <v>86001</v>
      </c>
      <c r="AM152" t="s">
        <v>3037</v>
      </c>
      <c r="AN152" s="5">
        <v>42101</v>
      </c>
      <c r="AO152" s="6" t="s">
        <v>3040</v>
      </c>
      <c r="AP152" s="5">
        <v>42106</v>
      </c>
      <c r="AQ152" s="6" t="s">
        <v>3038</v>
      </c>
      <c r="AR152">
        <v>-22.48</v>
      </c>
      <c r="AS152" t="s">
        <v>3039</v>
      </c>
      <c r="AT152">
        <v>3</v>
      </c>
      <c r="AU152" t="s">
        <v>3039</v>
      </c>
      <c r="AV152">
        <v>18.670000000000002</v>
      </c>
      <c r="AW152" t="s">
        <v>3039</v>
      </c>
      <c r="AX152">
        <v>88941</v>
      </c>
      <c r="AY152" t="s">
        <v>3041</v>
      </c>
      <c r="AZ152" t="str">
        <f t="shared" si="2"/>
        <v>insert into Orders values(18770,"Low",0.02,5.58,268,5.3,"","Regular Air","Home Office","Office Supplies","Envelopes","Small Box","Staples Brown Kraft Recycled Clasp Envelopes",0.35,"United States","West","Arizona","Flagstaff",86001,"2015-04-07","2015-04-12",-22.48,3,18.67,88941);</v>
      </c>
    </row>
    <row r="153" spans="1:52" x14ac:dyDescent="0.25">
      <c r="A153" t="s">
        <v>3200</v>
      </c>
      <c r="B153" s="3">
        <v>18771</v>
      </c>
      <c r="C153" s="3" t="s">
        <v>3037</v>
      </c>
      <c r="D153" t="s">
        <v>106</v>
      </c>
      <c r="E153" s="1" t="s">
        <v>3038</v>
      </c>
      <c r="F153">
        <v>0.03</v>
      </c>
      <c r="G153" t="s">
        <v>3039</v>
      </c>
      <c r="H153">
        <v>40.89</v>
      </c>
      <c r="I153" t="s">
        <v>3039</v>
      </c>
      <c r="J153">
        <v>268</v>
      </c>
      <c r="K153" t="s">
        <v>3039</v>
      </c>
      <c r="L153">
        <v>18.98</v>
      </c>
      <c r="M153" t="s">
        <v>3037</v>
      </c>
      <c r="O153" s="1" t="s">
        <v>3040</v>
      </c>
      <c r="P153" t="s">
        <v>49</v>
      </c>
      <c r="Q153" s="1" t="s">
        <v>3040</v>
      </c>
      <c r="R153" t="s">
        <v>40</v>
      </c>
      <c r="S153" s="1" t="s">
        <v>3040</v>
      </c>
      <c r="T153" t="s">
        <v>41</v>
      </c>
      <c r="U153" s="1" t="s">
        <v>3040</v>
      </c>
      <c r="V153" t="s">
        <v>50</v>
      </c>
      <c r="W153" s="1" t="s">
        <v>3040</v>
      </c>
      <c r="X153" t="s">
        <v>59</v>
      </c>
      <c r="Y153" s="1" t="s">
        <v>3040</v>
      </c>
      <c r="Z153" t="s">
        <v>380</v>
      </c>
      <c r="AA153" s="1" t="s">
        <v>3038</v>
      </c>
      <c r="AB153">
        <v>0.56999999999999995</v>
      </c>
      <c r="AC153" t="s">
        <v>3037</v>
      </c>
      <c r="AD153" t="s">
        <v>33</v>
      </c>
      <c r="AE153" s="1" t="s">
        <v>3040</v>
      </c>
      <c r="AF153" t="s">
        <v>34</v>
      </c>
      <c r="AG153" s="1" t="s">
        <v>3040</v>
      </c>
      <c r="AH153" t="s">
        <v>378</v>
      </c>
      <c r="AI153" s="1" t="s">
        <v>3040</v>
      </c>
      <c r="AJ153" t="s">
        <v>379</v>
      </c>
      <c r="AK153" s="1" t="s">
        <v>3038</v>
      </c>
      <c r="AL153">
        <v>86001</v>
      </c>
      <c r="AM153" t="s">
        <v>3037</v>
      </c>
      <c r="AN153" s="5">
        <v>42101</v>
      </c>
      <c r="AO153" s="6" t="s">
        <v>3040</v>
      </c>
      <c r="AP153" s="5">
        <v>42108</v>
      </c>
      <c r="AQ153" s="6" t="s">
        <v>3038</v>
      </c>
      <c r="AR153">
        <v>78.98</v>
      </c>
      <c r="AS153" t="s">
        <v>3039</v>
      </c>
      <c r="AT153">
        <v>5</v>
      </c>
      <c r="AU153" t="s">
        <v>3039</v>
      </c>
      <c r="AV153">
        <v>210.77</v>
      </c>
      <c r="AW153" t="s">
        <v>3039</v>
      </c>
      <c r="AX153">
        <v>88941</v>
      </c>
      <c r="AY153" t="s">
        <v>3041</v>
      </c>
      <c r="AZ153" t="str">
        <f t="shared" si="2"/>
        <v>insert into Orders values(18771,"Low",0.03,40.89,268,18.98,"","Regular Air","Home Office","Furniture","Office Furnishings","Small Box","Eldon Executive Woodline II Cherry Finish Desk Accessories",0.57,"United States","West","Arizona","Flagstaff",86001,"2015-04-07","2015-04-14",78.98,5,210.77,88941);</v>
      </c>
    </row>
    <row r="154" spans="1:52" x14ac:dyDescent="0.25">
      <c r="A154" t="s">
        <v>3200</v>
      </c>
      <c r="B154" s="3">
        <v>23059</v>
      </c>
      <c r="C154" s="3" t="s">
        <v>3037</v>
      </c>
      <c r="D154" t="s">
        <v>106</v>
      </c>
      <c r="E154" s="1" t="s">
        <v>3038</v>
      </c>
      <c r="F154">
        <v>0.09</v>
      </c>
      <c r="G154" t="s">
        <v>3039</v>
      </c>
      <c r="H154">
        <v>35.94</v>
      </c>
      <c r="I154" t="s">
        <v>3039</v>
      </c>
      <c r="J154">
        <v>269</v>
      </c>
      <c r="K154" t="s">
        <v>3039</v>
      </c>
      <c r="L154">
        <v>6.66</v>
      </c>
      <c r="M154" t="s">
        <v>3037</v>
      </c>
      <c r="O154" s="1" t="s">
        <v>3040</v>
      </c>
      <c r="P154" t="s">
        <v>49</v>
      </c>
      <c r="Q154" s="1" t="s">
        <v>3040</v>
      </c>
      <c r="R154" t="s">
        <v>40</v>
      </c>
      <c r="S154" s="1" t="s">
        <v>3040</v>
      </c>
      <c r="T154" t="s">
        <v>29</v>
      </c>
      <c r="U154" s="1" t="s">
        <v>3040</v>
      </c>
      <c r="V154" t="s">
        <v>69</v>
      </c>
      <c r="W154" s="1" t="s">
        <v>3040</v>
      </c>
      <c r="X154" t="s">
        <v>59</v>
      </c>
      <c r="Y154" s="1" t="s">
        <v>3040</v>
      </c>
      <c r="Z154" t="s">
        <v>73</v>
      </c>
      <c r="AA154" s="1" t="s">
        <v>3038</v>
      </c>
      <c r="AB154">
        <v>0.4</v>
      </c>
      <c r="AC154" t="s">
        <v>3037</v>
      </c>
      <c r="AD154" t="s">
        <v>33</v>
      </c>
      <c r="AE154" s="1" t="s">
        <v>3040</v>
      </c>
      <c r="AF154" t="s">
        <v>34</v>
      </c>
      <c r="AG154" s="1" t="s">
        <v>3040</v>
      </c>
      <c r="AH154" t="s">
        <v>378</v>
      </c>
      <c r="AI154" s="1" t="s">
        <v>3040</v>
      </c>
      <c r="AJ154" t="s">
        <v>382</v>
      </c>
      <c r="AK154" s="1" t="s">
        <v>3038</v>
      </c>
      <c r="AL154">
        <v>85234</v>
      </c>
      <c r="AM154" t="s">
        <v>3037</v>
      </c>
      <c r="AN154" s="5">
        <v>42160</v>
      </c>
      <c r="AO154" s="6" t="s">
        <v>3040</v>
      </c>
      <c r="AP154" s="5">
        <v>42165</v>
      </c>
      <c r="AQ154" s="6" t="s">
        <v>3038</v>
      </c>
      <c r="AR154">
        <v>144.2928</v>
      </c>
      <c r="AS154" t="s">
        <v>3039</v>
      </c>
      <c r="AT154">
        <v>6</v>
      </c>
      <c r="AU154" t="s">
        <v>3039</v>
      </c>
      <c r="AV154">
        <v>209.12</v>
      </c>
      <c r="AW154" t="s">
        <v>3039</v>
      </c>
      <c r="AX154">
        <v>88942</v>
      </c>
      <c r="AY154" t="s">
        <v>3041</v>
      </c>
      <c r="AZ154" t="str">
        <f t="shared" si="2"/>
        <v>insert into Orders values(23059,"Low",0.09,35.94,269,6.66,"","Regular Air","Home Office","Office Supplies","Envelopes","Small Box","Tyvek ® Top-Opening Peel &amp; Seel ® Envelopes, Gray",0.4,"United States","West","Arizona","Gilbert",85234,"2015-06-05","2015-06-10",144.2928,6,209.12,88942);</v>
      </c>
    </row>
    <row r="155" spans="1:52" x14ac:dyDescent="0.25">
      <c r="A155" t="s">
        <v>3200</v>
      </c>
      <c r="B155" s="3">
        <v>23060</v>
      </c>
      <c r="C155" s="3" t="s">
        <v>3037</v>
      </c>
      <c r="D155" t="s">
        <v>106</v>
      </c>
      <c r="E155" s="1" t="s">
        <v>3038</v>
      </c>
      <c r="F155">
        <v>0</v>
      </c>
      <c r="G155" t="s">
        <v>3039</v>
      </c>
      <c r="H155">
        <v>170.98</v>
      </c>
      <c r="I155" t="s">
        <v>3039</v>
      </c>
      <c r="J155">
        <v>269</v>
      </c>
      <c r="K155" t="s">
        <v>3039</v>
      </c>
      <c r="L155">
        <v>13.99</v>
      </c>
      <c r="M155" t="s">
        <v>3037</v>
      </c>
      <c r="O155" s="1" t="s">
        <v>3040</v>
      </c>
      <c r="P155" t="s">
        <v>49</v>
      </c>
      <c r="Q155" s="1" t="s">
        <v>3040</v>
      </c>
      <c r="R155" t="s">
        <v>40</v>
      </c>
      <c r="S155" s="1" t="s">
        <v>3040</v>
      </c>
      <c r="T155" t="s">
        <v>41</v>
      </c>
      <c r="U155" s="1" t="s">
        <v>3040</v>
      </c>
      <c r="V155" t="s">
        <v>50</v>
      </c>
      <c r="W155" s="1" t="s">
        <v>3040</v>
      </c>
      <c r="X155" t="s">
        <v>86</v>
      </c>
      <c r="Y155" s="1" t="s">
        <v>3040</v>
      </c>
      <c r="Z155" t="s">
        <v>383</v>
      </c>
      <c r="AA155" s="1" t="s">
        <v>3038</v>
      </c>
      <c r="AB155">
        <v>0.75</v>
      </c>
      <c r="AC155" t="s">
        <v>3037</v>
      </c>
      <c r="AD155" t="s">
        <v>33</v>
      </c>
      <c r="AE155" s="1" t="s">
        <v>3040</v>
      </c>
      <c r="AF155" t="s">
        <v>34</v>
      </c>
      <c r="AG155" s="1" t="s">
        <v>3040</v>
      </c>
      <c r="AH155" t="s">
        <v>378</v>
      </c>
      <c r="AI155" s="1" t="s">
        <v>3040</v>
      </c>
      <c r="AJ155" t="s">
        <v>382</v>
      </c>
      <c r="AK155" s="1" t="s">
        <v>3038</v>
      </c>
      <c r="AL155">
        <v>85234</v>
      </c>
      <c r="AM155" t="s">
        <v>3037</v>
      </c>
      <c r="AN155" s="5">
        <v>42160</v>
      </c>
      <c r="AO155" s="6" t="s">
        <v>3040</v>
      </c>
      <c r="AP155" s="5">
        <v>42167</v>
      </c>
      <c r="AQ155" s="6" t="s">
        <v>3038</v>
      </c>
      <c r="AR155">
        <v>888.14729999999997</v>
      </c>
      <c r="AS155" t="s">
        <v>3039</v>
      </c>
      <c r="AT155">
        <v>7</v>
      </c>
      <c r="AU155" t="s">
        <v>3039</v>
      </c>
      <c r="AV155">
        <v>1287.17</v>
      </c>
      <c r="AW155" t="s">
        <v>3039</v>
      </c>
      <c r="AX155">
        <v>88942</v>
      </c>
      <c r="AY155" t="s">
        <v>3041</v>
      </c>
      <c r="AZ155" t="str">
        <f t="shared" si="2"/>
        <v>insert into Orders values(23060,"Low",0,170.98,269,13.99,"","Regular Air","Home Office","Furniture","Office Furnishings","Medium Box","Tenex Antistatic Computer Chair Mats",0.75,"United States","West","Arizona","Gilbert",85234,"2015-06-05","2015-06-12",888.1473,7,1287.17,88942);</v>
      </c>
    </row>
    <row r="156" spans="1:52" x14ac:dyDescent="0.25">
      <c r="A156" t="s">
        <v>3200</v>
      </c>
      <c r="B156" s="3">
        <v>23061</v>
      </c>
      <c r="C156" s="3" t="s">
        <v>3037</v>
      </c>
      <c r="D156" t="s">
        <v>106</v>
      </c>
      <c r="E156" s="1" t="s">
        <v>3038</v>
      </c>
      <c r="F156">
        <v>0.09</v>
      </c>
      <c r="G156" t="s">
        <v>3039</v>
      </c>
      <c r="H156">
        <v>4.9800000000000004</v>
      </c>
      <c r="I156" t="s">
        <v>3039</v>
      </c>
      <c r="J156">
        <v>269</v>
      </c>
      <c r="K156" t="s">
        <v>3039</v>
      </c>
      <c r="L156">
        <v>7.44</v>
      </c>
      <c r="M156" t="s">
        <v>3037</v>
      </c>
      <c r="O156" s="1" t="s">
        <v>3040</v>
      </c>
      <c r="P156" t="s">
        <v>49</v>
      </c>
      <c r="Q156" s="1" t="s">
        <v>3040</v>
      </c>
      <c r="R156" t="s">
        <v>40</v>
      </c>
      <c r="S156" s="1" t="s">
        <v>3040</v>
      </c>
      <c r="T156" t="s">
        <v>29</v>
      </c>
      <c r="U156" s="1" t="s">
        <v>3040</v>
      </c>
      <c r="V156" t="s">
        <v>93</v>
      </c>
      <c r="W156" s="1" t="s">
        <v>3040</v>
      </c>
      <c r="X156" t="s">
        <v>59</v>
      </c>
      <c r="Y156" s="1" t="s">
        <v>3040</v>
      </c>
      <c r="Z156" t="s">
        <v>384</v>
      </c>
      <c r="AA156" s="1" t="s">
        <v>3038</v>
      </c>
      <c r="AB156">
        <v>0.36</v>
      </c>
      <c r="AC156" t="s">
        <v>3037</v>
      </c>
      <c r="AD156" t="s">
        <v>33</v>
      </c>
      <c r="AE156" s="1" t="s">
        <v>3040</v>
      </c>
      <c r="AF156" t="s">
        <v>34</v>
      </c>
      <c r="AG156" s="1" t="s">
        <v>3040</v>
      </c>
      <c r="AH156" t="s">
        <v>378</v>
      </c>
      <c r="AI156" s="1" t="s">
        <v>3040</v>
      </c>
      <c r="AJ156" t="s">
        <v>382</v>
      </c>
      <c r="AK156" s="1" t="s">
        <v>3038</v>
      </c>
      <c r="AL156">
        <v>85234</v>
      </c>
      <c r="AM156" t="s">
        <v>3037</v>
      </c>
      <c r="AN156" s="5">
        <v>42160</v>
      </c>
      <c r="AO156" s="6" t="s">
        <v>3040</v>
      </c>
      <c r="AP156" s="5">
        <v>42162</v>
      </c>
      <c r="AQ156" s="6" t="s">
        <v>3038</v>
      </c>
      <c r="AR156">
        <v>-46.005000000000003</v>
      </c>
      <c r="AS156" t="s">
        <v>3039</v>
      </c>
      <c r="AT156">
        <v>9</v>
      </c>
      <c r="AU156" t="s">
        <v>3039</v>
      </c>
      <c r="AV156">
        <v>46.17</v>
      </c>
      <c r="AW156" t="s">
        <v>3039</v>
      </c>
      <c r="AX156">
        <v>88942</v>
      </c>
      <c r="AY156" t="s">
        <v>3041</v>
      </c>
      <c r="AZ156" t="str">
        <f t="shared" si="2"/>
        <v>insert into Orders values(23061,"Low",0.09,4.98,269,7.44,"","Regular Air","Home Office","Office Supplies","Paper","Small Box","Xerox 1922",0.36,"United States","West","Arizona","Gilbert",85234,"2015-06-05","2015-06-07",-46.005,9,46.17,88942);</v>
      </c>
    </row>
    <row r="157" spans="1:52" ht="12.75" customHeight="1" x14ac:dyDescent="0.25">
      <c r="A157" t="s">
        <v>3200</v>
      </c>
      <c r="B157" s="3">
        <v>19515</v>
      </c>
      <c r="C157" s="3" t="s">
        <v>3037</v>
      </c>
      <c r="D157" t="s">
        <v>56</v>
      </c>
      <c r="E157" s="1" t="s">
        <v>3038</v>
      </c>
      <c r="F157">
        <v>0.1</v>
      </c>
      <c r="G157" t="s">
        <v>3039</v>
      </c>
      <c r="H157">
        <v>80.97</v>
      </c>
      <c r="I157" t="s">
        <v>3039</v>
      </c>
      <c r="J157">
        <v>271</v>
      </c>
      <c r="K157" t="s">
        <v>3039</v>
      </c>
      <c r="L157">
        <v>30.06</v>
      </c>
      <c r="M157" t="s">
        <v>3037</v>
      </c>
      <c r="O157" s="1" t="s">
        <v>3040</v>
      </c>
      <c r="P157" t="s">
        <v>39</v>
      </c>
      <c r="Q157" s="1" t="s">
        <v>3040</v>
      </c>
      <c r="R157" t="s">
        <v>58</v>
      </c>
      <c r="S157" s="1" t="s">
        <v>3040</v>
      </c>
      <c r="T157" t="s">
        <v>77</v>
      </c>
      <c r="U157" s="1" t="s">
        <v>3040</v>
      </c>
      <c r="V157" t="s">
        <v>85</v>
      </c>
      <c r="W157" s="1" t="s">
        <v>3040</v>
      </c>
      <c r="X157" t="s">
        <v>121</v>
      </c>
      <c r="Y157" s="1" t="s">
        <v>3040</v>
      </c>
      <c r="Z157" t="s">
        <v>386</v>
      </c>
      <c r="AA157" s="1" t="s">
        <v>3038</v>
      </c>
      <c r="AB157">
        <v>0.4</v>
      </c>
      <c r="AC157" t="s">
        <v>3037</v>
      </c>
      <c r="AD157" t="s">
        <v>33</v>
      </c>
      <c r="AE157" s="1" t="s">
        <v>3040</v>
      </c>
      <c r="AF157" t="s">
        <v>136</v>
      </c>
      <c r="AG157" s="1" t="s">
        <v>3040</v>
      </c>
      <c r="AH157" t="s">
        <v>387</v>
      </c>
      <c r="AI157" s="1" t="s">
        <v>3040</v>
      </c>
      <c r="AJ157" t="s">
        <v>388</v>
      </c>
      <c r="AK157" s="1" t="s">
        <v>3038</v>
      </c>
      <c r="AL157">
        <v>30297</v>
      </c>
      <c r="AM157" t="s">
        <v>3037</v>
      </c>
      <c r="AN157" s="5">
        <v>42093</v>
      </c>
      <c r="AO157" s="6" t="s">
        <v>3040</v>
      </c>
      <c r="AP157" s="5">
        <v>42094</v>
      </c>
      <c r="AQ157" s="6" t="s">
        <v>3038</v>
      </c>
      <c r="AR157">
        <v>128.02529999999999</v>
      </c>
      <c r="AS157" t="s">
        <v>3039</v>
      </c>
      <c r="AT157">
        <v>12</v>
      </c>
      <c r="AU157" t="s">
        <v>3039</v>
      </c>
      <c r="AV157">
        <v>899.81</v>
      </c>
      <c r="AW157" t="s">
        <v>3039</v>
      </c>
      <c r="AX157">
        <v>88940</v>
      </c>
      <c r="AY157" t="s">
        <v>3041</v>
      </c>
      <c r="AZ157" t="str">
        <f t="shared" si="2"/>
        <v>insert into Orders values(19515,"Medium",0.1,80.97,271,30.06,"","Delivery Truck","Small Business","Technology","Office Machines","Jumbo Box","Hewlett-Packard Deskjet 940 REFURBISHED Color Inkjet Printer",0.4,"United States","South","Georgia","Forest Park",30297,"2015-03-30","2015-03-31",128.0253,12,899.81,88940);</v>
      </c>
    </row>
    <row r="158" spans="1:52" ht="12.75" customHeight="1" x14ac:dyDescent="0.25">
      <c r="A158" t="s">
        <v>3200</v>
      </c>
      <c r="B158" s="3">
        <v>770</v>
      </c>
      <c r="C158" s="3" t="s">
        <v>3037</v>
      </c>
      <c r="D158" t="s">
        <v>106</v>
      </c>
      <c r="E158" s="1" t="s">
        <v>3038</v>
      </c>
      <c r="F158">
        <v>0.02</v>
      </c>
      <c r="G158" t="s">
        <v>3039</v>
      </c>
      <c r="H158">
        <v>5.58</v>
      </c>
      <c r="I158" t="s">
        <v>3039</v>
      </c>
      <c r="J158">
        <v>272</v>
      </c>
      <c r="K158" t="s">
        <v>3039</v>
      </c>
      <c r="L158">
        <v>5.3</v>
      </c>
      <c r="M158" t="s">
        <v>3037</v>
      </c>
      <c r="O158" s="1" t="s">
        <v>3040</v>
      </c>
      <c r="P158" t="s">
        <v>49</v>
      </c>
      <c r="Q158" s="1" t="s">
        <v>3040</v>
      </c>
      <c r="R158" t="s">
        <v>40</v>
      </c>
      <c r="S158" s="1" t="s">
        <v>3040</v>
      </c>
      <c r="T158" t="s">
        <v>29</v>
      </c>
      <c r="U158" s="1" t="s">
        <v>3040</v>
      </c>
      <c r="V158" t="s">
        <v>69</v>
      </c>
      <c r="W158" s="1" t="s">
        <v>3040</v>
      </c>
      <c r="X158" t="s">
        <v>59</v>
      </c>
      <c r="Y158" s="1" t="s">
        <v>3040</v>
      </c>
      <c r="Z158" t="s">
        <v>377</v>
      </c>
      <c r="AA158" s="1" t="s">
        <v>3038</v>
      </c>
      <c r="AB158">
        <v>0.35</v>
      </c>
      <c r="AC158" t="s">
        <v>3037</v>
      </c>
      <c r="AD158" t="s">
        <v>33</v>
      </c>
      <c r="AE158" s="1" t="s">
        <v>3040</v>
      </c>
      <c r="AF158" t="s">
        <v>136</v>
      </c>
      <c r="AG158" s="1" t="s">
        <v>3040</v>
      </c>
      <c r="AH158" t="s">
        <v>322</v>
      </c>
      <c r="AI158" s="1" t="s">
        <v>3040</v>
      </c>
      <c r="AJ158" t="s">
        <v>390</v>
      </c>
      <c r="AK158" s="1" t="s">
        <v>3038</v>
      </c>
      <c r="AL158">
        <v>28204</v>
      </c>
      <c r="AM158" t="s">
        <v>3037</v>
      </c>
      <c r="AN158" s="5">
        <v>42101</v>
      </c>
      <c r="AO158" s="6" t="s">
        <v>3040</v>
      </c>
      <c r="AP158" s="5">
        <v>42106</v>
      </c>
      <c r="AQ158" s="6" t="s">
        <v>3038</v>
      </c>
      <c r="AR158">
        <v>-29.898400000000002</v>
      </c>
      <c r="AS158" t="s">
        <v>3039</v>
      </c>
      <c r="AT158">
        <v>11</v>
      </c>
      <c r="AU158" t="s">
        <v>3039</v>
      </c>
      <c r="AV158">
        <v>68.459999999999994</v>
      </c>
      <c r="AW158" t="s">
        <v>3039</v>
      </c>
      <c r="AX158">
        <v>5509</v>
      </c>
      <c r="AY158" t="s">
        <v>3041</v>
      </c>
      <c r="AZ158" t="str">
        <f t="shared" si="2"/>
        <v>insert into Orders values(770,"Low",0.02,5.58,272,5.3,"","Regular Air","Home Office","Office Supplies","Envelopes","Small Box","Staples Brown Kraft Recycled Clasp Envelopes",0.35,"United States","South","North Carolina","Charlotte",28204,"2015-04-07","2015-04-12",-29.8984,11,68.46,5509);</v>
      </c>
    </row>
    <row r="159" spans="1:52" ht="12.75" customHeight="1" x14ac:dyDescent="0.25">
      <c r="A159" t="s">
        <v>3200</v>
      </c>
      <c r="B159" s="3">
        <v>771</v>
      </c>
      <c r="C159" s="3" t="s">
        <v>3037</v>
      </c>
      <c r="D159" t="s">
        <v>106</v>
      </c>
      <c r="E159" s="1" t="s">
        <v>3038</v>
      </c>
      <c r="F159">
        <v>0.03</v>
      </c>
      <c r="G159" t="s">
        <v>3039</v>
      </c>
      <c r="H159">
        <v>40.89</v>
      </c>
      <c r="I159" t="s">
        <v>3039</v>
      </c>
      <c r="J159">
        <v>272</v>
      </c>
      <c r="K159" t="s">
        <v>3039</v>
      </c>
      <c r="L159">
        <v>18.98</v>
      </c>
      <c r="M159" t="s">
        <v>3037</v>
      </c>
      <c r="O159" s="1" t="s">
        <v>3040</v>
      </c>
      <c r="P159" t="s">
        <v>49</v>
      </c>
      <c r="Q159" s="1" t="s">
        <v>3040</v>
      </c>
      <c r="R159" t="s">
        <v>40</v>
      </c>
      <c r="S159" s="1" t="s">
        <v>3040</v>
      </c>
      <c r="T159" t="s">
        <v>41</v>
      </c>
      <c r="U159" s="1" t="s">
        <v>3040</v>
      </c>
      <c r="V159" t="s">
        <v>50</v>
      </c>
      <c r="W159" s="1" t="s">
        <v>3040</v>
      </c>
      <c r="X159" t="s">
        <v>59</v>
      </c>
      <c r="Y159" s="1" t="s">
        <v>3040</v>
      </c>
      <c r="Z159" t="s">
        <v>380</v>
      </c>
      <c r="AA159" s="1" t="s">
        <v>3038</v>
      </c>
      <c r="AB159">
        <v>0.56999999999999995</v>
      </c>
      <c r="AC159" t="s">
        <v>3037</v>
      </c>
      <c r="AD159" t="s">
        <v>33</v>
      </c>
      <c r="AE159" s="1" t="s">
        <v>3040</v>
      </c>
      <c r="AF159" t="s">
        <v>136</v>
      </c>
      <c r="AG159" s="1" t="s">
        <v>3040</v>
      </c>
      <c r="AH159" t="s">
        <v>322</v>
      </c>
      <c r="AI159" s="1" t="s">
        <v>3040</v>
      </c>
      <c r="AJ159" t="s">
        <v>390</v>
      </c>
      <c r="AK159" s="1" t="s">
        <v>3038</v>
      </c>
      <c r="AL159">
        <v>28204</v>
      </c>
      <c r="AM159" t="s">
        <v>3037</v>
      </c>
      <c r="AN159" s="5">
        <v>42101</v>
      </c>
      <c r="AO159" s="6" t="s">
        <v>3040</v>
      </c>
      <c r="AP159" s="5">
        <v>42108</v>
      </c>
      <c r="AQ159" s="6" t="s">
        <v>3038</v>
      </c>
      <c r="AR159">
        <v>52.916600000000003</v>
      </c>
      <c r="AS159" t="s">
        <v>3039</v>
      </c>
      <c r="AT159">
        <v>21</v>
      </c>
      <c r="AU159" t="s">
        <v>3039</v>
      </c>
      <c r="AV159">
        <v>885.23</v>
      </c>
      <c r="AW159" t="s">
        <v>3039</v>
      </c>
      <c r="AX159">
        <v>5509</v>
      </c>
      <c r="AY159" t="s">
        <v>3041</v>
      </c>
      <c r="AZ159" t="str">
        <f t="shared" si="2"/>
        <v>insert into Orders values(771,"Low",0.03,40.89,272,18.98,"","Regular Air","Home Office","Furniture","Office Furnishings","Small Box","Eldon Executive Woodline II Cherry Finish Desk Accessories",0.57,"United States","South","North Carolina","Charlotte",28204,"2015-04-07","2015-04-14",52.9166,21,885.23,5509);</v>
      </c>
    </row>
    <row r="160" spans="1:52" ht="12.75" customHeight="1" x14ac:dyDescent="0.25">
      <c r="A160" t="s">
        <v>3200</v>
      </c>
      <c r="B160" s="3">
        <v>5059</v>
      </c>
      <c r="C160" s="3" t="s">
        <v>3037</v>
      </c>
      <c r="D160" t="s">
        <v>106</v>
      </c>
      <c r="E160" s="1" t="s">
        <v>3038</v>
      </c>
      <c r="F160">
        <v>0.09</v>
      </c>
      <c r="G160" t="s">
        <v>3039</v>
      </c>
      <c r="H160">
        <v>35.94</v>
      </c>
      <c r="I160" t="s">
        <v>3039</v>
      </c>
      <c r="J160">
        <v>272</v>
      </c>
      <c r="K160" t="s">
        <v>3039</v>
      </c>
      <c r="L160">
        <v>6.66</v>
      </c>
      <c r="M160" t="s">
        <v>3037</v>
      </c>
      <c r="O160" s="1" t="s">
        <v>3040</v>
      </c>
      <c r="P160" t="s">
        <v>49</v>
      </c>
      <c r="Q160" s="1" t="s">
        <v>3040</v>
      </c>
      <c r="R160" t="s">
        <v>40</v>
      </c>
      <c r="S160" s="1" t="s">
        <v>3040</v>
      </c>
      <c r="T160" t="s">
        <v>29</v>
      </c>
      <c r="U160" s="1" t="s">
        <v>3040</v>
      </c>
      <c r="V160" t="s">
        <v>69</v>
      </c>
      <c r="W160" s="1" t="s">
        <v>3040</v>
      </c>
      <c r="X160" t="s">
        <v>59</v>
      </c>
      <c r="Y160" s="1" t="s">
        <v>3040</v>
      </c>
      <c r="Z160" t="s">
        <v>73</v>
      </c>
      <c r="AA160" s="1" t="s">
        <v>3038</v>
      </c>
      <c r="AB160">
        <v>0.4</v>
      </c>
      <c r="AC160" t="s">
        <v>3037</v>
      </c>
      <c r="AD160" t="s">
        <v>33</v>
      </c>
      <c r="AE160" s="1" t="s">
        <v>3040</v>
      </c>
      <c r="AF160" t="s">
        <v>136</v>
      </c>
      <c r="AG160" s="1" t="s">
        <v>3040</v>
      </c>
      <c r="AH160" t="s">
        <v>322</v>
      </c>
      <c r="AI160" s="1" t="s">
        <v>3040</v>
      </c>
      <c r="AJ160" t="s">
        <v>390</v>
      </c>
      <c r="AK160" s="1" t="s">
        <v>3038</v>
      </c>
      <c r="AL160">
        <v>28204</v>
      </c>
      <c r="AM160" t="s">
        <v>3037</v>
      </c>
      <c r="AN160" s="5">
        <v>42160</v>
      </c>
      <c r="AO160" s="6" t="s">
        <v>3040</v>
      </c>
      <c r="AP160" s="5">
        <v>42165</v>
      </c>
      <c r="AQ160" s="6" t="s">
        <v>3038</v>
      </c>
      <c r="AR160">
        <v>72.1858</v>
      </c>
      <c r="AS160" t="s">
        <v>3039</v>
      </c>
      <c r="AT160">
        <v>24</v>
      </c>
      <c r="AU160" t="s">
        <v>3039</v>
      </c>
      <c r="AV160">
        <v>836.47</v>
      </c>
      <c r="AW160" t="s">
        <v>3039</v>
      </c>
      <c r="AX160">
        <v>36069</v>
      </c>
      <c r="AY160" t="s">
        <v>3041</v>
      </c>
      <c r="AZ160" t="str">
        <f t="shared" si="2"/>
        <v>insert into Orders values(5059,"Low",0.09,35.94,272,6.66,"","Regular Air","Home Office","Office Supplies","Envelopes","Small Box","Tyvek ® Top-Opening Peel &amp; Seel ® Envelopes, Gray",0.4,"United States","South","North Carolina","Charlotte",28204,"2015-06-05","2015-06-10",72.1858,24,836.47,36069);</v>
      </c>
    </row>
    <row r="161" spans="1:52" ht="12.75" customHeight="1" x14ac:dyDescent="0.25">
      <c r="A161" t="s">
        <v>3200</v>
      </c>
      <c r="B161" s="3">
        <v>5061</v>
      </c>
      <c r="C161" s="3" t="s">
        <v>3037</v>
      </c>
      <c r="D161" t="s">
        <v>106</v>
      </c>
      <c r="E161" s="1" t="s">
        <v>3038</v>
      </c>
      <c r="F161">
        <v>0.09</v>
      </c>
      <c r="G161" t="s">
        <v>3039</v>
      </c>
      <c r="H161">
        <v>4.9800000000000004</v>
      </c>
      <c r="I161" t="s">
        <v>3039</v>
      </c>
      <c r="J161">
        <v>272</v>
      </c>
      <c r="K161" t="s">
        <v>3039</v>
      </c>
      <c r="L161">
        <v>7.44</v>
      </c>
      <c r="M161" t="s">
        <v>3037</v>
      </c>
      <c r="O161" s="1" t="s">
        <v>3040</v>
      </c>
      <c r="P161" t="s">
        <v>49</v>
      </c>
      <c r="Q161" s="1" t="s">
        <v>3040</v>
      </c>
      <c r="R161" t="s">
        <v>40</v>
      </c>
      <c r="S161" s="1" t="s">
        <v>3040</v>
      </c>
      <c r="T161" t="s">
        <v>29</v>
      </c>
      <c r="U161" s="1" t="s">
        <v>3040</v>
      </c>
      <c r="V161" t="s">
        <v>93</v>
      </c>
      <c r="W161" s="1" t="s">
        <v>3040</v>
      </c>
      <c r="X161" t="s">
        <v>59</v>
      </c>
      <c r="Y161" s="1" t="s">
        <v>3040</v>
      </c>
      <c r="Z161" t="s">
        <v>384</v>
      </c>
      <c r="AA161" s="1" t="s">
        <v>3038</v>
      </c>
      <c r="AB161">
        <v>0.36</v>
      </c>
      <c r="AC161" t="s">
        <v>3037</v>
      </c>
      <c r="AD161" t="s">
        <v>33</v>
      </c>
      <c r="AE161" s="1" t="s">
        <v>3040</v>
      </c>
      <c r="AF161" t="s">
        <v>136</v>
      </c>
      <c r="AG161" s="1" t="s">
        <v>3040</v>
      </c>
      <c r="AH161" t="s">
        <v>322</v>
      </c>
      <c r="AI161" s="1" t="s">
        <v>3040</v>
      </c>
      <c r="AJ161" t="s">
        <v>390</v>
      </c>
      <c r="AK161" s="1" t="s">
        <v>3038</v>
      </c>
      <c r="AL161">
        <v>28204</v>
      </c>
      <c r="AM161" t="s">
        <v>3037</v>
      </c>
      <c r="AN161" s="5">
        <v>42160</v>
      </c>
      <c r="AO161" s="6" t="s">
        <v>3040</v>
      </c>
      <c r="AP161" s="5">
        <v>42162</v>
      </c>
      <c r="AQ161" s="6" t="s">
        <v>3038</v>
      </c>
      <c r="AR161">
        <v>-122.3733</v>
      </c>
      <c r="AS161" t="s">
        <v>3039</v>
      </c>
      <c r="AT161">
        <v>37</v>
      </c>
      <c r="AU161" t="s">
        <v>3039</v>
      </c>
      <c r="AV161">
        <v>189.83</v>
      </c>
      <c r="AW161" t="s">
        <v>3039</v>
      </c>
      <c r="AX161">
        <v>36069</v>
      </c>
      <c r="AY161" t="s">
        <v>3041</v>
      </c>
      <c r="AZ161" t="str">
        <f t="shared" si="2"/>
        <v>insert into Orders values(5061,"Low",0.09,4.98,272,7.44,"","Regular Air","Home Office","Office Supplies","Paper","Small Box","Xerox 1922",0.36,"United States","South","North Carolina","Charlotte",28204,"2015-06-05","2015-06-07",-122.3733,37,189.83,36069);</v>
      </c>
    </row>
    <row r="162" spans="1:52" ht="12.75" customHeight="1" x14ac:dyDescent="0.25">
      <c r="A162" t="s">
        <v>3200</v>
      </c>
      <c r="B162" s="3">
        <v>22180</v>
      </c>
      <c r="C162" s="3" t="s">
        <v>3037</v>
      </c>
      <c r="D162" t="s">
        <v>37</v>
      </c>
      <c r="E162" s="1" t="s">
        <v>3038</v>
      </c>
      <c r="F162">
        <v>0.09</v>
      </c>
      <c r="G162" t="s">
        <v>3039</v>
      </c>
      <c r="H162">
        <v>15.28</v>
      </c>
      <c r="I162" t="s">
        <v>3039</v>
      </c>
      <c r="J162">
        <v>275</v>
      </c>
      <c r="K162" t="s">
        <v>3039</v>
      </c>
      <c r="L162">
        <v>10.91</v>
      </c>
      <c r="M162" t="s">
        <v>3037</v>
      </c>
      <c r="O162" s="1" t="s">
        <v>3040</v>
      </c>
      <c r="P162" t="s">
        <v>49</v>
      </c>
      <c r="Q162" s="1" t="s">
        <v>3040</v>
      </c>
      <c r="R162" t="s">
        <v>28</v>
      </c>
      <c r="S162" s="1" t="s">
        <v>3040</v>
      </c>
      <c r="T162" t="s">
        <v>29</v>
      </c>
      <c r="U162" s="1" t="s">
        <v>3040</v>
      </c>
      <c r="V162" t="s">
        <v>109</v>
      </c>
      <c r="W162" s="1" t="s">
        <v>3040</v>
      </c>
      <c r="X162" t="s">
        <v>59</v>
      </c>
      <c r="Y162" s="1" t="s">
        <v>3040</v>
      </c>
      <c r="Z162" t="s">
        <v>392</v>
      </c>
      <c r="AA162" s="1" t="s">
        <v>3038</v>
      </c>
      <c r="AB162">
        <v>0.36</v>
      </c>
      <c r="AC162" t="s">
        <v>3037</v>
      </c>
      <c r="AD162" t="s">
        <v>33</v>
      </c>
      <c r="AE162" s="1" t="s">
        <v>3040</v>
      </c>
      <c r="AF162" t="s">
        <v>53</v>
      </c>
      <c r="AG162" s="1" t="s">
        <v>3040</v>
      </c>
      <c r="AH162" t="s">
        <v>228</v>
      </c>
      <c r="AI162" s="1" t="s">
        <v>3040</v>
      </c>
      <c r="AJ162" t="s">
        <v>393</v>
      </c>
      <c r="AK162" s="1" t="s">
        <v>3038</v>
      </c>
      <c r="AL162">
        <v>6824</v>
      </c>
      <c r="AM162" t="s">
        <v>3037</v>
      </c>
      <c r="AN162" s="5">
        <v>42028</v>
      </c>
      <c r="AO162" s="6" t="s">
        <v>3040</v>
      </c>
      <c r="AP162" s="5">
        <v>42029</v>
      </c>
      <c r="AQ162" s="6" t="s">
        <v>3038</v>
      </c>
      <c r="AR162">
        <v>-51.75</v>
      </c>
      <c r="AS162" t="s">
        <v>3039</v>
      </c>
      <c r="AT162">
        <v>4</v>
      </c>
      <c r="AU162" t="s">
        <v>3039</v>
      </c>
      <c r="AV162">
        <v>61.52</v>
      </c>
      <c r="AW162" t="s">
        <v>3039</v>
      </c>
      <c r="AX162">
        <v>89292</v>
      </c>
      <c r="AY162" t="s">
        <v>3041</v>
      </c>
      <c r="AZ162" t="str">
        <f t="shared" si="2"/>
        <v>insert into Orders values(22180,"Not Specified",0.09,15.28,275,10.91,"","Regular Air","Corporate","Office Supplies","Binders and Binder Accessories","Small Box","Recycled Premium Regency Composition Covers",0.36,"United States","East","Connecticut","Fairfield",6824,"2015-01-24","2015-01-25",-51.75,4,61.52,89292);</v>
      </c>
    </row>
    <row r="163" spans="1:52" ht="12.75" customHeight="1" x14ac:dyDescent="0.25">
      <c r="A163" t="s">
        <v>3200</v>
      </c>
      <c r="B163" s="3">
        <v>23504</v>
      </c>
      <c r="C163" s="3" t="s">
        <v>3037</v>
      </c>
      <c r="D163" t="s">
        <v>47</v>
      </c>
      <c r="E163" s="1" t="s">
        <v>3038</v>
      </c>
      <c r="F163">
        <v>0.04</v>
      </c>
      <c r="G163" t="s">
        <v>3039</v>
      </c>
      <c r="H163">
        <v>1.98</v>
      </c>
      <c r="I163" t="s">
        <v>3039</v>
      </c>
      <c r="J163">
        <v>276</v>
      </c>
      <c r="K163" t="s">
        <v>3039</v>
      </c>
      <c r="L163">
        <v>0.7</v>
      </c>
      <c r="M163" t="s">
        <v>3037</v>
      </c>
      <c r="O163" s="1" t="s">
        <v>3040</v>
      </c>
      <c r="P163" t="s">
        <v>27</v>
      </c>
      <c r="Q163" s="1" t="s">
        <v>3040</v>
      </c>
      <c r="R163" t="s">
        <v>28</v>
      </c>
      <c r="S163" s="1" t="s">
        <v>3040</v>
      </c>
      <c r="T163" t="s">
        <v>29</v>
      </c>
      <c r="U163" s="1" t="s">
        <v>3040</v>
      </c>
      <c r="V163" t="s">
        <v>66</v>
      </c>
      <c r="W163" s="1" t="s">
        <v>3040</v>
      </c>
      <c r="X163" t="s">
        <v>31</v>
      </c>
      <c r="Y163" s="1" t="s">
        <v>3040</v>
      </c>
      <c r="Z163" t="s">
        <v>3051</v>
      </c>
      <c r="AA163" s="1" t="s">
        <v>3038</v>
      </c>
      <c r="AB163">
        <v>0.83</v>
      </c>
      <c r="AC163" t="s">
        <v>3037</v>
      </c>
      <c r="AD163" t="s">
        <v>33</v>
      </c>
      <c r="AE163" s="1" t="s">
        <v>3040</v>
      </c>
      <c r="AF163" t="s">
        <v>53</v>
      </c>
      <c r="AG163" s="1" t="s">
        <v>3040</v>
      </c>
      <c r="AH163" t="s">
        <v>228</v>
      </c>
      <c r="AI163" s="1" t="s">
        <v>3040</v>
      </c>
      <c r="AJ163" t="s">
        <v>396</v>
      </c>
      <c r="AK163" s="1" t="s">
        <v>3038</v>
      </c>
      <c r="AL163">
        <v>6111</v>
      </c>
      <c r="AM163" t="s">
        <v>3037</v>
      </c>
      <c r="AN163" s="5">
        <v>42145</v>
      </c>
      <c r="AO163" s="6" t="s">
        <v>3040</v>
      </c>
      <c r="AP163" s="5">
        <v>42146</v>
      </c>
      <c r="AQ163" s="6" t="s">
        <v>3038</v>
      </c>
      <c r="AR163">
        <v>-1</v>
      </c>
      <c r="AS163" t="s">
        <v>3039</v>
      </c>
      <c r="AT163">
        <v>3</v>
      </c>
      <c r="AU163" t="s">
        <v>3039</v>
      </c>
      <c r="AV163">
        <v>8.3000000000000007</v>
      </c>
      <c r="AW163" t="s">
        <v>3039</v>
      </c>
      <c r="AX163">
        <v>89291</v>
      </c>
      <c r="AY163" t="s">
        <v>3041</v>
      </c>
      <c r="AZ163" t="str">
        <f t="shared" si="2"/>
        <v>insert into Orders values(23504,"Critical",0.04,1.98,276,0.7,"","Express Air","Corporate","Office Supplies","Rubber Bands","Wrap Bag","Brites Rubber Bands, 1 1-2 oz. Box",0.83,"United States","East","Connecticut","Newington",6111,"2015-05-21","2015-05-22",-1,3,8.3,89291);</v>
      </c>
    </row>
    <row r="164" spans="1:52" ht="12.75" customHeight="1" x14ac:dyDescent="0.25">
      <c r="A164" t="s">
        <v>3200</v>
      </c>
      <c r="B164" s="3">
        <v>23503</v>
      </c>
      <c r="C164" s="3" t="s">
        <v>3037</v>
      </c>
      <c r="D164" t="s">
        <v>47</v>
      </c>
      <c r="E164" s="1" t="s">
        <v>3038</v>
      </c>
      <c r="F164">
        <v>0.03</v>
      </c>
      <c r="G164" t="s">
        <v>3039</v>
      </c>
      <c r="H164">
        <v>55.99</v>
      </c>
      <c r="I164" t="s">
        <v>3039</v>
      </c>
      <c r="J164">
        <v>282</v>
      </c>
      <c r="K164" t="s">
        <v>3039</v>
      </c>
      <c r="L164">
        <v>5</v>
      </c>
      <c r="M164" t="s">
        <v>3037</v>
      </c>
      <c r="O164" s="1" t="s">
        <v>3040</v>
      </c>
      <c r="P164" t="s">
        <v>49</v>
      </c>
      <c r="Q164" s="1" t="s">
        <v>3040</v>
      </c>
      <c r="R164" t="s">
        <v>28</v>
      </c>
      <c r="S164" s="1" t="s">
        <v>3040</v>
      </c>
      <c r="T164" t="s">
        <v>77</v>
      </c>
      <c r="U164" s="1" t="s">
        <v>3040</v>
      </c>
      <c r="V164" t="s">
        <v>78</v>
      </c>
      <c r="W164" s="1" t="s">
        <v>3040</v>
      </c>
      <c r="X164" t="s">
        <v>51</v>
      </c>
      <c r="Y164" s="1" t="s">
        <v>3040</v>
      </c>
      <c r="Z164" t="s">
        <v>398</v>
      </c>
      <c r="AA164" s="1" t="s">
        <v>3038</v>
      </c>
      <c r="AB164">
        <v>0.83</v>
      </c>
      <c r="AC164" t="s">
        <v>3037</v>
      </c>
      <c r="AD164" t="s">
        <v>33</v>
      </c>
      <c r="AE164" s="1" t="s">
        <v>3040</v>
      </c>
      <c r="AF164" t="s">
        <v>53</v>
      </c>
      <c r="AG164" s="1" t="s">
        <v>3040</v>
      </c>
      <c r="AH164" t="s">
        <v>54</v>
      </c>
      <c r="AI164" s="1" t="s">
        <v>3040</v>
      </c>
      <c r="AJ164" t="s">
        <v>399</v>
      </c>
      <c r="AK164" s="1" t="s">
        <v>3038</v>
      </c>
      <c r="AL164">
        <v>7109</v>
      </c>
      <c r="AM164" t="s">
        <v>3037</v>
      </c>
      <c r="AN164" s="5">
        <v>42145</v>
      </c>
      <c r="AO164" s="6" t="s">
        <v>3040</v>
      </c>
      <c r="AP164" s="5">
        <v>42146</v>
      </c>
      <c r="AQ164" s="6" t="s">
        <v>3038</v>
      </c>
      <c r="AR164">
        <v>-221.25399999999999</v>
      </c>
      <c r="AS164" t="s">
        <v>3039</v>
      </c>
      <c r="AT164">
        <v>9</v>
      </c>
      <c r="AU164" t="s">
        <v>3039</v>
      </c>
      <c r="AV164">
        <v>416.95</v>
      </c>
      <c r="AW164" t="s">
        <v>3039</v>
      </c>
      <c r="AX164">
        <v>89291</v>
      </c>
      <c r="AY164" t="s">
        <v>3041</v>
      </c>
      <c r="AZ164" t="str">
        <f t="shared" si="2"/>
        <v>insert into Orders values(23503,"Critical",0.03,55.99,282,5,"","Regular Air","Corporate","Technology","Telephones and Communication","Small Pack","Accessory36",0.83,"United States","East","New Jersey","Belleville",7109,"2015-05-21","2015-05-22",-221.254,9,416.95,89291);</v>
      </c>
    </row>
    <row r="165" spans="1:52" ht="12.75" customHeight="1" x14ac:dyDescent="0.25">
      <c r="A165" t="s">
        <v>3200</v>
      </c>
      <c r="B165" s="3">
        <v>24512</v>
      </c>
      <c r="C165" s="3" t="s">
        <v>3037</v>
      </c>
      <c r="D165" t="s">
        <v>25</v>
      </c>
      <c r="E165" s="1" t="s">
        <v>3038</v>
      </c>
      <c r="F165">
        <v>0.1</v>
      </c>
      <c r="G165" t="s">
        <v>3039</v>
      </c>
      <c r="H165">
        <v>1.68</v>
      </c>
      <c r="I165" t="s">
        <v>3039</v>
      </c>
      <c r="J165">
        <v>283</v>
      </c>
      <c r="K165" t="s">
        <v>3039</v>
      </c>
      <c r="L165">
        <v>1.57</v>
      </c>
      <c r="M165" t="s">
        <v>3037</v>
      </c>
      <c r="O165" s="1" t="s">
        <v>3040</v>
      </c>
      <c r="P165" t="s">
        <v>49</v>
      </c>
      <c r="Q165" s="1" t="s">
        <v>3040</v>
      </c>
      <c r="R165" t="s">
        <v>28</v>
      </c>
      <c r="S165" s="1" t="s">
        <v>3040</v>
      </c>
      <c r="T165" t="s">
        <v>29</v>
      </c>
      <c r="U165" s="1" t="s">
        <v>3040</v>
      </c>
      <c r="V165" t="s">
        <v>30</v>
      </c>
      <c r="W165" s="1" t="s">
        <v>3040</v>
      </c>
      <c r="X165" t="s">
        <v>31</v>
      </c>
      <c r="Y165" s="1" t="s">
        <v>3040</v>
      </c>
      <c r="Z165" t="s">
        <v>96</v>
      </c>
      <c r="AA165" s="1" t="s">
        <v>3038</v>
      </c>
      <c r="AB165">
        <v>0.59</v>
      </c>
      <c r="AC165" t="s">
        <v>3037</v>
      </c>
      <c r="AD165" t="s">
        <v>33</v>
      </c>
      <c r="AE165" s="1" t="s">
        <v>3040</v>
      </c>
      <c r="AF165" t="s">
        <v>53</v>
      </c>
      <c r="AG165" s="1" t="s">
        <v>3040</v>
      </c>
      <c r="AH165" t="s">
        <v>54</v>
      </c>
      <c r="AI165" s="1" t="s">
        <v>3040</v>
      </c>
      <c r="AJ165" t="s">
        <v>401</v>
      </c>
      <c r="AK165" s="1" t="s">
        <v>3038</v>
      </c>
      <c r="AL165">
        <v>7101</v>
      </c>
      <c r="AM165" t="s">
        <v>3037</v>
      </c>
      <c r="AN165" s="5">
        <v>42172</v>
      </c>
      <c r="AO165" s="6" t="s">
        <v>3040</v>
      </c>
      <c r="AP165" s="5">
        <v>42173</v>
      </c>
      <c r="AQ165" s="6" t="s">
        <v>3038</v>
      </c>
      <c r="AR165">
        <v>-11.57</v>
      </c>
      <c r="AS165" t="s">
        <v>3039</v>
      </c>
      <c r="AT165">
        <v>11</v>
      </c>
      <c r="AU165" t="s">
        <v>3039</v>
      </c>
      <c r="AV165">
        <v>18.71</v>
      </c>
      <c r="AW165" t="s">
        <v>3039</v>
      </c>
      <c r="AX165">
        <v>89293</v>
      </c>
      <c r="AY165" t="s">
        <v>3041</v>
      </c>
      <c r="AZ165" t="str">
        <f t="shared" si="2"/>
        <v>insert into Orders values(24512,"High",0.1,1.68,283,1.57,"","Regular Air","Corporate","Office Supplies","Pens &amp; Art Supplies","Wrap Bag","Newell 323",0.59,"United States","East","New Jersey","Newark",7101,"2015-06-17","2015-06-18",-11.57,11,18.71,89293);</v>
      </c>
    </row>
    <row r="166" spans="1:52" ht="12.75" customHeight="1" x14ac:dyDescent="0.25">
      <c r="A166" t="s">
        <v>3200</v>
      </c>
      <c r="B166" s="3">
        <v>19168</v>
      </c>
      <c r="C166" s="3" t="s">
        <v>3037</v>
      </c>
      <c r="D166" t="s">
        <v>106</v>
      </c>
      <c r="E166" s="1" t="s">
        <v>3038</v>
      </c>
      <c r="F166">
        <v>0</v>
      </c>
      <c r="G166" t="s">
        <v>3039</v>
      </c>
      <c r="H166">
        <v>4.13</v>
      </c>
      <c r="I166" t="s">
        <v>3039</v>
      </c>
      <c r="J166">
        <v>286</v>
      </c>
      <c r="K166" t="s">
        <v>3039</v>
      </c>
      <c r="L166">
        <v>5.34</v>
      </c>
      <c r="M166" t="s">
        <v>3037</v>
      </c>
      <c r="O166" s="1" t="s">
        <v>3040</v>
      </c>
      <c r="P166" t="s">
        <v>49</v>
      </c>
      <c r="Q166" s="1" t="s">
        <v>3040</v>
      </c>
      <c r="R166" t="s">
        <v>58</v>
      </c>
      <c r="S166" s="1" t="s">
        <v>3040</v>
      </c>
      <c r="T166" t="s">
        <v>29</v>
      </c>
      <c r="U166" s="1" t="s">
        <v>3040</v>
      </c>
      <c r="V166" t="s">
        <v>109</v>
      </c>
      <c r="W166" s="1" t="s">
        <v>3040</v>
      </c>
      <c r="X166" t="s">
        <v>59</v>
      </c>
      <c r="Y166" s="1" t="s">
        <v>3040</v>
      </c>
      <c r="Z166" t="s">
        <v>403</v>
      </c>
      <c r="AA166" s="1" t="s">
        <v>3038</v>
      </c>
      <c r="AB166">
        <v>0.38</v>
      </c>
      <c r="AC166" t="s">
        <v>3037</v>
      </c>
      <c r="AD166" t="s">
        <v>33</v>
      </c>
      <c r="AE166" s="1" t="s">
        <v>3040</v>
      </c>
      <c r="AF166" t="s">
        <v>61</v>
      </c>
      <c r="AG166" s="1" t="s">
        <v>3040</v>
      </c>
      <c r="AH166" t="s">
        <v>183</v>
      </c>
      <c r="AI166" s="1" t="s">
        <v>3040</v>
      </c>
      <c r="AJ166" t="s">
        <v>404</v>
      </c>
      <c r="AK166" s="1" t="s">
        <v>3038</v>
      </c>
      <c r="AL166">
        <v>66203</v>
      </c>
      <c r="AM166" t="s">
        <v>3037</v>
      </c>
      <c r="AN166" s="5">
        <v>42172</v>
      </c>
      <c r="AO166" s="6" t="s">
        <v>3040</v>
      </c>
      <c r="AP166" s="5">
        <v>42176</v>
      </c>
      <c r="AQ166" s="6" t="s">
        <v>3038</v>
      </c>
      <c r="AR166">
        <v>-61.870000000000005</v>
      </c>
      <c r="AS166" t="s">
        <v>3039</v>
      </c>
      <c r="AT166">
        <v>9</v>
      </c>
      <c r="AU166" t="s">
        <v>3039</v>
      </c>
      <c r="AV166">
        <v>40.950000000000003</v>
      </c>
      <c r="AW166" t="s">
        <v>3039</v>
      </c>
      <c r="AX166">
        <v>89761</v>
      </c>
      <c r="AY166" t="s">
        <v>3041</v>
      </c>
      <c r="AZ166" t="str">
        <f t="shared" si="2"/>
        <v>insert into Orders values(19168,"Low",0,4.13,286,5.34,"","Regular Air","Small Business","Office Supplies","Binders and Binder Accessories","Small Box","ACCOHIDE® Binder by Acco",0.38,"United States","Central","Kansas","Shawnee",66203,"2015-06-17","2015-06-21",-61.87,9,40.95,89761);</v>
      </c>
    </row>
    <row r="167" spans="1:52" ht="12.75" customHeight="1" x14ac:dyDescent="0.25">
      <c r="A167" t="s">
        <v>3200</v>
      </c>
      <c r="B167" s="3">
        <v>19169</v>
      </c>
      <c r="C167" s="3" t="s">
        <v>3037</v>
      </c>
      <c r="D167" t="s">
        <v>106</v>
      </c>
      <c r="E167" s="1" t="s">
        <v>3038</v>
      </c>
      <c r="F167">
        <v>0.1</v>
      </c>
      <c r="G167" t="s">
        <v>3039</v>
      </c>
      <c r="H167">
        <v>130.97999999999999</v>
      </c>
      <c r="I167" t="s">
        <v>3039</v>
      </c>
      <c r="J167">
        <v>286</v>
      </c>
      <c r="K167" t="s">
        <v>3039</v>
      </c>
      <c r="L167">
        <v>54.74</v>
      </c>
      <c r="M167" t="s">
        <v>3037</v>
      </c>
      <c r="O167" s="1" t="s">
        <v>3040</v>
      </c>
      <c r="P167" t="s">
        <v>39</v>
      </c>
      <c r="Q167" s="1" t="s">
        <v>3040</v>
      </c>
      <c r="R167" t="s">
        <v>58</v>
      </c>
      <c r="S167" s="1" t="s">
        <v>3040</v>
      </c>
      <c r="T167" t="s">
        <v>41</v>
      </c>
      <c r="U167" s="1" t="s">
        <v>3040</v>
      </c>
      <c r="V167" t="s">
        <v>191</v>
      </c>
      <c r="W167" s="1" t="s">
        <v>3040</v>
      </c>
      <c r="X167" t="s">
        <v>121</v>
      </c>
      <c r="Y167" s="1" t="s">
        <v>3040</v>
      </c>
      <c r="Z167" t="s">
        <v>405</v>
      </c>
      <c r="AA167" s="1" t="s">
        <v>3038</v>
      </c>
      <c r="AB167">
        <v>0.69</v>
      </c>
      <c r="AC167" t="s">
        <v>3037</v>
      </c>
      <c r="AD167" t="s">
        <v>33</v>
      </c>
      <c r="AE167" s="1" t="s">
        <v>3040</v>
      </c>
      <c r="AF167" t="s">
        <v>61</v>
      </c>
      <c r="AG167" s="1" t="s">
        <v>3040</v>
      </c>
      <c r="AH167" t="s">
        <v>183</v>
      </c>
      <c r="AI167" s="1" t="s">
        <v>3040</v>
      </c>
      <c r="AJ167" t="s">
        <v>404</v>
      </c>
      <c r="AK167" s="1" t="s">
        <v>3038</v>
      </c>
      <c r="AL167">
        <v>66203</v>
      </c>
      <c r="AM167" t="s">
        <v>3037</v>
      </c>
      <c r="AN167" s="5">
        <v>42172</v>
      </c>
      <c r="AO167" s="6" t="s">
        <v>3040</v>
      </c>
      <c r="AP167" s="5">
        <v>42176</v>
      </c>
      <c r="AQ167" s="6" t="s">
        <v>3038</v>
      </c>
      <c r="AR167">
        <v>-530.24</v>
      </c>
      <c r="AS167" t="s">
        <v>3039</v>
      </c>
      <c r="AT167">
        <v>9</v>
      </c>
      <c r="AU167" t="s">
        <v>3039</v>
      </c>
      <c r="AV167">
        <v>1155.73</v>
      </c>
      <c r="AW167" t="s">
        <v>3039</v>
      </c>
      <c r="AX167">
        <v>89761</v>
      </c>
      <c r="AY167" t="s">
        <v>3041</v>
      </c>
      <c r="AZ167" t="str">
        <f t="shared" si="2"/>
        <v>insert into Orders values(19169,"Low",0.1,130.98,286,54.74,"","Delivery Truck","Small Business","Furniture","Bookcases","Jumbo Box","O'Sullivan Elevations Bookcase, Cherry Finish",0.69,"United States","Central","Kansas","Shawnee",66203,"2015-06-17","2015-06-21",-530.24,9,1155.73,89761);</v>
      </c>
    </row>
    <row r="168" spans="1:52" ht="12.75" customHeight="1" x14ac:dyDescent="0.25">
      <c r="A168" t="s">
        <v>3200</v>
      </c>
      <c r="B168" s="3">
        <v>25624</v>
      </c>
      <c r="C168" s="3" t="s">
        <v>3037</v>
      </c>
      <c r="D168" t="s">
        <v>47</v>
      </c>
      <c r="E168" s="1" t="s">
        <v>3038</v>
      </c>
      <c r="F168">
        <v>0.09</v>
      </c>
      <c r="G168" t="s">
        <v>3039</v>
      </c>
      <c r="H168">
        <v>28.48</v>
      </c>
      <c r="I168" t="s">
        <v>3039</v>
      </c>
      <c r="J168">
        <v>288</v>
      </c>
      <c r="K168" t="s">
        <v>3039</v>
      </c>
      <c r="L168">
        <v>1.99</v>
      </c>
      <c r="M168" t="s">
        <v>3037</v>
      </c>
      <c r="O168" s="1" t="s">
        <v>3040</v>
      </c>
      <c r="P168" t="s">
        <v>49</v>
      </c>
      <c r="Q168" s="1" t="s">
        <v>3040</v>
      </c>
      <c r="R168" t="s">
        <v>58</v>
      </c>
      <c r="S168" s="1" t="s">
        <v>3040</v>
      </c>
      <c r="T168" t="s">
        <v>77</v>
      </c>
      <c r="U168" s="1" t="s">
        <v>3040</v>
      </c>
      <c r="V168" t="s">
        <v>180</v>
      </c>
      <c r="W168" s="1" t="s">
        <v>3040</v>
      </c>
      <c r="X168" t="s">
        <v>51</v>
      </c>
      <c r="Y168" s="1" t="s">
        <v>3040</v>
      </c>
      <c r="Z168" t="s">
        <v>3052</v>
      </c>
      <c r="AA168" s="1" t="s">
        <v>3038</v>
      </c>
      <c r="AB168">
        <v>0.4</v>
      </c>
      <c r="AC168" t="s">
        <v>3037</v>
      </c>
      <c r="AD168" t="s">
        <v>33</v>
      </c>
      <c r="AE168" s="1" t="s">
        <v>3040</v>
      </c>
      <c r="AF168" t="s">
        <v>61</v>
      </c>
      <c r="AG168" s="1" t="s">
        <v>3040</v>
      </c>
      <c r="AH168" t="s">
        <v>183</v>
      </c>
      <c r="AI168" s="1" t="s">
        <v>3040</v>
      </c>
      <c r="AJ168" t="s">
        <v>408</v>
      </c>
      <c r="AK168" s="1" t="s">
        <v>3038</v>
      </c>
      <c r="AL168">
        <v>67212</v>
      </c>
      <c r="AM168" t="s">
        <v>3037</v>
      </c>
      <c r="AN168" s="5">
        <v>42020</v>
      </c>
      <c r="AO168" s="6" t="s">
        <v>3040</v>
      </c>
      <c r="AP168" s="5">
        <v>42023</v>
      </c>
      <c r="AQ168" s="6" t="s">
        <v>3038</v>
      </c>
      <c r="AR168">
        <v>132.68699999999998</v>
      </c>
      <c r="AS168" t="s">
        <v>3039</v>
      </c>
      <c r="AT168">
        <v>7</v>
      </c>
      <c r="AU168" t="s">
        <v>3039</v>
      </c>
      <c r="AV168">
        <v>192.3</v>
      </c>
      <c r="AW168" t="s">
        <v>3039</v>
      </c>
      <c r="AX168">
        <v>89762</v>
      </c>
      <c r="AY168" t="s">
        <v>3041</v>
      </c>
      <c r="AZ168" t="str">
        <f t="shared" si="2"/>
        <v>insert into Orders values(25624,"Critical",0.09,28.48,288,1.99,"","Regular Air","Small Business","Technology","Computer Peripherals","Small Pack","Memorex 4.7GB DVD+RW, 3-Pack",0.4,"United States","Central","Kansas","Wichita",67212,"2015-01-16","2015-01-19",132.687,7,192.3,89762);</v>
      </c>
    </row>
    <row r="169" spans="1:52" ht="12.75" customHeight="1" x14ac:dyDescent="0.25">
      <c r="A169" t="s">
        <v>3200</v>
      </c>
      <c r="B169" s="3">
        <v>25625</v>
      </c>
      <c r="C169" s="3" t="s">
        <v>3037</v>
      </c>
      <c r="D169" t="s">
        <v>47</v>
      </c>
      <c r="E169" s="1" t="s">
        <v>3038</v>
      </c>
      <c r="F169">
        <v>0.08</v>
      </c>
      <c r="G169" t="s">
        <v>3039</v>
      </c>
      <c r="H169">
        <v>65.989999999999995</v>
      </c>
      <c r="I169" t="s">
        <v>3039</v>
      </c>
      <c r="J169">
        <v>288</v>
      </c>
      <c r="K169" t="s">
        <v>3039</v>
      </c>
      <c r="L169">
        <v>4.99</v>
      </c>
      <c r="M169" t="s">
        <v>3037</v>
      </c>
      <c r="O169" s="1" t="s">
        <v>3040</v>
      </c>
      <c r="P169" t="s">
        <v>27</v>
      </c>
      <c r="Q169" s="1" t="s">
        <v>3040</v>
      </c>
      <c r="R169" t="s">
        <v>58</v>
      </c>
      <c r="S169" s="1" t="s">
        <v>3040</v>
      </c>
      <c r="T169" t="s">
        <v>77</v>
      </c>
      <c r="U169" s="1" t="s">
        <v>3040</v>
      </c>
      <c r="V169" t="s">
        <v>78</v>
      </c>
      <c r="W169" s="1" t="s">
        <v>3040</v>
      </c>
      <c r="X169" t="s">
        <v>59</v>
      </c>
      <c r="Y169" s="1" t="s">
        <v>3040</v>
      </c>
      <c r="Z169" t="s">
        <v>409</v>
      </c>
      <c r="AA169" s="1" t="s">
        <v>3038</v>
      </c>
      <c r="AB169">
        <v>0.57999999999999996</v>
      </c>
      <c r="AC169" t="s">
        <v>3037</v>
      </c>
      <c r="AD169" t="s">
        <v>33</v>
      </c>
      <c r="AE169" s="1" t="s">
        <v>3040</v>
      </c>
      <c r="AF169" t="s">
        <v>61</v>
      </c>
      <c r="AG169" s="1" t="s">
        <v>3040</v>
      </c>
      <c r="AH169" t="s">
        <v>183</v>
      </c>
      <c r="AI169" s="1" t="s">
        <v>3040</v>
      </c>
      <c r="AJ169" t="s">
        <v>408</v>
      </c>
      <c r="AK169" s="1" t="s">
        <v>3038</v>
      </c>
      <c r="AL169">
        <v>67212</v>
      </c>
      <c r="AM169" t="s">
        <v>3037</v>
      </c>
      <c r="AN169" s="5">
        <v>42020</v>
      </c>
      <c r="AO169" s="6" t="s">
        <v>3040</v>
      </c>
      <c r="AP169" s="5">
        <v>42022</v>
      </c>
      <c r="AQ169" s="6" t="s">
        <v>3038</v>
      </c>
      <c r="AR169">
        <v>496.89</v>
      </c>
      <c r="AS169" t="s">
        <v>3039</v>
      </c>
      <c r="AT169">
        <v>14</v>
      </c>
      <c r="AU169" t="s">
        <v>3039</v>
      </c>
      <c r="AV169">
        <v>748.1</v>
      </c>
      <c r="AW169" t="s">
        <v>3039</v>
      </c>
      <c r="AX169">
        <v>89762</v>
      </c>
      <c r="AY169" t="s">
        <v>3041</v>
      </c>
      <c r="AZ169" t="str">
        <f t="shared" si="2"/>
        <v>insert into Orders values(25625,"Critical",0.08,65.99,288,4.99,"","Express Air","Small Business","Technology","Telephones and Communication","Small Box","MicroTAC 650",0.58,"United States","Central","Kansas","Wichita",67212,"2015-01-16","2015-01-18",496.89,14,748.1,89762);</v>
      </c>
    </row>
    <row r="170" spans="1:52" ht="12.75" customHeight="1" x14ac:dyDescent="0.25">
      <c r="A170" t="s">
        <v>3200</v>
      </c>
      <c r="B170" s="3">
        <v>21223</v>
      </c>
      <c r="C170" s="3" t="s">
        <v>3037</v>
      </c>
      <c r="D170" t="s">
        <v>37</v>
      </c>
      <c r="E170" s="1" t="s">
        <v>3038</v>
      </c>
      <c r="F170">
        <v>0.04</v>
      </c>
      <c r="G170" t="s">
        <v>3039</v>
      </c>
      <c r="H170">
        <v>4.9800000000000004</v>
      </c>
      <c r="I170" t="s">
        <v>3039</v>
      </c>
      <c r="J170">
        <v>290</v>
      </c>
      <c r="K170" t="s">
        <v>3039</v>
      </c>
      <c r="L170">
        <v>4.62</v>
      </c>
      <c r="M170" t="s">
        <v>3037</v>
      </c>
      <c r="O170" s="1" t="s">
        <v>3040</v>
      </c>
      <c r="P170" t="s">
        <v>49</v>
      </c>
      <c r="Q170" s="1" t="s">
        <v>3040</v>
      </c>
      <c r="R170" t="s">
        <v>58</v>
      </c>
      <c r="S170" s="1" t="s">
        <v>3040</v>
      </c>
      <c r="T170" t="s">
        <v>77</v>
      </c>
      <c r="U170" s="1" t="s">
        <v>3040</v>
      </c>
      <c r="V170" t="s">
        <v>180</v>
      </c>
      <c r="W170" s="1" t="s">
        <v>3040</v>
      </c>
      <c r="X170" t="s">
        <v>51</v>
      </c>
      <c r="Y170" s="1" t="s">
        <v>3040</v>
      </c>
      <c r="Z170" t="s">
        <v>3072</v>
      </c>
      <c r="AA170" s="1" t="s">
        <v>3038</v>
      </c>
      <c r="AB170">
        <v>0.64</v>
      </c>
      <c r="AC170" t="s">
        <v>3037</v>
      </c>
      <c r="AD170" t="s">
        <v>33</v>
      </c>
      <c r="AE170" s="1" t="s">
        <v>3040</v>
      </c>
      <c r="AF170" t="s">
        <v>34</v>
      </c>
      <c r="AG170" s="1" t="s">
        <v>3040</v>
      </c>
      <c r="AH170" t="s">
        <v>255</v>
      </c>
      <c r="AI170" s="1" t="s">
        <v>3040</v>
      </c>
      <c r="AJ170" t="s">
        <v>412</v>
      </c>
      <c r="AK170" s="1" t="s">
        <v>3038</v>
      </c>
      <c r="AL170">
        <v>80538</v>
      </c>
      <c r="AM170" t="s">
        <v>3037</v>
      </c>
      <c r="AN170" s="5">
        <v>42088</v>
      </c>
      <c r="AO170" s="6" t="s">
        <v>3040</v>
      </c>
      <c r="AP170" s="5">
        <v>42089</v>
      </c>
      <c r="AQ170" s="6" t="s">
        <v>3038</v>
      </c>
      <c r="AR170">
        <v>-135.16</v>
      </c>
      <c r="AS170" t="s">
        <v>3039</v>
      </c>
      <c r="AT170">
        <v>20</v>
      </c>
      <c r="AU170" t="s">
        <v>3039</v>
      </c>
      <c r="AV170">
        <v>102.54</v>
      </c>
      <c r="AW170" t="s">
        <v>3039</v>
      </c>
      <c r="AX170">
        <v>90837</v>
      </c>
      <c r="AY170" t="s">
        <v>3041</v>
      </c>
      <c r="AZ170" t="str">
        <f t="shared" si="2"/>
        <v>insert into Orders values(21223,"Not Specified",0.04,4.98,290,4.62,"","Regular Air","Small Business","Technology","Computer Peripherals","Small Pack","Imation 3.5, DISKETTE 44766 HGHLD3.52HD-FM, 10-Pack",0.64,"United States","West","Colorado","Loveland",80538,"2015-03-25","2015-03-26",-135.16,20,102.54,90837);</v>
      </c>
    </row>
    <row r="171" spans="1:52" ht="12.75" customHeight="1" x14ac:dyDescent="0.25">
      <c r="A171" t="s">
        <v>3200</v>
      </c>
      <c r="B171" s="3">
        <v>23302</v>
      </c>
      <c r="C171" s="3" t="s">
        <v>3037</v>
      </c>
      <c r="D171" t="s">
        <v>25</v>
      </c>
      <c r="E171" s="1" t="s">
        <v>3038</v>
      </c>
      <c r="F171">
        <v>0.01</v>
      </c>
      <c r="G171" t="s">
        <v>3039</v>
      </c>
      <c r="H171">
        <v>8.33</v>
      </c>
      <c r="I171" t="s">
        <v>3039</v>
      </c>
      <c r="J171">
        <v>306</v>
      </c>
      <c r="K171" t="s">
        <v>3039</v>
      </c>
      <c r="L171">
        <v>1.99</v>
      </c>
      <c r="M171" t="s">
        <v>3037</v>
      </c>
      <c r="O171" s="1" t="s">
        <v>3040</v>
      </c>
      <c r="P171" t="s">
        <v>49</v>
      </c>
      <c r="Q171" s="1" t="s">
        <v>3040</v>
      </c>
      <c r="R171" t="s">
        <v>58</v>
      </c>
      <c r="S171" s="1" t="s">
        <v>3040</v>
      </c>
      <c r="T171" t="s">
        <v>77</v>
      </c>
      <c r="U171" s="1" t="s">
        <v>3040</v>
      </c>
      <c r="V171" t="s">
        <v>180</v>
      </c>
      <c r="W171" s="1" t="s">
        <v>3040</v>
      </c>
      <c r="X171" t="s">
        <v>51</v>
      </c>
      <c r="Y171" s="1" t="s">
        <v>3040</v>
      </c>
      <c r="Z171" t="s">
        <v>3053</v>
      </c>
      <c r="AA171" s="1" t="s">
        <v>3038</v>
      </c>
      <c r="AB171">
        <v>0.52</v>
      </c>
      <c r="AC171" t="s">
        <v>3037</v>
      </c>
      <c r="AD171" t="s">
        <v>33</v>
      </c>
      <c r="AE171" s="1" t="s">
        <v>3040</v>
      </c>
      <c r="AF171" t="s">
        <v>53</v>
      </c>
      <c r="AG171" s="1" t="s">
        <v>3040</v>
      </c>
      <c r="AH171" t="s">
        <v>415</v>
      </c>
      <c r="AI171" s="1" t="s">
        <v>3040</v>
      </c>
      <c r="AJ171" t="s">
        <v>416</v>
      </c>
      <c r="AK171" s="1" t="s">
        <v>3038</v>
      </c>
      <c r="AL171">
        <v>21208</v>
      </c>
      <c r="AM171" t="s">
        <v>3037</v>
      </c>
      <c r="AN171" s="5">
        <v>42049</v>
      </c>
      <c r="AO171" s="6" t="s">
        <v>3040</v>
      </c>
      <c r="AP171" s="5">
        <v>42050</v>
      </c>
      <c r="AQ171" s="6" t="s">
        <v>3038</v>
      </c>
      <c r="AR171">
        <v>15.895199999999999</v>
      </c>
      <c r="AS171" t="s">
        <v>3039</v>
      </c>
      <c r="AT171">
        <v>8</v>
      </c>
      <c r="AU171" t="s">
        <v>3039</v>
      </c>
      <c r="AV171">
        <v>70.16</v>
      </c>
      <c r="AW171" t="s">
        <v>3039</v>
      </c>
      <c r="AX171">
        <v>87057</v>
      </c>
      <c r="AY171" t="s">
        <v>3041</v>
      </c>
      <c r="AZ171" t="str">
        <f t="shared" si="2"/>
        <v>insert into Orders values(23302,"High",0.01,8.33,306,1.99,"","Regular Air","Small Business","Technology","Computer Peripherals","Small Pack","80 Minute Slim Jewel Case CD-R , 10-Pack - Staples",0.52,"United States","East","Maryland","Pikesville",21208,"2015-02-14","2015-02-15",15.8952,8,70.16,87057);</v>
      </c>
    </row>
    <row r="172" spans="1:52" ht="12.75" customHeight="1" x14ac:dyDescent="0.25">
      <c r="A172" t="s">
        <v>3200</v>
      </c>
      <c r="B172" s="3">
        <v>23303</v>
      </c>
      <c r="C172" s="3" t="s">
        <v>3037</v>
      </c>
      <c r="D172" t="s">
        <v>25</v>
      </c>
      <c r="E172" s="1" t="s">
        <v>3038</v>
      </c>
      <c r="F172">
        <v>0.04</v>
      </c>
      <c r="G172" t="s">
        <v>3039</v>
      </c>
      <c r="H172">
        <v>85.99</v>
      </c>
      <c r="I172" t="s">
        <v>3039</v>
      </c>
      <c r="J172">
        <v>306</v>
      </c>
      <c r="K172" t="s">
        <v>3039</v>
      </c>
      <c r="L172">
        <v>0.99</v>
      </c>
      <c r="M172" t="s">
        <v>3037</v>
      </c>
      <c r="O172" s="1" t="s">
        <v>3040</v>
      </c>
      <c r="P172" t="s">
        <v>49</v>
      </c>
      <c r="Q172" s="1" t="s">
        <v>3040</v>
      </c>
      <c r="R172" t="s">
        <v>58</v>
      </c>
      <c r="S172" s="1" t="s">
        <v>3040</v>
      </c>
      <c r="T172" t="s">
        <v>77</v>
      </c>
      <c r="U172" s="1" t="s">
        <v>3040</v>
      </c>
      <c r="V172" t="s">
        <v>78</v>
      </c>
      <c r="W172" s="1" t="s">
        <v>3040</v>
      </c>
      <c r="X172" t="s">
        <v>31</v>
      </c>
      <c r="Y172" s="1" t="s">
        <v>3040</v>
      </c>
      <c r="Z172" t="s">
        <v>417</v>
      </c>
      <c r="AA172" s="1" t="s">
        <v>3038</v>
      </c>
      <c r="AB172">
        <v>0.55000000000000004</v>
      </c>
      <c r="AC172" t="s">
        <v>3037</v>
      </c>
      <c r="AD172" t="s">
        <v>33</v>
      </c>
      <c r="AE172" s="1" t="s">
        <v>3040</v>
      </c>
      <c r="AF172" t="s">
        <v>53</v>
      </c>
      <c r="AG172" s="1" t="s">
        <v>3040</v>
      </c>
      <c r="AH172" t="s">
        <v>415</v>
      </c>
      <c r="AI172" s="1" t="s">
        <v>3040</v>
      </c>
      <c r="AJ172" t="s">
        <v>416</v>
      </c>
      <c r="AK172" s="1" t="s">
        <v>3038</v>
      </c>
      <c r="AL172">
        <v>21208</v>
      </c>
      <c r="AM172" t="s">
        <v>3037</v>
      </c>
      <c r="AN172" s="5">
        <v>42049</v>
      </c>
      <c r="AO172" s="6" t="s">
        <v>3040</v>
      </c>
      <c r="AP172" s="5">
        <v>42051</v>
      </c>
      <c r="AQ172" s="6" t="s">
        <v>3038</v>
      </c>
      <c r="AR172">
        <v>855.99329999999986</v>
      </c>
      <c r="AS172" t="s">
        <v>3039</v>
      </c>
      <c r="AT172">
        <v>17</v>
      </c>
      <c r="AU172" t="s">
        <v>3039</v>
      </c>
      <c r="AV172">
        <v>1240.57</v>
      </c>
      <c r="AW172" t="s">
        <v>3039</v>
      </c>
      <c r="AX172">
        <v>87057</v>
      </c>
      <c r="AY172" t="s">
        <v>3041</v>
      </c>
      <c r="AZ172" t="str">
        <f t="shared" si="2"/>
        <v>insert into Orders values(23303,"High",0.04,85.99,306,0.99,"","Regular Air","Small Business","Technology","Telephones and Communication","Wrap Bag","Accessory34",0.55,"United States","East","Maryland","Pikesville",21208,"2015-02-14","2015-02-16",855.9933,17,1240.57,87057);</v>
      </c>
    </row>
    <row r="173" spans="1:52" ht="12.75" customHeight="1" x14ac:dyDescent="0.25">
      <c r="A173" t="s">
        <v>3200</v>
      </c>
      <c r="B173" s="3">
        <v>5302</v>
      </c>
      <c r="C173" s="3" t="s">
        <v>3037</v>
      </c>
      <c r="D173" t="s">
        <v>25</v>
      </c>
      <c r="E173" s="1" t="s">
        <v>3038</v>
      </c>
      <c r="F173">
        <v>0.01</v>
      </c>
      <c r="G173" t="s">
        <v>3039</v>
      </c>
      <c r="H173">
        <v>8.33</v>
      </c>
      <c r="I173" t="s">
        <v>3039</v>
      </c>
      <c r="J173">
        <v>308</v>
      </c>
      <c r="K173" t="s">
        <v>3039</v>
      </c>
      <c r="L173">
        <v>1.99</v>
      </c>
      <c r="M173" t="s">
        <v>3037</v>
      </c>
      <c r="O173" s="1" t="s">
        <v>3040</v>
      </c>
      <c r="P173" t="s">
        <v>49</v>
      </c>
      <c r="Q173" s="1" t="s">
        <v>3040</v>
      </c>
      <c r="R173" t="s">
        <v>58</v>
      </c>
      <c r="S173" s="1" t="s">
        <v>3040</v>
      </c>
      <c r="T173" t="s">
        <v>77</v>
      </c>
      <c r="U173" s="1" t="s">
        <v>3040</v>
      </c>
      <c r="V173" t="s">
        <v>180</v>
      </c>
      <c r="W173" s="1" t="s">
        <v>3040</v>
      </c>
      <c r="X173" t="s">
        <v>51</v>
      </c>
      <c r="Y173" s="1" t="s">
        <v>3040</v>
      </c>
      <c r="Z173" t="s">
        <v>3053</v>
      </c>
      <c r="AA173" s="1" t="s">
        <v>3038</v>
      </c>
      <c r="AB173">
        <v>0.52</v>
      </c>
      <c r="AC173" t="s">
        <v>3037</v>
      </c>
      <c r="AD173" t="s">
        <v>33</v>
      </c>
      <c r="AE173" s="1" t="s">
        <v>3040</v>
      </c>
      <c r="AF173" t="s">
        <v>34</v>
      </c>
      <c r="AG173" s="1" t="s">
        <v>3040</v>
      </c>
      <c r="AH173" t="s">
        <v>35</v>
      </c>
      <c r="AI173" s="1" t="s">
        <v>3040</v>
      </c>
      <c r="AJ173" t="s">
        <v>209</v>
      </c>
      <c r="AK173" s="1" t="s">
        <v>3038</v>
      </c>
      <c r="AL173">
        <v>98115</v>
      </c>
      <c r="AM173" t="s">
        <v>3037</v>
      </c>
      <c r="AN173" s="5">
        <v>42049</v>
      </c>
      <c r="AO173" s="6" t="s">
        <v>3040</v>
      </c>
      <c r="AP173" s="5">
        <v>42050</v>
      </c>
      <c r="AQ173" s="6" t="s">
        <v>3038</v>
      </c>
      <c r="AR173">
        <v>10.74</v>
      </c>
      <c r="AS173" t="s">
        <v>3039</v>
      </c>
      <c r="AT173">
        <v>32</v>
      </c>
      <c r="AU173" t="s">
        <v>3039</v>
      </c>
      <c r="AV173">
        <v>280.62</v>
      </c>
      <c r="AW173" t="s">
        <v>3039</v>
      </c>
      <c r="AX173">
        <v>37760</v>
      </c>
      <c r="AY173" t="s">
        <v>3041</v>
      </c>
      <c r="AZ173" t="str">
        <f t="shared" si="2"/>
        <v>insert into Orders values(5302,"High",0.01,8.33,308,1.99,"","Regular Air","Small Business","Technology","Computer Peripherals","Small Pack","80 Minute Slim Jewel Case CD-R , 10-Pack - Staples",0.52,"United States","West","Washington","Seattle",98115,"2015-02-14","2015-02-15",10.74,32,280.62,37760);</v>
      </c>
    </row>
    <row r="174" spans="1:52" ht="12.75" customHeight="1" x14ac:dyDescent="0.25">
      <c r="A174" t="s">
        <v>3200</v>
      </c>
      <c r="B174" s="3">
        <v>18853</v>
      </c>
      <c r="C174" s="3" t="s">
        <v>3037</v>
      </c>
      <c r="D174" t="s">
        <v>56</v>
      </c>
      <c r="E174" s="1" t="s">
        <v>3038</v>
      </c>
      <c r="F174">
        <v>0.04</v>
      </c>
      <c r="G174" t="s">
        <v>3039</v>
      </c>
      <c r="H174">
        <v>1637.53</v>
      </c>
      <c r="I174" t="s">
        <v>3039</v>
      </c>
      <c r="J174">
        <v>314</v>
      </c>
      <c r="K174" t="s">
        <v>3039</v>
      </c>
      <c r="L174">
        <v>24.49</v>
      </c>
      <c r="M174" t="s">
        <v>3037</v>
      </c>
      <c r="O174" s="1" t="s">
        <v>3040</v>
      </c>
      <c r="P174" t="s">
        <v>49</v>
      </c>
      <c r="Q174" s="1" t="s">
        <v>3040</v>
      </c>
      <c r="R174" t="s">
        <v>28</v>
      </c>
      <c r="S174" s="1" t="s">
        <v>3040</v>
      </c>
      <c r="T174" t="s">
        <v>29</v>
      </c>
      <c r="U174" s="1" t="s">
        <v>3040</v>
      </c>
      <c r="V174" t="s">
        <v>174</v>
      </c>
      <c r="W174" s="1" t="s">
        <v>3040</v>
      </c>
      <c r="X174" t="s">
        <v>86</v>
      </c>
      <c r="Y174" s="1" t="s">
        <v>3040</v>
      </c>
      <c r="Z174" t="s">
        <v>420</v>
      </c>
      <c r="AA174" s="1" t="s">
        <v>3038</v>
      </c>
      <c r="AB174">
        <v>0.81</v>
      </c>
      <c r="AC174" t="s">
        <v>3037</v>
      </c>
      <c r="AD174" t="s">
        <v>33</v>
      </c>
      <c r="AE174" s="1" t="s">
        <v>3040</v>
      </c>
      <c r="AF174" t="s">
        <v>61</v>
      </c>
      <c r="AG174" s="1" t="s">
        <v>3040</v>
      </c>
      <c r="AH174" t="s">
        <v>178</v>
      </c>
      <c r="AI174" s="1" t="s">
        <v>3040</v>
      </c>
      <c r="AJ174" t="s">
        <v>388</v>
      </c>
      <c r="AK174" s="1" t="s">
        <v>3038</v>
      </c>
      <c r="AL174">
        <v>60130</v>
      </c>
      <c r="AM174" t="s">
        <v>3037</v>
      </c>
      <c r="AN174" s="5">
        <v>42083</v>
      </c>
      <c r="AO174" s="6" t="s">
        <v>3040</v>
      </c>
      <c r="AP174" s="5">
        <v>42085</v>
      </c>
      <c r="AQ174" s="6" t="s">
        <v>3038</v>
      </c>
      <c r="AR174">
        <v>-1759.58</v>
      </c>
      <c r="AS174" t="s">
        <v>3039</v>
      </c>
      <c r="AT174">
        <v>2</v>
      </c>
      <c r="AU174" t="s">
        <v>3039</v>
      </c>
      <c r="AV174">
        <v>3206.94</v>
      </c>
      <c r="AW174" t="s">
        <v>3039</v>
      </c>
      <c r="AX174">
        <v>89166</v>
      </c>
      <c r="AY174" t="s">
        <v>3041</v>
      </c>
      <c r="AZ174" t="str">
        <f t="shared" si="2"/>
        <v>insert into Orders values(18853,"Medium",0.04,1637.53,314,24.49,"","Regular Air","Corporate","Office Supplies","Scissors, Rulers and Trimmers","Medium Box","High Speed Automatic Electric Letter Opener",0.81,"United States","Central","Illinois","Forest Park",60130,"2015-03-20","2015-03-22",-1759.58,2,3206.94,89166);</v>
      </c>
    </row>
    <row r="175" spans="1:52" ht="12.75" customHeight="1" x14ac:dyDescent="0.25">
      <c r="A175" t="s">
        <v>3200</v>
      </c>
      <c r="B175" s="3">
        <v>18852</v>
      </c>
      <c r="C175" s="3" t="s">
        <v>3037</v>
      </c>
      <c r="D175" t="s">
        <v>56</v>
      </c>
      <c r="E175" s="1" t="s">
        <v>3038</v>
      </c>
      <c r="F175">
        <v>0.01</v>
      </c>
      <c r="G175" t="s">
        <v>3039</v>
      </c>
      <c r="H175">
        <v>19.98</v>
      </c>
      <c r="I175" t="s">
        <v>3039</v>
      </c>
      <c r="J175">
        <v>315</v>
      </c>
      <c r="K175" t="s">
        <v>3039</v>
      </c>
      <c r="L175">
        <v>4</v>
      </c>
      <c r="M175" t="s">
        <v>3037</v>
      </c>
      <c r="O175" s="1" t="s">
        <v>3040</v>
      </c>
      <c r="P175" t="s">
        <v>49</v>
      </c>
      <c r="Q175" s="1" t="s">
        <v>3040</v>
      </c>
      <c r="R175" t="s">
        <v>28</v>
      </c>
      <c r="S175" s="1" t="s">
        <v>3040</v>
      </c>
      <c r="T175" t="s">
        <v>77</v>
      </c>
      <c r="U175" s="1" t="s">
        <v>3040</v>
      </c>
      <c r="V175" t="s">
        <v>180</v>
      </c>
      <c r="W175" s="1" t="s">
        <v>3040</v>
      </c>
      <c r="X175" t="s">
        <v>59</v>
      </c>
      <c r="Y175" s="1" t="s">
        <v>3040</v>
      </c>
      <c r="Z175" t="s">
        <v>187</v>
      </c>
      <c r="AA175" s="1" t="s">
        <v>3038</v>
      </c>
      <c r="AB175">
        <v>0.68</v>
      </c>
      <c r="AC175" t="s">
        <v>3037</v>
      </c>
      <c r="AD175" t="s">
        <v>33</v>
      </c>
      <c r="AE175" s="1" t="s">
        <v>3040</v>
      </c>
      <c r="AF175" t="s">
        <v>53</v>
      </c>
      <c r="AG175" s="1" t="s">
        <v>3040</v>
      </c>
      <c r="AH175" t="s">
        <v>193</v>
      </c>
      <c r="AI175" s="1" t="s">
        <v>3040</v>
      </c>
      <c r="AJ175" t="s">
        <v>422</v>
      </c>
      <c r="AK175" s="1" t="s">
        <v>3038</v>
      </c>
      <c r="AL175">
        <v>1007</v>
      </c>
      <c r="AM175" t="s">
        <v>3037</v>
      </c>
      <c r="AN175" s="5">
        <v>42083</v>
      </c>
      <c r="AO175" s="6" t="s">
        <v>3040</v>
      </c>
      <c r="AP175" s="5">
        <v>42083</v>
      </c>
      <c r="AQ175" s="6" t="s">
        <v>3038</v>
      </c>
      <c r="AR175">
        <v>-72.23</v>
      </c>
      <c r="AS175" t="s">
        <v>3039</v>
      </c>
      <c r="AT175">
        <v>2</v>
      </c>
      <c r="AU175" t="s">
        <v>3039</v>
      </c>
      <c r="AV175">
        <v>43.08</v>
      </c>
      <c r="AW175" t="s">
        <v>3039</v>
      </c>
      <c r="AX175">
        <v>89166</v>
      </c>
      <c r="AY175" t="s">
        <v>3041</v>
      </c>
      <c r="AZ175" t="str">
        <f t="shared" si="2"/>
        <v>insert into Orders values(18852,"Medium",0.01,19.98,315,4,"","Regular Air","Corporate","Technology","Computer Peripherals","Small Box","Belkin 105-Key Black Keyboard",0.68,"United States","East","Massachusetts","Belchertown",1007,"2015-03-20","2015-03-20",-72.23,2,43.08,89166);</v>
      </c>
    </row>
    <row r="176" spans="1:52" ht="12.75" customHeight="1" x14ac:dyDescent="0.25">
      <c r="A176" t="s">
        <v>3200</v>
      </c>
      <c r="B176" s="3">
        <v>18032</v>
      </c>
      <c r="C176" s="3" t="s">
        <v>3037</v>
      </c>
      <c r="D176" t="s">
        <v>37</v>
      </c>
      <c r="E176" s="1" t="s">
        <v>3038</v>
      </c>
      <c r="F176">
        <v>0.09</v>
      </c>
      <c r="G176" t="s">
        <v>3039</v>
      </c>
      <c r="H176">
        <v>7.38</v>
      </c>
      <c r="I176" t="s">
        <v>3039</v>
      </c>
      <c r="J176">
        <v>317</v>
      </c>
      <c r="K176" t="s">
        <v>3039</v>
      </c>
      <c r="L176">
        <v>5.21</v>
      </c>
      <c r="M176" t="s">
        <v>3037</v>
      </c>
      <c r="O176" s="1" t="s">
        <v>3040</v>
      </c>
      <c r="P176" t="s">
        <v>49</v>
      </c>
      <c r="Q176" s="1" t="s">
        <v>3040</v>
      </c>
      <c r="R176" t="s">
        <v>28</v>
      </c>
      <c r="S176" s="1" t="s">
        <v>3040</v>
      </c>
      <c r="T176" t="s">
        <v>41</v>
      </c>
      <c r="U176" s="1" t="s">
        <v>3040</v>
      </c>
      <c r="V176" t="s">
        <v>50</v>
      </c>
      <c r="W176" s="1" t="s">
        <v>3040</v>
      </c>
      <c r="X176" t="s">
        <v>59</v>
      </c>
      <c r="Y176" s="1" t="s">
        <v>3040</v>
      </c>
      <c r="Z176" t="s">
        <v>424</v>
      </c>
      <c r="AA176" s="1" t="s">
        <v>3038</v>
      </c>
      <c r="AB176">
        <v>0.56000000000000005</v>
      </c>
      <c r="AC176" t="s">
        <v>3037</v>
      </c>
      <c r="AD176" t="s">
        <v>33</v>
      </c>
      <c r="AE176" s="1" t="s">
        <v>3040</v>
      </c>
      <c r="AF176" t="s">
        <v>34</v>
      </c>
      <c r="AG176" s="1" t="s">
        <v>3040</v>
      </c>
      <c r="AH176" t="s">
        <v>45</v>
      </c>
      <c r="AI176" s="1" t="s">
        <v>3040</v>
      </c>
      <c r="AJ176" t="s">
        <v>425</v>
      </c>
      <c r="AK176" s="1" t="s">
        <v>3038</v>
      </c>
      <c r="AL176">
        <v>91945</v>
      </c>
      <c r="AM176" t="s">
        <v>3037</v>
      </c>
      <c r="AN176" s="5">
        <v>42172</v>
      </c>
      <c r="AO176" s="6" t="s">
        <v>3040</v>
      </c>
      <c r="AP176" s="5">
        <v>42173</v>
      </c>
      <c r="AQ176" s="6" t="s">
        <v>3038</v>
      </c>
      <c r="AR176">
        <v>-27.160000000000004</v>
      </c>
      <c r="AS176" t="s">
        <v>3039</v>
      </c>
      <c r="AT176">
        <v>9</v>
      </c>
      <c r="AU176" t="s">
        <v>3039</v>
      </c>
      <c r="AV176">
        <v>66.55</v>
      </c>
      <c r="AW176" t="s">
        <v>3039</v>
      </c>
      <c r="AX176">
        <v>86041</v>
      </c>
      <c r="AY176" t="s">
        <v>3041</v>
      </c>
      <c r="AZ176" t="str">
        <f t="shared" si="2"/>
        <v>insert into Orders values(18032,"Not Specified",0.09,7.38,317,5.21,"","Regular Air","Corporate","Furniture","Office Furnishings","Small Box","Eldon® Expressions™ Wood Desk Accessories, Oak",0.56,"United States","West","California","Lemon Grove",91945,"2015-06-17","2015-06-18",-27.16,9,66.55,86041);</v>
      </c>
    </row>
    <row r="177" spans="1:52" ht="12.75" customHeight="1" x14ac:dyDescent="0.25">
      <c r="A177" t="s">
        <v>3200</v>
      </c>
      <c r="B177" s="3">
        <v>18033</v>
      </c>
      <c r="C177" s="3" t="s">
        <v>3037</v>
      </c>
      <c r="D177" t="s">
        <v>37</v>
      </c>
      <c r="E177" s="1" t="s">
        <v>3038</v>
      </c>
      <c r="F177">
        <v>0.04</v>
      </c>
      <c r="G177" t="s">
        <v>3039</v>
      </c>
      <c r="H177">
        <v>5.98</v>
      </c>
      <c r="I177" t="s">
        <v>3039</v>
      </c>
      <c r="J177">
        <v>317</v>
      </c>
      <c r="K177" t="s">
        <v>3039</v>
      </c>
      <c r="L177">
        <v>5.15</v>
      </c>
      <c r="M177" t="s">
        <v>3037</v>
      </c>
      <c r="O177" s="1" t="s">
        <v>3040</v>
      </c>
      <c r="P177" t="s">
        <v>49</v>
      </c>
      <c r="Q177" s="1" t="s">
        <v>3040</v>
      </c>
      <c r="R177" t="s">
        <v>28</v>
      </c>
      <c r="S177" s="1" t="s">
        <v>3040</v>
      </c>
      <c r="T177" t="s">
        <v>29</v>
      </c>
      <c r="U177" s="1" t="s">
        <v>3040</v>
      </c>
      <c r="V177" t="s">
        <v>93</v>
      </c>
      <c r="W177" s="1" t="s">
        <v>3040</v>
      </c>
      <c r="X177" t="s">
        <v>59</v>
      </c>
      <c r="Y177" s="1" t="s">
        <v>3040</v>
      </c>
      <c r="Z177" t="s">
        <v>129</v>
      </c>
      <c r="AA177" s="1" t="s">
        <v>3038</v>
      </c>
      <c r="AB177">
        <v>0.36</v>
      </c>
      <c r="AC177" t="s">
        <v>3037</v>
      </c>
      <c r="AD177" t="s">
        <v>33</v>
      </c>
      <c r="AE177" s="1" t="s">
        <v>3040</v>
      </c>
      <c r="AF177" t="s">
        <v>34</v>
      </c>
      <c r="AG177" s="1" t="s">
        <v>3040</v>
      </c>
      <c r="AH177" t="s">
        <v>45</v>
      </c>
      <c r="AI177" s="1" t="s">
        <v>3040</v>
      </c>
      <c r="AJ177" t="s">
        <v>425</v>
      </c>
      <c r="AK177" s="1" t="s">
        <v>3038</v>
      </c>
      <c r="AL177">
        <v>91945</v>
      </c>
      <c r="AM177" t="s">
        <v>3037</v>
      </c>
      <c r="AN177" s="5">
        <v>42172</v>
      </c>
      <c r="AO177" s="6" t="s">
        <v>3040</v>
      </c>
      <c r="AP177" s="5">
        <v>42173</v>
      </c>
      <c r="AQ177" s="6" t="s">
        <v>3038</v>
      </c>
      <c r="AR177">
        <v>-52.344000000000008</v>
      </c>
      <c r="AS177" t="s">
        <v>3039</v>
      </c>
      <c r="AT177">
        <v>17</v>
      </c>
      <c r="AU177" t="s">
        <v>3039</v>
      </c>
      <c r="AV177">
        <v>103.49</v>
      </c>
      <c r="AW177" t="s">
        <v>3039</v>
      </c>
      <c r="AX177">
        <v>86041</v>
      </c>
      <c r="AY177" t="s">
        <v>3041</v>
      </c>
      <c r="AZ177" t="str">
        <f t="shared" si="2"/>
        <v>insert into Orders values(18033,"Not Specified",0.04,5.98,317,5.15,"","Regular Air","Corporate","Office Supplies","Paper","Small Box","Xerox 193",0.36,"United States","West","California","Lemon Grove",91945,"2015-06-17","2015-06-18",-52.344,17,103.49,86041);</v>
      </c>
    </row>
    <row r="178" spans="1:52" ht="12.75" customHeight="1" x14ac:dyDescent="0.25">
      <c r="A178" t="s">
        <v>3200</v>
      </c>
      <c r="B178" s="3">
        <v>18034</v>
      </c>
      <c r="C178" s="3" t="s">
        <v>3037</v>
      </c>
      <c r="D178" t="s">
        <v>37</v>
      </c>
      <c r="E178" s="1" t="s">
        <v>3038</v>
      </c>
      <c r="F178">
        <v>0.04</v>
      </c>
      <c r="G178" t="s">
        <v>3039</v>
      </c>
      <c r="H178">
        <v>15.42</v>
      </c>
      <c r="I178" t="s">
        <v>3039</v>
      </c>
      <c r="J178">
        <v>317</v>
      </c>
      <c r="K178" t="s">
        <v>3039</v>
      </c>
      <c r="L178">
        <v>10.68</v>
      </c>
      <c r="M178" t="s">
        <v>3037</v>
      </c>
      <c r="O178" s="1" t="s">
        <v>3040</v>
      </c>
      <c r="P178" t="s">
        <v>49</v>
      </c>
      <c r="Q178" s="1" t="s">
        <v>3040</v>
      </c>
      <c r="R178" t="s">
        <v>28</v>
      </c>
      <c r="S178" s="1" t="s">
        <v>3040</v>
      </c>
      <c r="T178" t="s">
        <v>29</v>
      </c>
      <c r="U178" s="1" t="s">
        <v>3040</v>
      </c>
      <c r="V178" t="s">
        <v>141</v>
      </c>
      <c r="W178" s="1" t="s">
        <v>3040</v>
      </c>
      <c r="X178" t="s">
        <v>59</v>
      </c>
      <c r="Y178" s="1" t="s">
        <v>3040</v>
      </c>
      <c r="Z178" t="s">
        <v>426</v>
      </c>
      <c r="AA178" s="1" t="s">
        <v>3038</v>
      </c>
      <c r="AB178">
        <v>0.57999999999999996</v>
      </c>
      <c r="AC178" t="s">
        <v>3037</v>
      </c>
      <c r="AD178" t="s">
        <v>33</v>
      </c>
      <c r="AE178" s="1" t="s">
        <v>3040</v>
      </c>
      <c r="AF178" t="s">
        <v>34</v>
      </c>
      <c r="AG178" s="1" t="s">
        <v>3040</v>
      </c>
      <c r="AH178" t="s">
        <v>45</v>
      </c>
      <c r="AI178" s="1" t="s">
        <v>3040</v>
      </c>
      <c r="AJ178" t="s">
        <v>425</v>
      </c>
      <c r="AK178" s="1" t="s">
        <v>3038</v>
      </c>
      <c r="AL178">
        <v>91945</v>
      </c>
      <c r="AM178" t="s">
        <v>3037</v>
      </c>
      <c r="AN178" s="5">
        <v>42172</v>
      </c>
      <c r="AO178" s="6" t="s">
        <v>3040</v>
      </c>
      <c r="AP178" s="5">
        <v>42173</v>
      </c>
      <c r="AQ178" s="6" t="s">
        <v>3038</v>
      </c>
      <c r="AR178">
        <v>-119.93599999999999</v>
      </c>
      <c r="AS178" t="s">
        <v>3039</v>
      </c>
      <c r="AT178">
        <v>12</v>
      </c>
      <c r="AU178" t="s">
        <v>3039</v>
      </c>
      <c r="AV178">
        <v>192.18</v>
      </c>
      <c r="AW178" t="s">
        <v>3039</v>
      </c>
      <c r="AX178">
        <v>86041</v>
      </c>
      <c r="AY178" t="s">
        <v>3041</v>
      </c>
      <c r="AZ178" t="str">
        <f t="shared" si="2"/>
        <v>insert into Orders values(18034,"Not Specified",0.04,15.42,317,10.68,"","Regular Air","Corporate","Office Supplies","Storage &amp; Organization","Small Box","Decoflex Hanging Personal Folder File, Blue",0.58,"United States","West","California","Lemon Grove",91945,"2015-06-17","2015-06-18",-119.936,12,192.18,86041);</v>
      </c>
    </row>
    <row r="179" spans="1:52" ht="12.75" customHeight="1" x14ac:dyDescent="0.25">
      <c r="A179" t="s">
        <v>3200</v>
      </c>
      <c r="B179" s="3">
        <v>20641</v>
      </c>
      <c r="C179" s="3" t="s">
        <v>3037</v>
      </c>
      <c r="D179" t="s">
        <v>106</v>
      </c>
      <c r="E179" s="1" t="s">
        <v>3038</v>
      </c>
      <c r="F179">
        <v>0.04</v>
      </c>
      <c r="G179" t="s">
        <v>3039</v>
      </c>
      <c r="H179">
        <v>8.33</v>
      </c>
      <c r="I179" t="s">
        <v>3039</v>
      </c>
      <c r="J179">
        <v>321</v>
      </c>
      <c r="K179" t="s">
        <v>3039</v>
      </c>
      <c r="L179">
        <v>1.99</v>
      </c>
      <c r="M179" t="s">
        <v>3037</v>
      </c>
      <c r="O179" s="1" t="s">
        <v>3040</v>
      </c>
      <c r="P179" t="s">
        <v>49</v>
      </c>
      <c r="Q179" s="1" t="s">
        <v>3040</v>
      </c>
      <c r="R179" t="s">
        <v>114</v>
      </c>
      <c r="S179" s="1" t="s">
        <v>3040</v>
      </c>
      <c r="T179" t="s">
        <v>77</v>
      </c>
      <c r="U179" s="1" t="s">
        <v>3040</v>
      </c>
      <c r="V179" t="s">
        <v>180</v>
      </c>
      <c r="W179" s="1" t="s">
        <v>3040</v>
      </c>
      <c r="X179" t="s">
        <v>51</v>
      </c>
      <c r="Y179" s="1" t="s">
        <v>3040</v>
      </c>
      <c r="Z179" t="s">
        <v>3053</v>
      </c>
      <c r="AA179" s="1" t="s">
        <v>3038</v>
      </c>
      <c r="AB179">
        <v>0.52</v>
      </c>
      <c r="AC179" t="s">
        <v>3037</v>
      </c>
      <c r="AD179" t="s">
        <v>33</v>
      </c>
      <c r="AE179" s="1" t="s">
        <v>3040</v>
      </c>
      <c r="AF179" t="s">
        <v>53</v>
      </c>
      <c r="AG179" s="1" t="s">
        <v>3040</v>
      </c>
      <c r="AH179" t="s">
        <v>415</v>
      </c>
      <c r="AI179" s="1" t="s">
        <v>3040</v>
      </c>
      <c r="AJ179" t="s">
        <v>428</v>
      </c>
      <c r="AK179" s="1" t="s">
        <v>3038</v>
      </c>
      <c r="AL179">
        <v>20854</v>
      </c>
      <c r="AM179" t="s">
        <v>3037</v>
      </c>
      <c r="AN179" s="5">
        <v>42098</v>
      </c>
      <c r="AO179" s="6" t="s">
        <v>3040</v>
      </c>
      <c r="AP179" s="5">
        <v>42103</v>
      </c>
      <c r="AQ179" s="6" t="s">
        <v>3038</v>
      </c>
      <c r="AR179">
        <v>9.9267999999999983</v>
      </c>
      <c r="AS179" t="s">
        <v>3039</v>
      </c>
      <c r="AT179">
        <v>11</v>
      </c>
      <c r="AU179" t="s">
        <v>3039</v>
      </c>
      <c r="AV179">
        <v>89.76</v>
      </c>
      <c r="AW179" t="s">
        <v>3039</v>
      </c>
      <c r="AX179">
        <v>91057</v>
      </c>
      <c r="AY179" t="s">
        <v>3041</v>
      </c>
      <c r="AZ179" t="str">
        <f t="shared" si="2"/>
        <v>insert into Orders values(20641,"Low",0.04,8.33,321,1.99,"","Regular Air","Consumer","Technology","Computer Peripherals","Small Pack","80 Minute Slim Jewel Case CD-R , 10-Pack - Staples",0.52,"United States","East","Maryland","Potomac",20854,"2015-04-04","2015-04-09",9.9268,11,89.76,91057);</v>
      </c>
    </row>
    <row r="180" spans="1:52" ht="12.75" customHeight="1" x14ac:dyDescent="0.25">
      <c r="A180" t="s">
        <v>3200</v>
      </c>
      <c r="B180" s="3">
        <v>25111</v>
      </c>
      <c r="C180" s="3" t="s">
        <v>3037</v>
      </c>
      <c r="D180" t="s">
        <v>37</v>
      </c>
      <c r="E180" s="1" t="s">
        <v>3038</v>
      </c>
      <c r="F180">
        <v>0.06</v>
      </c>
      <c r="G180" t="s">
        <v>3039</v>
      </c>
      <c r="H180">
        <v>7.99</v>
      </c>
      <c r="I180" t="s">
        <v>3039</v>
      </c>
      <c r="J180">
        <v>326</v>
      </c>
      <c r="K180" t="s">
        <v>3039</v>
      </c>
      <c r="L180">
        <v>5.03</v>
      </c>
      <c r="M180" t="s">
        <v>3037</v>
      </c>
      <c r="O180" s="1" t="s">
        <v>3040</v>
      </c>
      <c r="P180" t="s">
        <v>49</v>
      </c>
      <c r="Q180" s="1" t="s">
        <v>3040</v>
      </c>
      <c r="R180" t="s">
        <v>114</v>
      </c>
      <c r="S180" s="1" t="s">
        <v>3040</v>
      </c>
      <c r="T180" t="s">
        <v>77</v>
      </c>
      <c r="U180" s="1" t="s">
        <v>3040</v>
      </c>
      <c r="V180" t="s">
        <v>78</v>
      </c>
      <c r="W180" s="1" t="s">
        <v>3040</v>
      </c>
      <c r="X180" t="s">
        <v>86</v>
      </c>
      <c r="Y180" s="1" t="s">
        <v>3040</v>
      </c>
      <c r="Z180" t="s">
        <v>430</v>
      </c>
      <c r="AA180" s="1" t="s">
        <v>3038</v>
      </c>
      <c r="AB180">
        <v>0.6</v>
      </c>
      <c r="AC180" t="s">
        <v>3037</v>
      </c>
      <c r="AD180" t="s">
        <v>33</v>
      </c>
      <c r="AE180" s="1" t="s">
        <v>3040</v>
      </c>
      <c r="AF180" t="s">
        <v>61</v>
      </c>
      <c r="AG180" s="1" t="s">
        <v>3040</v>
      </c>
      <c r="AH180" t="s">
        <v>178</v>
      </c>
      <c r="AI180" s="1" t="s">
        <v>3040</v>
      </c>
      <c r="AJ180" t="s">
        <v>431</v>
      </c>
      <c r="AK180" s="1" t="s">
        <v>3038</v>
      </c>
      <c r="AL180">
        <v>60510</v>
      </c>
      <c r="AM180" t="s">
        <v>3037</v>
      </c>
      <c r="AN180" s="5">
        <v>42164</v>
      </c>
      <c r="AO180" s="6" t="s">
        <v>3040</v>
      </c>
      <c r="AP180" s="5">
        <v>42165</v>
      </c>
      <c r="AQ180" s="6" t="s">
        <v>3038</v>
      </c>
      <c r="AR180">
        <v>-29.172000000000001</v>
      </c>
      <c r="AS180" t="s">
        <v>3039</v>
      </c>
      <c r="AT180">
        <v>4</v>
      </c>
      <c r="AU180" t="s">
        <v>3039</v>
      </c>
      <c r="AV180">
        <v>28.46</v>
      </c>
      <c r="AW180" t="s">
        <v>3039</v>
      </c>
      <c r="AX180">
        <v>90973</v>
      </c>
      <c r="AY180" t="s">
        <v>3041</v>
      </c>
      <c r="AZ180" t="str">
        <f t="shared" si="2"/>
        <v>insert into Orders values(25111,"Not Specified",0.06,7.99,326,5.03,"","Regular Air","Consumer","Technology","Telephones and Communication","Medium Box","Bell Sonecor JB700 Caller ID",0.6,"United States","Central","Illinois","Batavia",60510,"2015-06-09","2015-06-10",-29.172,4,28.46,90973);</v>
      </c>
    </row>
    <row r="181" spans="1:52" ht="12.75" customHeight="1" x14ac:dyDescent="0.25">
      <c r="A181" t="s">
        <v>3200</v>
      </c>
      <c r="B181" s="3">
        <v>19159</v>
      </c>
      <c r="C181" s="3" t="s">
        <v>3037</v>
      </c>
      <c r="D181" t="s">
        <v>56</v>
      </c>
      <c r="E181" s="1" t="s">
        <v>3038</v>
      </c>
      <c r="F181">
        <v>0.06</v>
      </c>
      <c r="G181" t="s">
        <v>3039</v>
      </c>
      <c r="H181">
        <v>296.18</v>
      </c>
      <c r="I181" t="s">
        <v>3039</v>
      </c>
      <c r="J181">
        <v>329</v>
      </c>
      <c r="K181" t="s">
        <v>3039</v>
      </c>
      <c r="L181">
        <v>54.12</v>
      </c>
      <c r="M181" t="s">
        <v>3037</v>
      </c>
      <c r="O181" s="1" t="s">
        <v>3040</v>
      </c>
      <c r="P181" t="s">
        <v>39</v>
      </c>
      <c r="Q181" s="1" t="s">
        <v>3040</v>
      </c>
      <c r="R181" t="s">
        <v>40</v>
      </c>
      <c r="S181" s="1" t="s">
        <v>3040</v>
      </c>
      <c r="T181" t="s">
        <v>41</v>
      </c>
      <c r="U181" s="1" t="s">
        <v>3040</v>
      </c>
      <c r="V181" t="s">
        <v>152</v>
      </c>
      <c r="W181" s="1" t="s">
        <v>3040</v>
      </c>
      <c r="X181" t="s">
        <v>121</v>
      </c>
      <c r="Y181" s="1" t="s">
        <v>3040</v>
      </c>
      <c r="Z181" t="s">
        <v>153</v>
      </c>
      <c r="AA181" s="1" t="s">
        <v>3038</v>
      </c>
      <c r="AB181">
        <v>0.76</v>
      </c>
      <c r="AC181" t="s">
        <v>3037</v>
      </c>
      <c r="AD181" t="s">
        <v>33</v>
      </c>
      <c r="AE181" s="1" t="s">
        <v>3040</v>
      </c>
      <c r="AF181" t="s">
        <v>53</v>
      </c>
      <c r="AG181" s="1" t="s">
        <v>3040</v>
      </c>
      <c r="AH181" t="s">
        <v>188</v>
      </c>
      <c r="AI181" s="1" t="s">
        <v>3040</v>
      </c>
      <c r="AJ181" t="s">
        <v>433</v>
      </c>
      <c r="AK181" s="1" t="s">
        <v>3038</v>
      </c>
      <c r="AL181">
        <v>4073</v>
      </c>
      <c r="AM181" t="s">
        <v>3037</v>
      </c>
      <c r="AN181" s="5">
        <v>42108</v>
      </c>
      <c r="AO181" s="6" t="s">
        <v>3040</v>
      </c>
      <c r="AP181" s="5">
        <v>42109</v>
      </c>
      <c r="AQ181" s="6" t="s">
        <v>3038</v>
      </c>
      <c r="AR181">
        <v>-715.7782060000003</v>
      </c>
      <c r="AS181" t="s">
        <v>3039</v>
      </c>
      <c r="AT181">
        <v>5</v>
      </c>
      <c r="AU181" t="s">
        <v>3039</v>
      </c>
      <c r="AV181">
        <v>1170.21</v>
      </c>
      <c r="AW181" t="s">
        <v>3039</v>
      </c>
      <c r="AX181">
        <v>89726</v>
      </c>
      <c r="AY181" t="s">
        <v>3041</v>
      </c>
      <c r="AZ181" t="str">
        <f t="shared" si="2"/>
        <v>insert into Orders values(19159,"Medium",0.06,296.18,329,54.12,"","Delivery Truck","Home Office","Furniture","Tables","Jumbo Box","Hon 94000 Series Round Tables",0.76,"United States","East","Maine","Sanford",4073,"2015-04-14","2015-04-15",-715.778206,5,1170.21,89726);</v>
      </c>
    </row>
    <row r="182" spans="1:52" ht="12.75" customHeight="1" x14ac:dyDescent="0.25">
      <c r="A182" t="s">
        <v>3200</v>
      </c>
      <c r="B182" s="3">
        <v>19158</v>
      </c>
      <c r="C182" s="3" t="s">
        <v>3037</v>
      </c>
      <c r="D182" t="s">
        <v>56</v>
      </c>
      <c r="E182" s="1" t="s">
        <v>3038</v>
      </c>
      <c r="F182">
        <v>0.01</v>
      </c>
      <c r="G182" t="s">
        <v>3039</v>
      </c>
      <c r="H182">
        <v>29.1</v>
      </c>
      <c r="I182" t="s">
        <v>3039</v>
      </c>
      <c r="J182">
        <v>331</v>
      </c>
      <c r="K182" t="s">
        <v>3039</v>
      </c>
      <c r="L182">
        <v>4</v>
      </c>
      <c r="M182" t="s">
        <v>3037</v>
      </c>
      <c r="O182" s="1" t="s">
        <v>3040</v>
      </c>
      <c r="P182" t="s">
        <v>27</v>
      </c>
      <c r="Q182" s="1" t="s">
        <v>3040</v>
      </c>
      <c r="R182" t="s">
        <v>40</v>
      </c>
      <c r="S182" s="1" t="s">
        <v>3040</v>
      </c>
      <c r="T182" t="s">
        <v>77</v>
      </c>
      <c r="U182" s="1" t="s">
        <v>3040</v>
      </c>
      <c r="V182" t="s">
        <v>180</v>
      </c>
      <c r="W182" s="1" t="s">
        <v>3040</v>
      </c>
      <c r="X182" t="s">
        <v>59</v>
      </c>
      <c r="Y182" s="1" t="s">
        <v>3040</v>
      </c>
      <c r="Z182" t="s">
        <v>435</v>
      </c>
      <c r="AA182" s="1" t="s">
        <v>3038</v>
      </c>
      <c r="AB182">
        <v>0.78</v>
      </c>
      <c r="AC182" t="s">
        <v>3037</v>
      </c>
      <c r="AD182" t="s">
        <v>33</v>
      </c>
      <c r="AE182" s="1" t="s">
        <v>3040</v>
      </c>
      <c r="AF182" t="s">
        <v>53</v>
      </c>
      <c r="AG182" s="1" t="s">
        <v>3040</v>
      </c>
      <c r="AH182" t="s">
        <v>197</v>
      </c>
      <c r="AI182" s="1" t="s">
        <v>3040</v>
      </c>
      <c r="AJ182" t="s">
        <v>436</v>
      </c>
      <c r="AK182" s="1" t="s">
        <v>3038</v>
      </c>
      <c r="AL182">
        <v>3045</v>
      </c>
      <c r="AM182" t="s">
        <v>3037</v>
      </c>
      <c r="AN182" s="5">
        <v>42108</v>
      </c>
      <c r="AO182" s="6" t="s">
        <v>3040</v>
      </c>
      <c r="AP182" s="5">
        <v>42110</v>
      </c>
      <c r="AQ182" s="6" t="s">
        <v>3038</v>
      </c>
      <c r="AR182">
        <v>-22.82</v>
      </c>
      <c r="AS182" t="s">
        <v>3039</v>
      </c>
      <c r="AT182">
        <v>8</v>
      </c>
      <c r="AU182" t="s">
        <v>3039</v>
      </c>
      <c r="AV182">
        <v>243.32</v>
      </c>
      <c r="AW182" t="s">
        <v>3039</v>
      </c>
      <c r="AX182">
        <v>89726</v>
      </c>
      <c r="AY182" t="s">
        <v>3041</v>
      </c>
      <c r="AZ182" t="str">
        <f t="shared" si="2"/>
        <v>insert into Orders values(19158,"Medium",0.01,29.1,331,4,"","Express Air","Home Office","Technology","Computer Peripherals","Small Box","Acco Keyboard-In-A-Box®",0.78,"United States","East","New Hampshire","Goffstown",3045,"2015-04-14","2015-04-16",-22.82,8,243.32,89726);</v>
      </c>
    </row>
    <row r="183" spans="1:52" ht="12.75" customHeight="1" x14ac:dyDescent="0.25">
      <c r="A183" t="s">
        <v>3200</v>
      </c>
      <c r="B183" s="3">
        <v>18261</v>
      </c>
      <c r="C183" s="3" t="s">
        <v>3037</v>
      </c>
      <c r="D183" t="s">
        <v>47</v>
      </c>
      <c r="E183" s="1" t="s">
        <v>3038</v>
      </c>
      <c r="F183">
        <v>0.06</v>
      </c>
      <c r="G183" t="s">
        <v>3039</v>
      </c>
      <c r="H183">
        <v>276.2</v>
      </c>
      <c r="I183" t="s">
        <v>3039</v>
      </c>
      <c r="J183">
        <v>335</v>
      </c>
      <c r="K183" t="s">
        <v>3039</v>
      </c>
      <c r="L183">
        <v>24.49</v>
      </c>
      <c r="M183" t="s">
        <v>3037</v>
      </c>
      <c r="O183" s="1" t="s">
        <v>3040</v>
      </c>
      <c r="P183" t="s">
        <v>49</v>
      </c>
      <c r="Q183" s="1" t="s">
        <v>3040</v>
      </c>
      <c r="R183" t="s">
        <v>28</v>
      </c>
      <c r="S183" s="1" t="s">
        <v>3040</v>
      </c>
      <c r="T183" t="s">
        <v>41</v>
      </c>
      <c r="U183" s="1" t="s">
        <v>3040</v>
      </c>
      <c r="V183" t="s">
        <v>42</v>
      </c>
      <c r="W183" s="1" t="s">
        <v>3040</v>
      </c>
      <c r="X183" t="s">
        <v>236</v>
      </c>
      <c r="Y183" s="1" t="s">
        <v>3040</v>
      </c>
      <c r="Z183" t="s">
        <v>438</v>
      </c>
      <c r="AA183" s="1" t="s">
        <v>3038</v>
      </c>
      <c r="AB183">
        <v>0</v>
      </c>
      <c r="AC183" t="s">
        <v>3037</v>
      </c>
      <c r="AD183" t="s">
        <v>33</v>
      </c>
      <c r="AE183" s="1" t="s">
        <v>3040</v>
      </c>
      <c r="AF183" t="s">
        <v>34</v>
      </c>
      <c r="AG183" s="1" t="s">
        <v>3040</v>
      </c>
      <c r="AH183" t="s">
        <v>102</v>
      </c>
      <c r="AI183" s="1" t="s">
        <v>3040</v>
      </c>
      <c r="AJ183" t="s">
        <v>439</v>
      </c>
      <c r="AK183" s="1" t="s">
        <v>3038</v>
      </c>
      <c r="AL183">
        <v>97504</v>
      </c>
      <c r="AM183" t="s">
        <v>3037</v>
      </c>
      <c r="AN183" s="5">
        <v>42128</v>
      </c>
      <c r="AO183" s="6" t="s">
        <v>3040</v>
      </c>
      <c r="AP183" s="5">
        <v>42129</v>
      </c>
      <c r="AQ183" s="6" t="s">
        <v>3038</v>
      </c>
      <c r="AR183">
        <v>2639.4708000000001</v>
      </c>
      <c r="AS183" t="s">
        <v>3039</v>
      </c>
      <c r="AT183">
        <v>14</v>
      </c>
      <c r="AU183" t="s">
        <v>3039</v>
      </c>
      <c r="AV183">
        <v>3825.32</v>
      </c>
      <c r="AW183" t="s">
        <v>3039</v>
      </c>
      <c r="AX183">
        <v>87277</v>
      </c>
      <c r="AY183" t="s">
        <v>3041</v>
      </c>
      <c r="AZ183" t="str">
        <f t="shared" si="2"/>
        <v>insert into Orders values(18261,"Critical",0.06,276.2,335,24.49,"","Regular Air","Corporate","Furniture","Chairs &amp; Chairmats","Large Box","SAFCO Arco Folding Chair",0,"United States","West","Oregon","Medford",97504,"2015-05-04","2015-05-05",2639.4708,14,3825.32,87277);</v>
      </c>
    </row>
    <row r="184" spans="1:52" ht="12.75" customHeight="1" x14ac:dyDescent="0.25">
      <c r="A184" t="s">
        <v>3200</v>
      </c>
      <c r="B184" s="3">
        <v>18262</v>
      </c>
      <c r="C184" s="3" t="s">
        <v>3037</v>
      </c>
      <c r="D184" t="s">
        <v>47</v>
      </c>
      <c r="E184" s="1" t="s">
        <v>3038</v>
      </c>
      <c r="F184">
        <v>0.09</v>
      </c>
      <c r="G184" t="s">
        <v>3039</v>
      </c>
      <c r="H184">
        <v>6.28</v>
      </c>
      <c r="I184" t="s">
        <v>3039</v>
      </c>
      <c r="J184">
        <v>335</v>
      </c>
      <c r="K184" t="s">
        <v>3039</v>
      </c>
      <c r="L184">
        <v>5.29</v>
      </c>
      <c r="M184" t="s">
        <v>3037</v>
      </c>
      <c r="O184" s="1" t="s">
        <v>3040</v>
      </c>
      <c r="P184" t="s">
        <v>49</v>
      </c>
      <c r="Q184" s="1" t="s">
        <v>3040</v>
      </c>
      <c r="R184" t="s">
        <v>28</v>
      </c>
      <c r="S184" s="1" t="s">
        <v>3040</v>
      </c>
      <c r="T184" t="s">
        <v>41</v>
      </c>
      <c r="U184" s="1" t="s">
        <v>3040</v>
      </c>
      <c r="V184" t="s">
        <v>50</v>
      </c>
      <c r="W184" s="1" t="s">
        <v>3040</v>
      </c>
      <c r="X184" t="s">
        <v>59</v>
      </c>
      <c r="Y184" s="1" t="s">
        <v>3040</v>
      </c>
      <c r="Z184" t="s">
        <v>440</v>
      </c>
      <c r="AA184" s="1" t="s">
        <v>3038</v>
      </c>
      <c r="AB184">
        <v>0.43</v>
      </c>
      <c r="AC184" t="s">
        <v>3037</v>
      </c>
      <c r="AD184" t="s">
        <v>33</v>
      </c>
      <c r="AE184" s="1" t="s">
        <v>3040</v>
      </c>
      <c r="AF184" t="s">
        <v>34</v>
      </c>
      <c r="AG184" s="1" t="s">
        <v>3040</v>
      </c>
      <c r="AH184" t="s">
        <v>102</v>
      </c>
      <c r="AI184" s="1" t="s">
        <v>3040</v>
      </c>
      <c r="AJ184" t="s">
        <v>439</v>
      </c>
      <c r="AK184" s="1" t="s">
        <v>3038</v>
      </c>
      <c r="AL184">
        <v>97504</v>
      </c>
      <c r="AM184" t="s">
        <v>3037</v>
      </c>
      <c r="AN184" s="5">
        <v>42128</v>
      </c>
      <c r="AO184" s="6" t="s">
        <v>3040</v>
      </c>
      <c r="AP184" s="5">
        <v>42128</v>
      </c>
      <c r="AQ184" s="6" t="s">
        <v>3038</v>
      </c>
      <c r="AR184">
        <v>-5.2</v>
      </c>
      <c r="AS184" t="s">
        <v>3039</v>
      </c>
      <c r="AT184">
        <v>1</v>
      </c>
      <c r="AU184" t="s">
        <v>3039</v>
      </c>
      <c r="AV184">
        <v>8.5299999999999994</v>
      </c>
      <c r="AW184" t="s">
        <v>3039</v>
      </c>
      <c r="AX184">
        <v>87277</v>
      </c>
      <c r="AY184" t="s">
        <v>3041</v>
      </c>
      <c r="AZ184" t="str">
        <f t="shared" si="2"/>
        <v>insert into Orders values(18262,"Critical",0.09,6.28,335,5.29,"","Regular Air","Corporate","Furniture","Office Furnishings","Small Box","Eldon® 200 Class™ Desk Accessories, Burgundy",0.43,"United States","West","Oregon","Medford",97504,"2015-05-04","2015-05-04",-5.2,1,8.53,87277);</v>
      </c>
    </row>
    <row r="185" spans="1:52" ht="12.75" customHeight="1" x14ac:dyDescent="0.25">
      <c r="A185" t="s">
        <v>3200</v>
      </c>
      <c r="B185" s="3">
        <v>23481</v>
      </c>
      <c r="C185" s="3" t="s">
        <v>3037</v>
      </c>
      <c r="D185" t="s">
        <v>56</v>
      </c>
      <c r="E185" s="1" t="s">
        <v>3038</v>
      </c>
      <c r="F185">
        <v>0.08</v>
      </c>
      <c r="G185" t="s">
        <v>3039</v>
      </c>
      <c r="H185">
        <v>7.77</v>
      </c>
      <c r="I185" t="s">
        <v>3039</v>
      </c>
      <c r="J185">
        <v>339</v>
      </c>
      <c r="K185" t="s">
        <v>3039</v>
      </c>
      <c r="L185">
        <v>9.23</v>
      </c>
      <c r="M185" t="s">
        <v>3037</v>
      </c>
      <c r="O185" s="1" t="s">
        <v>3040</v>
      </c>
      <c r="P185" t="s">
        <v>49</v>
      </c>
      <c r="Q185" s="1" t="s">
        <v>3040</v>
      </c>
      <c r="R185" t="s">
        <v>28</v>
      </c>
      <c r="S185" s="1" t="s">
        <v>3040</v>
      </c>
      <c r="T185" t="s">
        <v>29</v>
      </c>
      <c r="U185" s="1" t="s">
        <v>3040</v>
      </c>
      <c r="V185" t="s">
        <v>257</v>
      </c>
      <c r="W185" s="1" t="s">
        <v>3040</v>
      </c>
      <c r="X185" t="s">
        <v>59</v>
      </c>
      <c r="Y185" s="1" t="s">
        <v>3040</v>
      </c>
      <c r="Z185" t="s">
        <v>442</v>
      </c>
      <c r="AA185" s="1" t="s">
        <v>3038</v>
      </c>
      <c r="AB185">
        <v>0.57999999999999996</v>
      </c>
      <c r="AC185" t="s">
        <v>3037</v>
      </c>
      <c r="AD185" t="s">
        <v>33</v>
      </c>
      <c r="AE185" s="1" t="s">
        <v>3040</v>
      </c>
      <c r="AF185" t="s">
        <v>53</v>
      </c>
      <c r="AG185" s="1" t="s">
        <v>3040</v>
      </c>
      <c r="AH185" t="s">
        <v>154</v>
      </c>
      <c r="AI185" s="1" t="s">
        <v>3040</v>
      </c>
      <c r="AJ185" t="s">
        <v>443</v>
      </c>
      <c r="AK185" s="1" t="s">
        <v>3038</v>
      </c>
      <c r="AL185">
        <v>43229</v>
      </c>
      <c r="AM185" t="s">
        <v>3037</v>
      </c>
      <c r="AN185" s="5">
        <v>42080</v>
      </c>
      <c r="AO185" s="6" t="s">
        <v>3040</v>
      </c>
      <c r="AP185" s="5">
        <v>42081</v>
      </c>
      <c r="AQ185" s="6" t="s">
        <v>3038</v>
      </c>
      <c r="AR185">
        <v>-83.65</v>
      </c>
      <c r="AS185" t="s">
        <v>3039</v>
      </c>
      <c r="AT185">
        <v>5</v>
      </c>
      <c r="AU185" t="s">
        <v>3039</v>
      </c>
      <c r="AV185">
        <v>40.299999999999997</v>
      </c>
      <c r="AW185" t="s">
        <v>3039</v>
      </c>
      <c r="AX185">
        <v>90583</v>
      </c>
      <c r="AY185" t="s">
        <v>3041</v>
      </c>
      <c r="AZ185" t="str">
        <f t="shared" si="2"/>
        <v>insert into Orders values(23481,"Medium",0.08,7.77,339,9.23,"","Regular Air","Corporate","Office Supplies","Appliances","Small Box","Hoover Commercial Soft Guard Upright Vacuum And Disposable Filtration Bags",0.58,"United States","East","Ohio","Columbus",43229,"2015-03-17","2015-03-18",-83.65,5,40.3,90583);</v>
      </c>
    </row>
    <row r="186" spans="1:52" ht="12.75" customHeight="1" x14ac:dyDescent="0.25">
      <c r="A186" t="s">
        <v>3200</v>
      </c>
      <c r="B186" s="3">
        <v>23482</v>
      </c>
      <c r="C186" s="3" t="s">
        <v>3037</v>
      </c>
      <c r="D186" t="s">
        <v>56</v>
      </c>
      <c r="E186" s="1" t="s">
        <v>3038</v>
      </c>
      <c r="F186">
        <v>7.0000000000000007E-2</v>
      </c>
      <c r="G186" t="s">
        <v>3039</v>
      </c>
      <c r="H186">
        <v>7.59</v>
      </c>
      <c r="I186" t="s">
        <v>3039</v>
      </c>
      <c r="J186">
        <v>339</v>
      </c>
      <c r="K186" t="s">
        <v>3039</v>
      </c>
      <c r="L186">
        <v>4</v>
      </c>
      <c r="M186" t="s">
        <v>3037</v>
      </c>
      <c r="O186" s="1" t="s">
        <v>3040</v>
      </c>
      <c r="P186" t="s">
        <v>49</v>
      </c>
      <c r="Q186" s="1" t="s">
        <v>3040</v>
      </c>
      <c r="R186" t="s">
        <v>28</v>
      </c>
      <c r="S186" s="1" t="s">
        <v>3040</v>
      </c>
      <c r="T186" t="s">
        <v>41</v>
      </c>
      <c r="U186" s="1" t="s">
        <v>3040</v>
      </c>
      <c r="V186" t="s">
        <v>50</v>
      </c>
      <c r="W186" s="1" t="s">
        <v>3040</v>
      </c>
      <c r="X186" t="s">
        <v>31</v>
      </c>
      <c r="Y186" s="1" t="s">
        <v>3040</v>
      </c>
      <c r="Z186" t="s">
        <v>444</v>
      </c>
      <c r="AA186" s="1" t="s">
        <v>3038</v>
      </c>
      <c r="AB186">
        <v>0.42</v>
      </c>
      <c r="AC186" t="s">
        <v>3037</v>
      </c>
      <c r="AD186" t="s">
        <v>33</v>
      </c>
      <c r="AE186" s="1" t="s">
        <v>3040</v>
      </c>
      <c r="AF186" t="s">
        <v>53</v>
      </c>
      <c r="AG186" s="1" t="s">
        <v>3040</v>
      </c>
      <c r="AH186" t="s">
        <v>154</v>
      </c>
      <c r="AI186" s="1" t="s">
        <v>3040</v>
      </c>
      <c r="AJ186" t="s">
        <v>443</v>
      </c>
      <c r="AK186" s="1" t="s">
        <v>3038</v>
      </c>
      <c r="AL186">
        <v>43229</v>
      </c>
      <c r="AM186" t="s">
        <v>3037</v>
      </c>
      <c r="AN186" s="5">
        <v>42080</v>
      </c>
      <c r="AO186" s="6" t="s">
        <v>3040</v>
      </c>
      <c r="AP186" s="5">
        <v>42082</v>
      </c>
      <c r="AQ186" s="6" t="s">
        <v>3038</v>
      </c>
      <c r="AR186">
        <v>24.39</v>
      </c>
      <c r="AS186" t="s">
        <v>3039</v>
      </c>
      <c r="AT186">
        <v>15</v>
      </c>
      <c r="AU186" t="s">
        <v>3039</v>
      </c>
      <c r="AV186">
        <v>111.88</v>
      </c>
      <c r="AW186" t="s">
        <v>3039</v>
      </c>
      <c r="AX186">
        <v>90583</v>
      </c>
      <c r="AY186" t="s">
        <v>3041</v>
      </c>
      <c r="AZ186" t="str">
        <f t="shared" si="2"/>
        <v>insert into Orders values(23482,"Medium",0.07,7.59,339,4,"","Regular Air","Corporate","Furniture","Office Furnishings","Wrap Bag","Master Giant Foot® Doorstop, Safety Yellow",0.42,"United States","East","Ohio","Columbus",43229,"2015-03-17","2015-03-19",24.39,15,111.88,90583);</v>
      </c>
    </row>
    <row r="187" spans="1:52" ht="12.75" customHeight="1" x14ac:dyDescent="0.25">
      <c r="A187" t="s">
        <v>3200</v>
      </c>
      <c r="B187" s="3">
        <v>480</v>
      </c>
      <c r="C187" s="3" t="s">
        <v>3037</v>
      </c>
      <c r="D187" t="s">
        <v>47</v>
      </c>
      <c r="E187" s="1" t="s">
        <v>3038</v>
      </c>
      <c r="F187">
        <v>0.01</v>
      </c>
      <c r="G187" t="s">
        <v>3039</v>
      </c>
      <c r="H187">
        <v>3.26</v>
      </c>
      <c r="I187" t="s">
        <v>3039</v>
      </c>
      <c r="J187">
        <v>342</v>
      </c>
      <c r="K187" t="s">
        <v>3039</v>
      </c>
      <c r="L187">
        <v>1.86</v>
      </c>
      <c r="M187" t="s">
        <v>3037</v>
      </c>
      <c r="O187" s="1" t="s">
        <v>3040</v>
      </c>
      <c r="P187" t="s">
        <v>49</v>
      </c>
      <c r="Q187" s="1" t="s">
        <v>3040</v>
      </c>
      <c r="R187" t="s">
        <v>28</v>
      </c>
      <c r="S187" s="1" t="s">
        <v>3040</v>
      </c>
      <c r="T187" t="s">
        <v>29</v>
      </c>
      <c r="U187" s="1" t="s">
        <v>3040</v>
      </c>
      <c r="V187" t="s">
        <v>30</v>
      </c>
      <c r="W187" s="1" t="s">
        <v>3040</v>
      </c>
      <c r="X187" t="s">
        <v>31</v>
      </c>
      <c r="Y187" s="1" t="s">
        <v>3040</v>
      </c>
      <c r="Z187" t="s">
        <v>446</v>
      </c>
      <c r="AA187" s="1" t="s">
        <v>3038</v>
      </c>
      <c r="AB187">
        <v>0.41</v>
      </c>
      <c r="AC187" t="s">
        <v>3037</v>
      </c>
      <c r="AD187" t="s">
        <v>33</v>
      </c>
      <c r="AE187" s="1" t="s">
        <v>3040</v>
      </c>
      <c r="AF187" t="s">
        <v>136</v>
      </c>
      <c r="AG187" s="1" t="s">
        <v>3040</v>
      </c>
      <c r="AH187" t="s">
        <v>362</v>
      </c>
      <c r="AI187" s="1" t="s">
        <v>3040</v>
      </c>
      <c r="AJ187" t="s">
        <v>447</v>
      </c>
      <c r="AK187" s="1" t="s">
        <v>3038</v>
      </c>
      <c r="AL187">
        <v>33181</v>
      </c>
      <c r="AM187" t="s">
        <v>3037</v>
      </c>
      <c r="AN187" s="5">
        <v>42128</v>
      </c>
      <c r="AO187" s="6" t="s">
        <v>3040</v>
      </c>
      <c r="AP187" s="5">
        <v>42130</v>
      </c>
      <c r="AQ187" s="6" t="s">
        <v>3038</v>
      </c>
      <c r="AR187">
        <v>-4.6682999999999995</v>
      </c>
      <c r="AS187" t="s">
        <v>3039</v>
      </c>
      <c r="AT187">
        <v>20</v>
      </c>
      <c r="AU187" t="s">
        <v>3039</v>
      </c>
      <c r="AV187">
        <v>73.97</v>
      </c>
      <c r="AW187" t="s">
        <v>3039</v>
      </c>
      <c r="AX187">
        <v>3332</v>
      </c>
      <c r="AY187" t="s">
        <v>3041</v>
      </c>
      <c r="AZ187" t="str">
        <f t="shared" si="2"/>
        <v>insert into Orders values(480,"Critical",0.01,3.26,342,1.86,"","Regular Air","Corporate","Office Supplies","Pens &amp; Art Supplies","Wrap Bag","Avery Hi-Liter GlideStik Fluorescent Highlighter, Yellow Ink",0.41,"United States","South","Florida","Miami",33181,"2015-05-04","2015-05-06",-4.6683,20,73.97,3332);</v>
      </c>
    </row>
    <row r="188" spans="1:52" ht="12.75" customHeight="1" x14ac:dyDescent="0.25">
      <c r="A188" t="s">
        <v>3200</v>
      </c>
      <c r="B188" s="3">
        <v>22784</v>
      </c>
      <c r="C188" s="3" t="s">
        <v>3037</v>
      </c>
      <c r="D188" t="s">
        <v>47</v>
      </c>
      <c r="E188" s="1" t="s">
        <v>3038</v>
      </c>
      <c r="F188">
        <v>0.03</v>
      </c>
      <c r="G188" t="s">
        <v>3039</v>
      </c>
      <c r="H188">
        <v>15.23</v>
      </c>
      <c r="I188" t="s">
        <v>3039</v>
      </c>
      <c r="J188">
        <v>343</v>
      </c>
      <c r="K188" t="s">
        <v>3039</v>
      </c>
      <c r="L188">
        <v>27.75</v>
      </c>
      <c r="M188" t="s">
        <v>3037</v>
      </c>
      <c r="O188" s="1" t="s">
        <v>3040</v>
      </c>
      <c r="P188" t="s">
        <v>39</v>
      </c>
      <c r="Q188" s="1" t="s">
        <v>3040</v>
      </c>
      <c r="R188" t="s">
        <v>28</v>
      </c>
      <c r="S188" s="1" t="s">
        <v>3040</v>
      </c>
      <c r="T188" t="s">
        <v>41</v>
      </c>
      <c r="U188" s="1" t="s">
        <v>3040</v>
      </c>
      <c r="V188" t="s">
        <v>152</v>
      </c>
      <c r="W188" s="1" t="s">
        <v>3040</v>
      </c>
      <c r="X188" t="s">
        <v>121</v>
      </c>
      <c r="Y188" s="1" t="s">
        <v>3040</v>
      </c>
      <c r="Z188" t="s">
        <v>449</v>
      </c>
      <c r="AA188" s="1" t="s">
        <v>3038</v>
      </c>
      <c r="AB188">
        <v>0.76</v>
      </c>
      <c r="AC188" t="s">
        <v>3037</v>
      </c>
      <c r="AD188" t="s">
        <v>33</v>
      </c>
      <c r="AE188" s="1" t="s">
        <v>3040</v>
      </c>
      <c r="AF188" t="s">
        <v>53</v>
      </c>
      <c r="AG188" s="1" t="s">
        <v>3040</v>
      </c>
      <c r="AH188" t="s">
        <v>188</v>
      </c>
      <c r="AI188" s="1" t="s">
        <v>3040</v>
      </c>
      <c r="AJ188" t="s">
        <v>450</v>
      </c>
      <c r="AK188" s="1" t="s">
        <v>3038</v>
      </c>
      <c r="AL188">
        <v>4401</v>
      </c>
      <c r="AM188" t="s">
        <v>3037</v>
      </c>
      <c r="AN188" s="5">
        <v>42035</v>
      </c>
      <c r="AO188" s="6" t="s">
        <v>3040</v>
      </c>
      <c r="AP188" s="5">
        <v>42036</v>
      </c>
      <c r="AQ188" s="6" t="s">
        <v>3038</v>
      </c>
      <c r="AR188">
        <v>11.650950000000002</v>
      </c>
      <c r="AS188" t="s">
        <v>3039</v>
      </c>
      <c r="AT188">
        <v>7</v>
      </c>
      <c r="AU188" t="s">
        <v>3039</v>
      </c>
      <c r="AV188">
        <v>111.86</v>
      </c>
      <c r="AW188" t="s">
        <v>3039</v>
      </c>
      <c r="AX188">
        <v>88151</v>
      </c>
      <c r="AY188" t="s">
        <v>3041</v>
      </c>
      <c r="AZ188" t="str">
        <f t="shared" si="2"/>
        <v>insert into Orders values(22784,"Critical",0.03,15.23,343,27.75,"","Delivery Truck","Corporate","Furniture","Tables","Jumbo Box","Anderson Hickey Conga Table Tops &amp; Accessories",0.76,"United States","East","Maine","Bangor",4401,"2015-01-31","2015-02-01",11.65095,7,111.86,88151);</v>
      </c>
    </row>
    <row r="189" spans="1:52" ht="12.75" customHeight="1" x14ac:dyDescent="0.25">
      <c r="A189" t="s">
        <v>3200</v>
      </c>
      <c r="B189" s="3">
        <v>18480</v>
      </c>
      <c r="C189" s="3" t="s">
        <v>3037</v>
      </c>
      <c r="D189" t="s">
        <v>47</v>
      </c>
      <c r="E189" s="1" t="s">
        <v>3038</v>
      </c>
      <c r="F189">
        <v>0.01</v>
      </c>
      <c r="G189" t="s">
        <v>3039</v>
      </c>
      <c r="H189">
        <v>3.26</v>
      </c>
      <c r="I189" t="s">
        <v>3039</v>
      </c>
      <c r="J189">
        <v>344</v>
      </c>
      <c r="K189" t="s">
        <v>3039</v>
      </c>
      <c r="L189">
        <v>1.86</v>
      </c>
      <c r="M189" t="s">
        <v>3037</v>
      </c>
      <c r="O189" s="1" t="s">
        <v>3040</v>
      </c>
      <c r="P189" t="s">
        <v>49</v>
      </c>
      <c r="Q189" s="1" t="s">
        <v>3040</v>
      </c>
      <c r="R189" t="s">
        <v>28</v>
      </c>
      <c r="S189" s="1" t="s">
        <v>3040</v>
      </c>
      <c r="T189" t="s">
        <v>29</v>
      </c>
      <c r="U189" s="1" t="s">
        <v>3040</v>
      </c>
      <c r="V189" t="s">
        <v>30</v>
      </c>
      <c r="W189" s="1" t="s">
        <v>3040</v>
      </c>
      <c r="X189" t="s">
        <v>31</v>
      </c>
      <c r="Y189" s="1" t="s">
        <v>3040</v>
      </c>
      <c r="Z189" t="s">
        <v>446</v>
      </c>
      <c r="AA189" s="1" t="s">
        <v>3038</v>
      </c>
      <c r="AB189">
        <v>0.41</v>
      </c>
      <c r="AC189" t="s">
        <v>3037</v>
      </c>
      <c r="AD189" t="s">
        <v>33</v>
      </c>
      <c r="AE189" s="1" t="s">
        <v>3040</v>
      </c>
      <c r="AF189" t="s">
        <v>53</v>
      </c>
      <c r="AG189" s="1" t="s">
        <v>3040</v>
      </c>
      <c r="AH189" t="s">
        <v>188</v>
      </c>
      <c r="AI189" s="1" t="s">
        <v>3040</v>
      </c>
      <c r="AJ189" t="s">
        <v>452</v>
      </c>
      <c r="AK189" s="1" t="s">
        <v>3038</v>
      </c>
      <c r="AL189">
        <v>4101</v>
      </c>
      <c r="AM189" t="s">
        <v>3037</v>
      </c>
      <c r="AN189" s="5">
        <v>42128</v>
      </c>
      <c r="AO189" s="6" t="s">
        <v>3040</v>
      </c>
      <c r="AP189" s="5">
        <v>42130</v>
      </c>
      <c r="AQ189" s="6" t="s">
        <v>3038</v>
      </c>
      <c r="AR189">
        <v>0.70200000000000085</v>
      </c>
      <c r="AS189" t="s">
        <v>3039</v>
      </c>
      <c r="AT189">
        <v>5</v>
      </c>
      <c r="AU189" t="s">
        <v>3039</v>
      </c>
      <c r="AV189">
        <v>18.489999999999998</v>
      </c>
      <c r="AW189" t="s">
        <v>3039</v>
      </c>
      <c r="AX189">
        <v>88152</v>
      </c>
      <c r="AY189" t="s">
        <v>3041</v>
      </c>
      <c r="AZ189" t="str">
        <f t="shared" si="2"/>
        <v>insert into Orders values(18480,"Critical",0.01,3.26,344,1.86,"","Regular Air","Corporate","Office Supplies","Pens &amp; Art Supplies","Wrap Bag","Avery Hi-Liter GlideStik Fluorescent Highlighter, Yellow Ink",0.41,"United States","East","Maine","Portland",4101,"2015-05-04","2015-05-06",0.702000000000001,5,18.49,88152);</v>
      </c>
    </row>
    <row r="190" spans="1:52" ht="12.75" customHeight="1" x14ac:dyDescent="0.25">
      <c r="A190" t="s">
        <v>3200</v>
      </c>
      <c r="B190" s="3">
        <v>2408</v>
      </c>
      <c r="C190" s="3" t="s">
        <v>3037</v>
      </c>
      <c r="D190" t="s">
        <v>47</v>
      </c>
      <c r="E190" s="1" t="s">
        <v>3038</v>
      </c>
      <c r="F190">
        <v>0</v>
      </c>
      <c r="G190" t="s">
        <v>3039</v>
      </c>
      <c r="H190">
        <v>8.34</v>
      </c>
      <c r="I190" t="s">
        <v>3039</v>
      </c>
      <c r="J190">
        <v>349</v>
      </c>
      <c r="K190" t="s">
        <v>3039</v>
      </c>
      <c r="L190">
        <v>2.64</v>
      </c>
      <c r="M190" t="s">
        <v>3037</v>
      </c>
      <c r="O190" s="1" t="s">
        <v>3040</v>
      </c>
      <c r="P190" t="s">
        <v>27</v>
      </c>
      <c r="Q190" s="1" t="s">
        <v>3040</v>
      </c>
      <c r="R190" t="s">
        <v>40</v>
      </c>
      <c r="S190" s="1" t="s">
        <v>3040</v>
      </c>
      <c r="T190" t="s">
        <v>29</v>
      </c>
      <c r="U190" s="1" t="s">
        <v>3040</v>
      </c>
      <c r="V190" t="s">
        <v>174</v>
      </c>
      <c r="W190" s="1" t="s">
        <v>3040</v>
      </c>
      <c r="X190" t="s">
        <v>51</v>
      </c>
      <c r="Y190" s="1" t="s">
        <v>3040</v>
      </c>
      <c r="Z190" t="s">
        <v>358</v>
      </c>
      <c r="AA190" s="1" t="s">
        <v>3038</v>
      </c>
      <c r="AB190">
        <v>0.59</v>
      </c>
      <c r="AC190" t="s">
        <v>3037</v>
      </c>
      <c r="AD190" t="s">
        <v>33</v>
      </c>
      <c r="AE190" s="1" t="s">
        <v>3040</v>
      </c>
      <c r="AF190" t="s">
        <v>136</v>
      </c>
      <c r="AG190" s="1" t="s">
        <v>3040</v>
      </c>
      <c r="AH190" t="s">
        <v>362</v>
      </c>
      <c r="AI190" s="1" t="s">
        <v>3040</v>
      </c>
      <c r="AJ190" t="s">
        <v>447</v>
      </c>
      <c r="AK190" s="1" t="s">
        <v>3038</v>
      </c>
      <c r="AL190">
        <v>33132</v>
      </c>
      <c r="AM190" t="s">
        <v>3037</v>
      </c>
      <c r="AN190" s="5">
        <v>42164</v>
      </c>
      <c r="AO190" s="6" t="s">
        <v>3040</v>
      </c>
      <c r="AP190" s="5">
        <v>42166</v>
      </c>
      <c r="AQ190" s="6" t="s">
        <v>3038</v>
      </c>
      <c r="AR190">
        <v>5.8624999999999998</v>
      </c>
      <c r="AS190" t="s">
        <v>3039</v>
      </c>
      <c r="AT190">
        <v>23</v>
      </c>
      <c r="AU190" t="s">
        <v>3039</v>
      </c>
      <c r="AV190">
        <v>212.89</v>
      </c>
      <c r="AW190" t="s">
        <v>3039</v>
      </c>
      <c r="AX190">
        <v>17446</v>
      </c>
      <c r="AY190" t="s">
        <v>3041</v>
      </c>
      <c r="AZ190" t="str">
        <f t="shared" si="2"/>
        <v>insert into Orders values(2408,"Critical",0,8.34,349,2.64,"","Express Air","Home Office","Office Supplies","Scissors, Rulers and Trimmers","Small Pack","Acme® Elite Stainless Steel Scissors",0.59,"United States","South","Florida","Miami",33132,"2015-06-09","2015-06-11",5.8625,23,212.89,17446);</v>
      </c>
    </row>
    <row r="191" spans="1:52" ht="12.75" customHeight="1" x14ac:dyDescent="0.25">
      <c r="A191" t="s">
        <v>3200</v>
      </c>
      <c r="B191" s="3">
        <v>1595</v>
      </c>
      <c r="C191" s="3" t="s">
        <v>3037</v>
      </c>
      <c r="D191" t="s">
        <v>56</v>
      </c>
      <c r="E191" s="1" t="s">
        <v>3038</v>
      </c>
      <c r="F191">
        <v>0.04</v>
      </c>
      <c r="G191" t="s">
        <v>3039</v>
      </c>
      <c r="H191">
        <v>99.23</v>
      </c>
      <c r="I191" t="s">
        <v>3039</v>
      </c>
      <c r="J191">
        <v>349</v>
      </c>
      <c r="K191" t="s">
        <v>3039</v>
      </c>
      <c r="L191">
        <v>8.99</v>
      </c>
      <c r="M191" t="s">
        <v>3037</v>
      </c>
      <c r="O191" s="1" t="s">
        <v>3040</v>
      </c>
      <c r="P191" t="s">
        <v>49</v>
      </c>
      <c r="Q191" s="1" t="s">
        <v>3040</v>
      </c>
      <c r="R191" t="s">
        <v>40</v>
      </c>
      <c r="S191" s="1" t="s">
        <v>3040</v>
      </c>
      <c r="T191" t="s">
        <v>41</v>
      </c>
      <c r="U191" s="1" t="s">
        <v>3040</v>
      </c>
      <c r="V191" t="s">
        <v>50</v>
      </c>
      <c r="W191" s="1" t="s">
        <v>3040</v>
      </c>
      <c r="X191" t="s">
        <v>51</v>
      </c>
      <c r="Y191" s="1" t="s">
        <v>3040</v>
      </c>
      <c r="Z191" t="s">
        <v>3133</v>
      </c>
      <c r="AA191" s="1" t="s">
        <v>3038</v>
      </c>
      <c r="AB191">
        <v>0.35</v>
      </c>
      <c r="AC191" t="s">
        <v>3037</v>
      </c>
      <c r="AD191" t="s">
        <v>33</v>
      </c>
      <c r="AE191" s="1" t="s">
        <v>3040</v>
      </c>
      <c r="AF191" t="s">
        <v>136</v>
      </c>
      <c r="AG191" s="1" t="s">
        <v>3040</v>
      </c>
      <c r="AH191" t="s">
        <v>362</v>
      </c>
      <c r="AI191" s="1" t="s">
        <v>3040</v>
      </c>
      <c r="AJ191" t="s">
        <v>447</v>
      </c>
      <c r="AK191" s="1" t="s">
        <v>3038</v>
      </c>
      <c r="AL191">
        <v>33132</v>
      </c>
      <c r="AM191" t="s">
        <v>3037</v>
      </c>
      <c r="AN191" s="5">
        <v>42006</v>
      </c>
      <c r="AO191" s="6" t="s">
        <v>3040</v>
      </c>
      <c r="AP191" s="5">
        <v>42008</v>
      </c>
      <c r="AQ191" s="6" t="s">
        <v>3038</v>
      </c>
      <c r="AR191">
        <v>1916.6757</v>
      </c>
      <c r="AS191" t="s">
        <v>3039</v>
      </c>
      <c r="AT191">
        <v>54</v>
      </c>
      <c r="AU191" t="s">
        <v>3039</v>
      </c>
      <c r="AV191">
        <v>5555.6</v>
      </c>
      <c r="AW191" t="s">
        <v>3039</v>
      </c>
      <c r="AX191">
        <v>11527</v>
      </c>
      <c r="AY191" t="s">
        <v>3041</v>
      </c>
      <c r="AZ191" t="str">
        <f t="shared" si="2"/>
        <v>insert into Orders values(1595,"Medium",0.04,99.23,349,8.99,"","Regular Air","Home Office","Furniture","Office Furnishings","Small Pack","GE 48 Fluorescent Tube, Cool White Energy Saver, 34 Watts, 30-Box",0.35,"United States","South","Florida","Miami",33132,"2015-01-02","2015-01-04",1916.6757,54,5555.6,11527);</v>
      </c>
    </row>
    <row r="192" spans="1:52" ht="12.75" customHeight="1" x14ac:dyDescent="0.25">
      <c r="A192" t="s">
        <v>3200</v>
      </c>
      <c r="B192" s="3">
        <v>20408</v>
      </c>
      <c r="C192" s="3" t="s">
        <v>3037</v>
      </c>
      <c r="D192" t="s">
        <v>47</v>
      </c>
      <c r="E192" s="1" t="s">
        <v>3038</v>
      </c>
      <c r="F192">
        <v>0</v>
      </c>
      <c r="G192" t="s">
        <v>3039</v>
      </c>
      <c r="H192">
        <v>8.34</v>
      </c>
      <c r="I192" t="s">
        <v>3039</v>
      </c>
      <c r="J192">
        <v>351</v>
      </c>
      <c r="K192" t="s">
        <v>3039</v>
      </c>
      <c r="L192">
        <v>2.64</v>
      </c>
      <c r="M192" t="s">
        <v>3037</v>
      </c>
      <c r="O192" s="1" t="s">
        <v>3040</v>
      </c>
      <c r="P192" t="s">
        <v>27</v>
      </c>
      <c r="Q192" s="1" t="s">
        <v>3040</v>
      </c>
      <c r="R192" t="s">
        <v>40</v>
      </c>
      <c r="S192" s="1" t="s">
        <v>3040</v>
      </c>
      <c r="T192" t="s">
        <v>29</v>
      </c>
      <c r="U192" s="1" t="s">
        <v>3040</v>
      </c>
      <c r="V192" t="s">
        <v>174</v>
      </c>
      <c r="W192" s="1" t="s">
        <v>3040</v>
      </c>
      <c r="X192" t="s">
        <v>51</v>
      </c>
      <c r="Y192" s="1" t="s">
        <v>3040</v>
      </c>
      <c r="Z192" t="s">
        <v>358</v>
      </c>
      <c r="AA192" s="1" t="s">
        <v>3038</v>
      </c>
      <c r="AB192">
        <v>0.59</v>
      </c>
      <c r="AC192" t="s">
        <v>3037</v>
      </c>
      <c r="AD192" t="s">
        <v>33</v>
      </c>
      <c r="AE192" s="1" t="s">
        <v>3040</v>
      </c>
      <c r="AF192" t="s">
        <v>53</v>
      </c>
      <c r="AG192" s="1" t="s">
        <v>3040</v>
      </c>
      <c r="AH192" t="s">
        <v>71</v>
      </c>
      <c r="AI192" s="1" t="s">
        <v>3040</v>
      </c>
      <c r="AJ192" t="s">
        <v>456</v>
      </c>
      <c r="AK192" s="1" t="s">
        <v>3038</v>
      </c>
      <c r="AL192">
        <v>13601</v>
      </c>
      <c r="AM192" t="s">
        <v>3037</v>
      </c>
      <c r="AN192" s="5">
        <v>42164</v>
      </c>
      <c r="AO192" s="6" t="s">
        <v>3040</v>
      </c>
      <c r="AP192" s="5">
        <v>42166</v>
      </c>
      <c r="AQ192" s="6" t="s">
        <v>3038</v>
      </c>
      <c r="AR192">
        <v>10.5</v>
      </c>
      <c r="AS192" t="s">
        <v>3039</v>
      </c>
      <c r="AT192">
        <v>6</v>
      </c>
      <c r="AU192" t="s">
        <v>3039</v>
      </c>
      <c r="AV192">
        <v>55.54</v>
      </c>
      <c r="AW192" t="s">
        <v>3039</v>
      </c>
      <c r="AX192">
        <v>88685</v>
      </c>
      <c r="AY192" t="s">
        <v>3041</v>
      </c>
      <c r="AZ192" t="str">
        <f t="shared" si="2"/>
        <v>insert into Orders values(20408,"Critical",0,8.34,351,2.64,"","Express Air","Home Office","Office Supplies","Scissors, Rulers and Trimmers","Small Pack","Acme® Elite Stainless Steel Scissors",0.59,"United States","East","New York","Watertown",13601,"2015-06-09","2015-06-11",10.5,6,55.54,88685);</v>
      </c>
    </row>
    <row r="193" spans="1:52" ht="12.75" customHeight="1" x14ac:dyDescent="0.25">
      <c r="A193" t="s">
        <v>3200</v>
      </c>
      <c r="B193" s="3">
        <v>19595</v>
      </c>
      <c r="C193" s="3" t="s">
        <v>3037</v>
      </c>
      <c r="D193" t="s">
        <v>56</v>
      </c>
      <c r="E193" s="1" t="s">
        <v>3038</v>
      </c>
      <c r="F193">
        <v>0.04</v>
      </c>
      <c r="G193" t="s">
        <v>3039</v>
      </c>
      <c r="H193">
        <v>99.23</v>
      </c>
      <c r="I193" t="s">
        <v>3039</v>
      </c>
      <c r="J193">
        <v>351</v>
      </c>
      <c r="K193" t="s">
        <v>3039</v>
      </c>
      <c r="L193">
        <v>8.99</v>
      </c>
      <c r="M193" t="s">
        <v>3037</v>
      </c>
      <c r="O193" s="1" t="s">
        <v>3040</v>
      </c>
      <c r="P193" t="s">
        <v>49</v>
      </c>
      <c r="Q193" s="1" t="s">
        <v>3040</v>
      </c>
      <c r="R193" t="s">
        <v>40</v>
      </c>
      <c r="S193" s="1" t="s">
        <v>3040</v>
      </c>
      <c r="T193" t="s">
        <v>41</v>
      </c>
      <c r="U193" s="1" t="s">
        <v>3040</v>
      </c>
      <c r="V193" t="s">
        <v>50</v>
      </c>
      <c r="W193" s="1" t="s">
        <v>3040</v>
      </c>
      <c r="X193" t="s">
        <v>51</v>
      </c>
      <c r="Y193" s="1" t="s">
        <v>3040</v>
      </c>
      <c r="Z193" t="s">
        <v>3133</v>
      </c>
      <c r="AA193" s="1" t="s">
        <v>3038</v>
      </c>
      <c r="AB193">
        <v>0.35</v>
      </c>
      <c r="AC193" t="s">
        <v>3037</v>
      </c>
      <c r="AD193" t="s">
        <v>33</v>
      </c>
      <c r="AE193" s="1" t="s">
        <v>3040</v>
      </c>
      <c r="AF193" t="s">
        <v>53</v>
      </c>
      <c r="AG193" s="1" t="s">
        <v>3040</v>
      </c>
      <c r="AH193" t="s">
        <v>71</v>
      </c>
      <c r="AI193" s="1" t="s">
        <v>3040</v>
      </c>
      <c r="AJ193" t="s">
        <v>456</v>
      </c>
      <c r="AK193" s="1" t="s">
        <v>3038</v>
      </c>
      <c r="AL193">
        <v>13601</v>
      </c>
      <c r="AM193" t="s">
        <v>3037</v>
      </c>
      <c r="AN193" s="5">
        <v>42006</v>
      </c>
      <c r="AO193" s="6" t="s">
        <v>3040</v>
      </c>
      <c r="AP193" s="5">
        <v>42008</v>
      </c>
      <c r="AQ193" s="6" t="s">
        <v>3038</v>
      </c>
      <c r="AR193">
        <v>993.83459999999991</v>
      </c>
      <c r="AS193" t="s">
        <v>3039</v>
      </c>
      <c r="AT193">
        <v>14</v>
      </c>
      <c r="AU193" t="s">
        <v>3039</v>
      </c>
      <c r="AV193">
        <v>1440.34</v>
      </c>
      <c r="AW193" t="s">
        <v>3039</v>
      </c>
      <c r="AX193">
        <v>88686</v>
      </c>
      <c r="AY193" t="s">
        <v>3041</v>
      </c>
      <c r="AZ193" t="str">
        <f t="shared" si="2"/>
        <v>insert into Orders values(19595,"Medium",0.04,99.23,351,8.99,"","Regular Air","Home Office","Furniture","Office Furnishings","Small Pack","GE 48 Fluorescent Tube, Cool White Energy Saver, 34 Watts, 30-Box",0.35,"United States","East","New York","Watertown",13601,"2015-01-02","2015-01-04",993.8346,14,1440.34,88686);</v>
      </c>
    </row>
    <row r="194" spans="1:52" x14ac:dyDescent="0.25">
      <c r="A194" t="s">
        <v>3200</v>
      </c>
      <c r="B194" s="3">
        <v>19107</v>
      </c>
      <c r="C194" s="3" t="s">
        <v>3037</v>
      </c>
      <c r="D194" t="s">
        <v>106</v>
      </c>
      <c r="E194" s="1" t="s">
        <v>3038</v>
      </c>
      <c r="F194">
        <v>0.08</v>
      </c>
      <c r="G194" t="s">
        <v>3039</v>
      </c>
      <c r="H194">
        <v>4.8899999999999997</v>
      </c>
      <c r="I194" t="s">
        <v>3039</v>
      </c>
      <c r="J194">
        <v>353</v>
      </c>
      <c r="K194" t="s">
        <v>3039</v>
      </c>
      <c r="L194">
        <v>4.93</v>
      </c>
      <c r="M194" t="s">
        <v>3037</v>
      </c>
      <c r="O194" s="1" t="s">
        <v>3040</v>
      </c>
      <c r="P194" t="s">
        <v>27</v>
      </c>
      <c r="Q194" s="1" t="s">
        <v>3040</v>
      </c>
      <c r="R194" t="s">
        <v>40</v>
      </c>
      <c r="S194" s="1" t="s">
        <v>3040</v>
      </c>
      <c r="T194" t="s">
        <v>77</v>
      </c>
      <c r="U194" s="1" t="s">
        <v>3040</v>
      </c>
      <c r="V194" t="s">
        <v>180</v>
      </c>
      <c r="W194" s="1" t="s">
        <v>3040</v>
      </c>
      <c r="X194" t="s">
        <v>51</v>
      </c>
      <c r="Y194" s="1" t="s">
        <v>3040</v>
      </c>
      <c r="Z194" t="s">
        <v>3134</v>
      </c>
      <c r="AA194" s="1" t="s">
        <v>3038</v>
      </c>
      <c r="AB194">
        <v>0.66</v>
      </c>
      <c r="AC194" t="s">
        <v>3037</v>
      </c>
      <c r="AD194" t="s">
        <v>33</v>
      </c>
      <c r="AE194" s="1" t="s">
        <v>3040</v>
      </c>
      <c r="AF194" t="s">
        <v>34</v>
      </c>
      <c r="AG194" s="1" t="s">
        <v>3040</v>
      </c>
      <c r="AH194" t="s">
        <v>378</v>
      </c>
      <c r="AI194" s="1" t="s">
        <v>3040</v>
      </c>
      <c r="AJ194" t="s">
        <v>459</v>
      </c>
      <c r="AK194" s="1" t="s">
        <v>3038</v>
      </c>
      <c r="AL194">
        <v>85301</v>
      </c>
      <c r="AM194" t="s">
        <v>3037</v>
      </c>
      <c r="AN194" s="5">
        <v>42138</v>
      </c>
      <c r="AO194" s="6" t="s">
        <v>3040</v>
      </c>
      <c r="AP194" s="5">
        <v>42138</v>
      </c>
      <c r="AQ194" s="6" t="s">
        <v>3038</v>
      </c>
      <c r="AR194">
        <v>-165.45</v>
      </c>
      <c r="AS194" t="s">
        <v>3039</v>
      </c>
      <c r="AT194">
        <v>17</v>
      </c>
      <c r="AU194" t="s">
        <v>3039</v>
      </c>
      <c r="AV194">
        <v>84.76</v>
      </c>
      <c r="AW194" t="s">
        <v>3039</v>
      </c>
      <c r="AX194">
        <v>89647</v>
      </c>
      <c r="AY194" t="s">
        <v>3041</v>
      </c>
      <c r="AZ194" t="str">
        <f t="shared" si="2"/>
        <v>insert into Orders values(19107,"Low",0.08,4.89,353,4.93,"","Express Air","Home Office","Technology","Computer Peripherals","Small Pack","Maxell 3.5 DS-HD IBM-Formatted Diskettes, 10-Pack",0.66,"United States","West","Arizona","Glendale",85301,"2015-05-14","2015-05-14",-165.45,17,84.76,89647);</v>
      </c>
    </row>
    <row r="195" spans="1:52" x14ac:dyDescent="0.25">
      <c r="A195" t="s">
        <v>3200</v>
      </c>
      <c r="B195" s="3">
        <v>19108</v>
      </c>
      <c r="C195" s="3" t="s">
        <v>3037</v>
      </c>
      <c r="D195" t="s">
        <v>106</v>
      </c>
      <c r="E195" s="1" t="s">
        <v>3038</v>
      </c>
      <c r="F195">
        <v>7.0000000000000007E-2</v>
      </c>
      <c r="G195" t="s">
        <v>3039</v>
      </c>
      <c r="H195">
        <v>6.68</v>
      </c>
      <c r="I195" t="s">
        <v>3039</v>
      </c>
      <c r="J195">
        <v>353</v>
      </c>
      <c r="K195" t="s">
        <v>3039</v>
      </c>
      <c r="L195">
        <v>6.92</v>
      </c>
      <c r="M195" t="s">
        <v>3037</v>
      </c>
      <c r="O195" s="1" t="s">
        <v>3040</v>
      </c>
      <c r="P195" t="s">
        <v>49</v>
      </c>
      <c r="Q195" s="1" t="s">
        <v>3040</v>
      </c>
      <c r="R195" t="s">
        <v>40</v>
      </c>
      <c r="S195" s="1" t="s">
        <v>3040</v>
      </c>
      <c r="T195" t="s">
        <v>29</v>
      </c>
      <c r="U195" s="1" t="s">
        <v>3040</v>
      </c>
      <c r="V195" t="s">
        <v>93</v>
      </c>
      <c r="W195" s="1" t="s">
        <v>3040</v>
      </c>
      <c r="X195" t="s">
        <v>59</v>
      </c>
      <c r="Y195" s="1" t="s">
        <v>3040</v>
      </c>
      <c r="Z195" t="s">
        <v>460</v>
      </c>
      <c r="AA195" s="1" t="s">
        <v>3038</v>
      </c>
      <c r="AB195">
        <v>0.37</v>
      </c>
      <c r="AC195" t="s">
        <v>3037</v>
      </c>
      <c r="AD195" t="s">
        <v>33</v>
      </c>
      <c r="AE195" s="1" t="s">
        <v>3040</v>
      </c>
      <c r="AF195" t="s">
        <v>34</v>
      </c>
      <c r="AG195" s="1" t="s">
        <v>3040</v>
      </c>
      <c r="AH195" t="s">
        <v>378</v>
      </c>
      <c r="AI195" s="1" t="s">
        <v>3040</v>
      </c>
      <c r="AJ195" t="s">
        <v>459</v>
      </c>
      <c r="AK195" s="1" t="s">
        <v>3038</v>
      </c>
      <c r="AL195">
        <v>85301</v>
      </c>
      <c r="AM195" t="s">
        <v>3037</v>
      </c>
      <c r="AN195" s="5">
        <v>42138</v>
      </c>
      <c r="AO195" s="6" t="s">
        <v>3040</v>
      </c>
      <c r="AP195" s="5">
        <v>42145</v>
      </c>
      <c r="AQ195" s="6" t="s">
        <v>3038</v>
      </c>
      <c r="AR195">
        <v>-141.12</v>
      </c>
      <c r="AS195" t="s">
        <v>3039</v>
      </c>
      <c r="AT195">
        <v>16</v>
      </c>
      <c r="AU195" t="s">
        <v>3039</v>
      </c>
      <c r="AV195">
        <v>104.84</v>
      </c>
      <c r="AW195" t="s">
        <v>3039</v>
      </c>
      <c r="AX195">
        <v>89647</v>
      </c>
      <c r="AY195" t="s">
        <v>3041</v>
      </c>
      <c r="AZ195" t="str">
        <f t="shared" ref="AZ195:AZ258" si="3">CONCATENATE(A195,B195,C195,D195,E195,F195,G195,H195,I195,J195,K195,L195,M195,N195,O195,P195,Q195,R195,S195,T195,U195,V195,W195,X195,Y195,Z195,AA195,AB195,AC195,AD195,AE195,AF195,AG195,AH195,AI195,AJ195,AK195,AL195,AM195,TEXT(AN195,"YYYY-MM-DD"),AO195,TEXT(AP195,"YYYY-MM-DD"),AQ195,AR195,AS195,AT195,AU195,AV195,AW195,AX195,AY195)</f>
        <v>insert into Orders values(19108,"Low",0.07,6.68,353,6.92,"","Regular Air","Home Office","Office Supplies","Paper","Small Box","Xerox 1898",0.37,"United States","West","Arizona","Glendale",85301,"2015-05-14","2015-05-21",-141.12,16,104.84,89647);</v>
      </c>
    </row>
    <row r="196" spans="1:52" x14ac:dyDescent="0.25">
      <c r="A196" t="s">
        <v>3200</v>
      </c>
      <c r="B196" s="3">
        <v>20760</v>
      </c>
      <c r="C196" s="3" t="s">
        <v>3037</v>
      </c>
      <c r="D196" t="s">
        <v>47</v>
      </c>
      <c r="E196" s="1" t="s">
        <v>3038</v>
      </c>
      <c r="F196">
        <v>7.0000000000000007E-2</v>
      </c>
      <c r="G196" t="s">
        <v>3039</v>
      </c>
      <c r="H196">
        <v>124.49</v>
      </c>
      <c r="I196" t="s">
        <v>3039</v>
      </c>
      <c r="J196">
        <v>357</v>
      </c>
      <c r="K196" t="s">
        <v>3039</v>
      </c>
      <c r="L196">
        <v>51.94</v>
      </c>
      <c r="M196" t="s">
        <v>3037</v>
      </c>
      <c r="O196" s="1" t="s">
        <v>3040</v>
      </c>
      <c r="P196" t="s">
        <v>39</v>
      </c>
      <c r="Q196" s="1" t="s">
        <v>3040</v>
      </c>
      <c r="R196" t="s">
        <v>28</v>
      </c>
      <c r="S196" s="1" t="s">
        <v>3040</v>
      </c>
      <c r="T196" t="s">
        <v>41</v>
      </c>
      <c r="U196" s="1" t="s">
        <v>3040</v>
      </c>
      <c r="V196" t="s">
        <v>152</v>
      </c>
      <c r="W196" s="1" t="s">
        <v>3040</v>
      </c>
      <c r="X196" t="s">
        <v>121</v>
      </c>
      <c r="Y196" s="1" t="s">
        <v>3040</v>
      </c>
      <c r="Z196" t="s">
        <v>462</v>
      </c>
      <c r="AA196" s="1" t="s">
        <v>3038</v>
      </c>
      <c r="AB196">
        <v>0.63</v>
      </c>
      <c r="AC196" t="s">
        <v>3037</v>
      </c>
      <c r="AD196" t="s">
        <v>33</v>
      </c>
      <c r="AE196" s="1" t="s">
        <v>3040</v>
      </c>
      <c r="AF196" t="s">
        <v>34</v>
      </c>
      <c r="AG196" s="1" t="s">
        <v>3040</v>
      </c>
      <c r="AH196" t="s">
        <v>378</v>
      </c>
      <c r="AI196" s="1" t="s">
        <v>3040</v>
      </c>
      <c r="AJ196" t="s">
        <v>463</v>
      </c>
      <c r="AK196" s="1" t="s">
        <v>3038</v>
      </c>
      <c r="AL196">
        <v>86401</v>
      </c>
      <c r="AM196" t="s">
        <v>3037</v>
      </c>
      <c r="AN196" s="5">
        <v>42148</v>
      </c>
      <c r="AO196" s="6" t="s">
        <v>3040</v>
      </c>
      <c r="AP196" s="5">
        <v>42149</v>
      </c>
      <c r="AQ196" s="6" t="s">
        <v>3038</v>
      </c>
      <c r="AR196">
        <v>1074.44</v>
      </c>
      <c r="AS196" t="s">
        <v>3039</v>
      </c>
      <c r="AT196">
        <v>14</v>
      </c>
      <c r="AU196" t="s">
        <v>3039</v>
      </c>
      <c r="AV196">
        <v>1714.93</v>
      </c>
      <c r="AW196" t="s">
        <v>3039</v>
      </c>
      <c r="AX196">
        <v>91131</v>
      </c>
      <c r="AY196" t="s">
        <v>3041</v>
      </c>
      <c r="AZ196" t="str">
        <f t="shared" si="3"/>
        <v>insert into Orders values(20760,"Critical",0.07,124.49,357,51.94,"","Delivery Truck","Corporate","Furniture","Tables","Jumbo Box","Bevis 36 x 72 Conference Tables",0.63,"United States","West","Arizona","Kingman",86401,"2015-05-24","2015-05-25",1074.44,14,1714.93,91131);</v>
      </c>
    </row>
    <row r="197" spans="1:52" ht="12.75" customHeight="1" x14ac:dyDescent="0.25">
      <c r="A197" t="s">
        <v>3200</v>
      </c>
      <c r="B197" s="3">
        <v>24627</v>
      </c>
      <c r="C197" s="3" t="s">
        <v>3037</v>
      </c>
      <c r="D197" t="s">
        <v>106</v>
      </c>
      <c r="E197" s="1" t="s">
        <v>3038</v>
      </c>
      <c r="F197">
        <v>0.04</v>
      </c>
      <c r="G197" t="s">
        <v>3039</v>
      </c>
      <c r="H197">
        <v>125.99</v>
      </c>
      <c r="I197" t="s">
        <v>3039</v>
      </c>
      <c r="J197">
        <v>358</v>
      </c>
      <c r="K197" t="s">
        <v>3039</v>
      </c>
      <c r="L197">
        <v>8.99</v>
      </c>
      <c r="M197" t="s">
        <v>3037</v>
      </c>
      <c r="O197" s="1" t="s">
        <v>3040</v>
      </c>
      <c r="P197" t="s">
        <v>49</v>
      </c>
      <c r="Q197" s="1" t="s">
        <v>3040</v>
      </c>
      <c r="R197" t="s">
        <v>28</v>
      </c>
      <c r="S197" s="1" t="s">
        <v>3040</v>
      </c>
      <c r="T197" t="s">
        <v>77</v>
      </c>
      <c r="U197" s="1" t="s">
        <v>3040</v>
      </c>
      <c r="V197" t="s">
        <v>78</v>
      </c>
      <c r="W197" s="1" t="s">
        <v>3040</v>
      </c>
      <c r="X197" t="s">
        <v>59</v>
      </c>
      <c r="Y197" s="1" t="s">
        <v>3040</v>
      </c>
      <c r="Z197" t="s">
        <v>465</v>
      </c>
      <c r="AA197" s="1" t="s">
        <v>3038</v>
      </c>
      <c r="AB197">
        <v>0.59</v>
      </c>
      <c r="AC197" t="s">
        <v>3037</v>
      </c>
      <c r="AD197" t="s">
        <v>33</v>
      </c>
      <c r="AE197" s="1" t="s">
        <v>3040</v>
      </c>
      <c r="AF197" t="s">
        <v>53</v>
      </c>
      <c r="AG197" s="1" t="s">
        <v>3040</v>
      </c>
      <c r="AH197" t="s">
        <v>234</v>
      </c>
      <c r="AI197" s="1" t="s">
        <v>3040</v>
      </c>
      <c r="AJ197" t="s">
        <v>466</v>
      </c>
      <c r="AK197" s="1" t="s">
        <v>3038</v>
      </c>
      <c r="AL197">
        <v>19406</v>
      </c>
      <c r="AM197" t="s">
        <v>3037</v>
      </c>
      <c r="AN197" s="5">
        <v>42013</v>
      </c>
      <c r="AO197" s="6" t="s">
        <v>3040</v>
      </c>
      <c r="AP197" s="5">
        <v>42020</v>
      </c>
      <c r="AQ197" s="6" t="s">
        <v>3038</v>
      </c>
      <c r="AR197">
        <v>-627.82191999999998</v>
      </c>
      <c r="AS197" t="s">
        <v>3039</v>
      </c>
      <c r="AT197">
        <v>1</v>
      </c>
      <c r="AU197" t="s">
        <v>3039</v>
      </c>
      <c r="AV197">
        <v>107.95</v>
      </c>
      <c r="AW197" t="s">
        <v>3039</v>
      </c>
      <c r="AX197">
        <v>91130</v>
      </c>
      <c r="AY197" t="s">
        <v>3041</v>
      </c>
      <c r="AZ197" t="str">
        <f t="shared" si="3"/>
        <v>insert into Orders values(24627,"Low",0.04,125.99,358,8.99,"","Regular Air","Corporate","Technology","Telephones and Communication","Small Box","M70",0.59,"United States","East","Pennsylvania","King of Prussia",19406,"2015-01-09","2015-01-16",-627.82192,1,107.95,91130);</v>
      </c>
    </row>
    <row r="198" spans="1:52" ht="12.75" customHeight="1" x14ac:dyDescent="0.25">
      <c r="A198" t="s">
        <v>3200</v>
      </c>
      <c r="B198" s="3">
        <v>18278</v>
      </c>
      <c r="C198" s="3" t="s">
        <v>3037</v>
      </c>
      <c r="D198" t="s">
        <v>56</v>
      </c>
      <c r="E198" s="1" t="s">
        <v>3038</v>
      </c>
      <c r="F198">
        <v>0.05</v>
      </c>
      <c r="G198" t="s">
        <v>3039</v>
      </c>
      <c r="H198">
        <v>328.14</v>
      </c>
      <c r="I198" t="s">
        <v>3039</v>
      </c>
      <c r="J198">
        <v>366</v>
      </c>
      <c r="K198" t="s">
        <v>3039</v>
      </c>
      <c r="L198">
        <v>91.05</v>
      </c>
      <c r="M198" t="s">
        <v>3037</v>
      </c>
      <c r="O198" s="1" t="s">
        <v>3040</v>
      </c>
      <c r="P198" t="s">
        <v>39</v>
      </c>
      <c r="Q198" s="1" t="s">
        <v>3040</v>
      </c>
      <c r="R198" t="s">
        <v>58</v>
      </c>
      <c r="S198" s="1" t="s">
        <v>3040</v>
      </c>
      <c r="T198" t="s">
        <v>29</v>
      </c>
      <c r="U198" s="1" t="s">
        <v>3040</v>
      </c>
      <c r="V198" t="s">
        <v>257</v>
      </c>
      <c r="W198" s="1" t="s">
        <v>3040</v>
      </c>
      <c r="X198" t="s">
        <v>43</v>
      </c>
      <c r="Y198" s="1" t="s">
        <v>3040</v>
      </c>
      <c r="Z198" t="s">
        <v>3054</v>
      </c>
      <c r="AA198" s="1" t="s">
        <v>3038</v>
      </c>
      <c r="AB198">
        <v>0.56999999999999995</v>
      </c>
      <c r="AC198" t="s">
        <v>3037</v>
      </c>
      <c r="AD198" t="s">
        <v>33</v>
      </c>
      <c r="AE198" s="1" t="s">
        <v>3040</v>
      </c>
      <c r="AF198" t="s">
        <v>53</v>
      </c>
      <c r="AG198" s="1" t="s">
        <v>3040</v>
      </c>
      <c r="AH198" t="s">
        <v>469</v>
      </c>
      <c r="AI198" s="1" t="s">
        <v>3040</v>
      </c>
      <c r="AJ198" t="s">
        <v>470</v>
      </c>
      <c r="AK198" s="1" t="s">
        <v>3038</v>
      </c>
      <c r="AL198">
        <v>2910</v>
      </c>
      <c r="AM198" t="s">
        <v>3037</v>
      </c>
      <c r="AN198" s="5">
        <v>42021</v>
      </c>
      <c r="AO198" s="6" t="s">
        <v>3040</v>
      </c>
      <c r="AP198" s="5">
        <v>42023</v>
      </c>
      <c r="AQ198" s="6" t="s">
        <v>3038</v>
      </c>
      <c r="AR198">
        <v>411.5172</v>
      </c>
      <c r="AS198" t="s">
        <v>3039</v>
      </c>
      <c r="AT198">
        <v>6</v>
      </c>
      <c r="AU198" t="s">
        <v>3039</v>
      </c>
      <c r="AV198">
        <v>1967.98</v>
      </c>
      <c r="AW198" t="s">
        <v>3039</v>
      </c>
      <c r="AX198">
        <v>87347</v>
      </c>
      <c r="AY198" t="s">
        <v>3041</v>
      </c>
      <c r="AZ198" t="str">
        <f t="shared" si="3"/>
        <v>insert into Orders values(18278,"Medium",0.05,328.14,366,91.05,"","Delivery Truck","Small Business","Office Supplies","Appliances","Jumbo Drum","Sanyo Counter Height Refrigerator with Crisper, 3.6 Cubic Foot, Stainless Steel-Black",0.57,"United States","East","Rhode Island","Cranston",2910,"2015-01-17","2015-01-19",411.5172,6,1967.98,87347);</v>
      </c>
    </row>
    <row r="199" spans="1:52" ht="12.75" customHeight="1" x14ac:dyDescent="0.25">
      <c r="A199" t="s">
        <v>3200</v>
      </c>
      <c r="B199" s="3">
        <v>24794</v>
      </c>
      <c r="C199" s="3" t="s">
        <v>3037</v>
      </c>
      <c r="D199" t="s">
        <v>106</v>
      </c>
      <c r="E199" s="1" t="s">
        <v>3038</v>
      </c>
      <c r="F199">
        <v>0.09</v>
      </c>
      <c r="G199" t="s">
        <v>3039</v>
      </c>
      <c r="H199">
        <v>19.23</v>
      </c>
      <c r="I199" t="s">
        <v>3039</v>
      </c>
      <c r="J199">
        <v>369</v>
      </c>
      <c r="K199" t="s">
        <v>3039</v>
      </c>
      <c r="L199">
        <v>6.15</v>
      </c>
      <c r="M199" t="s">
        <v>3037</v>
      </c>
      <c r="O199" s="1" t="s">
        <v>3040</v>
      </c>
      <c r="P199" t="s">
        <v>27</v>
      </c>
      <c r="Q199" s="1" t="s">
        <v>3040</v>
      </c>
      <c r="R199" t="s">
        <v>28</v>
      </c>
      <c r="S199" s="1" t="s">
        <v>3040</v>
      </c>
      <c r="T199" t="s">
        <v>41</v>
      </c>
      <c r="U199" s="1" t="s">
        <v>3040</v>
      </c>
      <c r="V199" t="s">
        <v>50</v>
      </c>
      <c r="W199" s="1" t="s">
        <v>3040</v>
      </c>
      <c r="X199" t="s">
        <v>51</v>
      </c>
      <c r="Y199" s="1" t="s">
        <v>3040</v>
      </c>
      <c r="Z199" t="s">
        <v>3135</v>
      </c>
      <c r="AA199" s="1" t="s">
        <v>3038</v>
      </c>
      <c r="AB199">
        <v>0.44</v>
      </c>
      <c r="AC199" t="s">
        <v>3037</v>
      </c>
      <c r="AD199" t="s">
        <v>33</v>
      </c>
      <c r="AE199" s="1" t="s">
        <v>3040</v>
      </c>
      <c r="AF199" t="s">
        <v>34</v>
      </c>
      <c r="AG199" s="1" t="s">
        <v>3040</v>
      </c>
      <c r="AH199" t="s">
        <v>45</v>
      </c>
      <c r="AI199" s="1" t="s">
        <v>3040</v>
      </c>
      <c r="AJ199" t="s">
        <v>473</v>
      </c>
      <c r="AK199" s="1" t="s">
        <v>3038</v>
      </c>
      <c r="AL199">
        <v>94601</v>
      </c>
      <c r="AM199" t="s">
        <v>3037</v>
      </c>
      <c r="AN199" s="5">
        <v>42105</v>
      </c>
      <c r="AO199" s="6" t="s">
        <v>3040</v>
      </c>
      <c r="AP199" s="5">
        <v>42107</v>
      </c>
      <c r="AQ199" s="6" t="s">
        <v>3038</v>
      </c>
      <c r="AR199">
        <v>211.232</v>
      </c>
      <c r="AS199" t="s">
        <v>3039</v>
      </c>
      <c r="AT199">
        <v>21</v>
      </c>
      <c r="AU199" t="s">
        <v>3039</v>
      </c>
      <c r="AV199">
        <v>394.1</v>
      </c>
      <c r="AW199" t="s">
        <v>3039</v>
      </c>
      <c r="AX199">
        <v>90292</v>
      </c>
      <c r="AY199" t="s">
        <v>3041</v>
      </c>
      <c r="AZ199" t="str">
        <f t="shared" si="3"/>
        <v>insert into Orders values(24794,"Low",0.09,19.23,369,6.15,"","Express Air","Corporate","Furniture","Office Furnishings","Small Pack","Executive Impressions 13 Clairmont Wall Clock",0.44,"United States","West","California","Oakland",94601,"2015-04-11","2015-04-13",211.232,21,394.1,90292);</v>
      </c>
    </row>
    <row r="200" spans="1:52" ht="12.75" customHeight="1" x14ac:dyDescent="0.25">
      <c r="A200" t="s">
        <v>3200</v>
      </c>
      <c r="B200" s="3">
        <v>20401</v>
      </c>
      <c r="C200" s="3" t="s">
        <v>3037</v>
      </c>
      <c r="D200" t="s">
        <v>37</v>
      </c>
      <c r="E200" s="1" t="s">
        <v>3038</v>
      </c>
      <c r="F200">
        <v>0.02</v>
      </c>
      <c r="G200" t="s">
        <v>3039</v>
      </c>
      <c r="H200">
        <v>20.99</v>
      </c>
      <c r="I200" t="s">
        <v>3039</v>
      </c>
      <c r="J200">
        <v>370</v>
      </c>
      <c r="K200" t="s">
        <v>3039</v>
      </c>
      <c r="L200">
        <v>4.8099999999999996</v>
      </c>
      <c r="M200" t="s">
        <v>3037</v>
      </c>
      <c r="O200" s="1" t="s">
        <v>3040</v>
      </c>
      <c r="P200" t="s">
        <v>49</v>
      </c>
      <c r="Q200" s="1" t="s">
        <v>3040</v>
      </c>
      <c r="R200" t="s">
        <v>28</v>
      </c>
      <c r="S200" s="1" t="s">
        <v>3040</v>
      </c>
      <c r="T200" t="s">
        <v>77</v>
      </c>
      <c r="U200" s="1" t="s">
        <v>3040</v>
      </c>
      <c r="V200" t="s">
        <v>78</v>
      </c>
      <c r="W200" s="1" t="s">
        <v>3040</v>
      </c>
      <c r="X200" t="s">
        <v>86</v>
      </c>
      <c r="Y200" s="1" t="s">
        <v>3040</v>
      </c>
      <c r="Z200" t="s">
        <v>475</v>
      </c>
      <c r="AA200" s="1" t="s">
        <v>3038</v>
      </c>
      <c r="AB200">
        <v>0.57999999999999996</v>
      </c>
      <c r="AC200" t="s">
        <v>3037</v>
      </c>
      <c r="AD200" t="s">
        <v>33</v>
      </c>
      <c r="AE200" s="1" t="s">
        <v>3040</v>
      </c>
      <c r="AF200" t="s">
        <v>53</v>
      </c>
      <c r="AG200" s="1" t="s">
        <v>3040</v>
      </c>
      <c r="AH200" t="s">
        <v>188</v>
      </c>
      <c r="AI200" s="1" t="s">
        <v>3040</v>
      </c>
      <c r="AJ200" t="s">
        <v>476</v>
      </c>
      <c r="AK200" s="1" t="s">
        <v>3038</v>
      </c>
      <c r="AL200">
        <v>4240</v>
      </c>
      <c r="AM200" t="s">
        <v>3037</v>
      </c>
      <c r="AN200" s="5">
        <v>42151</v>
      </c>
      <c r="AO200" s="6" t="s">
        <v>3040</v>
      </c>
      <c r="AP200" s="5">
        <v>42153</v>
      </c>
      <c r="AQ200" s="6" t="s">
        <v>3038</v>
      </c>
      <c r="AR200">
        <v>49.787999999999997</v>
      </c>
      <c r="AS200" t="s">
        <v>3039</v>
      </c>
      <c r="AT200">
        <v>15</v>
      </c>
      <c r="AU200" t="s">
        <v>3039</v>
      </c>
      <c r="AV200">
        <v>266.39</v>
      </c>
      <c r="AW200" t="s">
        <v>3039</v>
      </c>
      <c r="AX200">
        <v>90291</v>
      </c>
      <c r="AY200" t="s">
        <v>3041</v>
      </c>
      <c r="AZ200" t="str">
        <f t="shared" si="3"/>
        <v>insert into Orders values(20401,"Not Specified",0.02,20.99,370,4.81,"","Regular Air","Corporate","Technology","Telephones and Communication","Medium Box","1726 Digital Answering Machine",0.58,"United States","East","Maine","Lewiston",4240,"2015-05-27","2015-05-29",49.788,15,266.39,90291);</v>
      </c>
    </row>
    <row r="201" spans="1:52" ht="12.75" customHeight="1" x14ac:dyDescent="0.25">
      <c r="A201" t="s">
        <v>3200</v>
      </c>
      <c r="B201" s="3">
        <v>20400</v>
      </c>
      <c r="C201" s="3" t="s">
        <v>3037</v>
      </c>
      <c r="D201" t="s">
        <v>37</v>
      </c>
      <c r="E201" s="1" t="s">
        <v>3038</v>
      </c>
      <c r="F201">
        <v>0.05</v>
      </c>
      <c r="G201" t="s">
        <v>3039</v>
      </c>
      <c r="H201">
        <v>5.4</v>
      </c>
      <c r="I201" t="s">
        <v>3039</v>
      </c>
      <c r="J201">
        <v>371</v>
      </c>
      <c r="K201" t="s">
        <v>3039</v>
      </c>
      <c r="L201">
        <v>7.78</v>
      </c>
      <c r="M201" t="s">
        <v>3037</v>
      </c>
      <c r="O201" s="1" t="s">
        <v>3040</v>
      </c>
      <c r="P201" t="s">
        <v>27</v>
      </c>
      <c r="Q201" s="1" t="s">
        <v>3040</v>
      </c>
      <c r="R201" t="s">
        <v>28</v>
      </c>
      <c r="S201" s="1" t="s">
        <v>3040</v>
      </c>
      <c r="T201" t="s">
        <v>29</v>
      </c>
      <c r="U201" s="1" t="s">
        <v>3040</v>
      </c>
      <c r="V201" t="s">
        <v>109</v>
      </c>
      <c r="W201" s="1" t="s">
        <v>3040</v>
      </c>
      <c r="X201" t="s">
        <v>59</v>
      </c>
      <c r="Y201" s="1" t="s">
        <v>3040</v>
      </c>
      <c r="Z201" t="s">
        <v>310</v>
      </c>
      <c r="AA201" s="1" t="s">
        <v>3038</v>
      </c>
      <c r="AB201">
        <v>0.37</v>
      </c>
      <c r="AC201" t="s">
        <v>3037</v>
      </c>
      <c r="AD201" t="s">
        <v>33</v>
      </c>
      <c r="AE201" s="1" t="s">
        <v>3040</v>
      </c>
      <c r="AF201" t="s">
        <v>53</v>
      </c>
      <c r="AG201" s="1" t="s">
        <v>3040</v>
      </c>
      <c r="AH201" t="s">
        <v>193</v>
      </c>
      <c r="AI201" s="1" t="s">
        <v>3040</v>
      </c>
      <c r="AJ201" t="s">
        <v>478</v>
      </c>
      <c r="AK201" s="1" t="s">
        <v>3038</v>
      </c>
      <c r="AL201">
        <v>2149</v>
      </c>
      <c r="AM201" t="s">
        <v>3037</v>
      </c>
      <c r="AN201" s="5">
        <v>42151</v>
      </c>
      <c r="AO201" s="6" t="s">
        <v>3040</v>
      </c>
      <c r="AP201" s="5">
        <v>42153</v>
      </c>
      <c r="AQ201" s="6" t="s">
        <v>3038</v>
      </c>
      <c r="AR201">
        <v>-132.62950000000001</v>
      </c>
      <c r="AS201" t="s">
        <v>3039</v>
      </c>
      <c r="AT201">
        <v>9</v>
      </c>
      <c r="AU201" t="s">
        <v>3039</v>
      </c>
      <c r="AV201">
        <v>51.82</v>
      </c>
      <c r="AW201" t="s">
        <v>3039</v>
      </c>
      <c r="AX201">
        <v>90291</v>
      </c>
      <c r="AY201" t="s">
        <v>3041</v>
      </c>
      <c r="AZ201" t="str">
        <f t="shared" si="3"/>
        <v>insert into Orders values(20400,"Not Specified",0.05,5.4,371,7.78,"","Express Air","Corporate","Office Supplies","Binders and Binder Accessories","Small Box","3M Organizer Strips",0.37,"United States","East","Massachusetts","Everett",2149,"2015-05-27","2015-05-29",-132.6295,9,51.82,90291);</v>
      </c>
    </row>
    <row r="202" spans="1:52" ht="12.75" customHeight="1" x14ac:dyDescent="0.25">
      <c r="A202" t="s">
        <v>3200</v>
      </c>
      <c r="B202" s="3">
        <v>3392</v>
      </c>
      <c r="C202" s="3" t="s">
        <v>3037</v>
      </c>
      <c r="D202" t="s">
        <v>37</v>
      </c>
      <c r="E202" s="1" t="s">
        <v>3038</v>
      </c>
      <c r="F202">
        <v>0.02</v>
      </c>
      <c r="G202" t="s">
        <v>3039</v>
      </c>
      <c r="H202">
        <v>200.98</v>
      </c>
      <c r="I202" t="s">
        <v>3039</v>
      </c>
      <c r="J202">
        <v>373</v>
      </c>
      <c r="K202" t="s">
        <v>3039</v>
      </c>
      <c r="L202">
        <v>55.96</v>
      </c>
      <c r="M202" t="s">
        <v>3037</v>
      </c>
      <c r="O202" s="1" t="s">
        <v>3040</v>
      </c>
      <c r="P202" t="s">
        <v>39</v>
      </c>
      <c r="Q202" s="1" t="s">
        <v>3040</v>
      </c>
      <c r="R202" t="s">
        <v>58</v>
      </c>
      <c r="S202" s="1" t="s">
        <v>3040</v>
      </c>
      <c r="T202" t="s">
        <v>41</v>
      </c>
      <c r="U202" s="1" t="s">
        <v>3040</v>
      </c>
      <c r="V202" t="s">
        <v>191</v>
      </c>
      <c r="W202" s="1" t="s">
        <v>3040</v>
      </c>
      <c r="X202" t="s">
        <v>121</v>
      </c>
      <c r="Y202" s="1" t="s">
        <v>3040</v>
      </c>
      <c r="Z202" t="s">
        <v>480</v>
      </c>
      <c r="AA202" s="1" t="s">
        <v>3038</v>
      </c>
      <c r="AB202">
        <v>0.75</v>
      </c>
      <c r="AC202" t="s">
        <v>3037</v>
      </c>
      <c r="AD202" t="s">
        <v>33</v>
      </c>
      <c r="AE202" s="1" t="s">
        <v>3040</v>
      </c>
      <c r="AF202" t="s">
        <v>61</v>
      </c>
      <c r="AG202" s="1" t="s">
        <v>3040</v>
      </c>
      <c r="AH202" t="s">
        <v>300</v>
      </c>
      <c r="AI202" s="1" t="s">
        <v>3040</v>
      </c>
      <c r="AJ202" t="s">
        <v>301</v>
      </c>
      <c r="AK202" s="1" t="s">
        <v>3038</v>
      </c>
      <c r="AL202">
        <v>48234</v>
      </c>
      <c r="AM202" t="s">
        <v>3037</v>
      </c>
      <c r="AN202" s="5">
        <v>42077</v>
      </c>
      <c r="AO202" s="6" t="s">
        <v>3040</v>
      </c>
      <c r="AP202" s="5">
        <v>42079</v>
      </c>
      <c r="AQ202" s="6" t="s">
        <v>3038</v>
      </c>
      <c r="AR202">
        <v>-163.63</v>
      </c>
      <c r="AS202" t="s">
        <v>3039</v>
      </c>
      <c r="AT202">
        <v>45</v>
      </c>
      <c r="AU202" t="s">
        <v>3039</v>
      </c>
      <c r="AV202">
        <v>9539.6</v>
      </c>
      <c r="AW202" t="s">
        <v>3039</v>
      </c>
      <c r="AX202">
        <v>24193</v>
      </c>
      <c r="AY202" t="s">
        <v>3041</v>
      </c>
      <c r="AZ202" t="str">
        <f t="shared" si="3"/>
        <v>insert into Orders values(3392,"Not Specified",0.02,200.98,373,55.96,"","Delivery Truck","Small Business","Furniture","Bookcases","Jumbo Box","O'Sullivan Living Dimensions 3-Shelf Bookcases",0.75,"United States","Central","Michigan","Detroit",48234,"2015-03-14","2015-03-16",-163.63,45,9539.6,24193);</v>
      </c>
    </row>
    <row r="203" spans="1:52" ht="12.75" customHeight="1" x14ac:dyDescent="0.25">
      <c r="A203" t="s">
        <v>3200</v>
      </c>
      <c r="B203" s="3">
        <v>3393</v>
      </c>
      <c r="C203" s="3" t="s">
        <v>3037</v>
      </c>
      <c r="D203" t="s">
        <v>37</v>
      </c>
      <c r="E203" s="1" t="s">
        <v>3038</v>
      </c>
      <c r="F203">
        <v>0.02</v>
      </c>
      <c r="G203" t="s">
        <v>3039</v>
      </c>
      <c r="H203">
        <v>4.28</v>
      </c>
      <c r="I203" t="s">
        <v>3039</v>
      </c>
      <c r="J203">
        <v>373</v>
      </c>
      <c r="K203" t="s">
        <v>3039</v>
      </c>
      <c r="L203">
        <v>5.17</v>
      </c>
      <c r="M203" t="s">
        <v>3037</v>
      </c>
      <c r="O203" s="1" t="s">
        <v>3040</v>
      </c>
      <c r="P203" t="s">
        <v>49</v>
      </c>
      <c r="Q203" s="1" t="s">
        <v>3040</v>
      </c>
      <c r="R203" t="s">
        <v>58</v>
      </c>
      <c r="S203" s="1" t="s">
        <v>3040</v>
      </c>
      <c r="T203" t="s">
        <v>29</v>
      </c>
      <c r="U203" s="1" t="s">
        <v>3040</v>
      </c>
      <c r="V203" t="s">
        <v>93</v>
      </c>
      <c r="W203" s="1" t="s">
        <v>3040</v>
      </c>
      <c r="X203" t="s">
        <v>59</v>
      </c>
      <c r="Y203" s="1" t="s">
        <v>3040</v>
      </c>
      <c r="Z203" t="s">
        <v>481</v>
      </c>
      <c r="AA203" s="1" t="s">
        <v>3038</v>
      </c>
      <c r="AB203">
        <v>0.4</v>
      </c>
      <c r="AC203" t="s">
        <v>3037</v>
      </c>
      <c r="AD203" t="s">
        <v>33</v>
      </c>
      <c r="AE203" s="1" t="s">
        <v>3040</v>
      </c>
      <c r="AF203" t="s">
        <v>61</v>
      </c>
      <c r="AG203" s="1" t="s">
        <v>3040</v>
      </c>
      <c r="AH203" t="s">
        <v>300</v>
      </c>
      <c r="AI203" s="1" t="s">
        <v>3040</v>
      </c>
      <c r="AJ203" t="s">
        <v>301</v>
      </c>
      <c r="AK203" s="1" t="s">
        <v>3038</v>
      </c>
      <c r="AL203">
        <v>48234</v>
      </c>
      <c r="AM203" t="s">
        <v>3037</v>
      </c>
      <c r="AN203" s="5">
        <v>42077</v>
      </c>
      <c r="AO203" s="6" t="s">
        <v>3040</v>
      </c>
      <c r="AP203" s="5">
        <v>42078</v>
      </c>
      <c r="AQ203" s="6" t="s">
        <v>3038</v>
      </c>
      <c r="AR203">
        <v>-63.87</v>
      </c>
      <c r="AS203" t="s">
        <v>3039</v>
      </c>
      <c r="AT203">
        <v>24</v>
      </c>
      <c r="AU203" t="s">
        <v>3039</v>
      </c>
      <c r="AV203">
        <v>109.86</v>
      </c>
      <c r="AW203" t="s">
        <v>3039</v>
      </c>
      <c r="AX203">
        <v>24193</v>
      </c>
      <c r="AY203" t="s">
        <v>3041</v>
      </c>
      <c r="AZ203" t="str">
        <f t="shared" si="3"/>
        <v>insert into Orders values(3393,"Not Specified",0.02,4.28,373,5.17,"","Regular Air","Small Business","Office Supplies","Paper","Small Box","Xerox 1971",0.4,"United States","Central","Michigan","Detroit",48234,"2015-03-14","2015-03-15",-63.87,24,109.86,24193);</v>
      </c>
    </row>
    <row r="204" spans="1:52" ht="12.75" customHeight="1" x14ac:dyDescent="0.25">
      <c r="A204" t="s">
        <v>3200</v>
      </c>
      <c r="B204" s="3">
        <v>3394</v>
      </c>
      <c r="C204" s="3" t="s">
        <v>3037</v>
      </c>
      <c r="D204" t="s">
        <v>37</v>
      </c>
      <c r="E204" s="1" t="s">
        <v>3038</v>
      </c>
      <c r="F204">
        <v>0.04</v>
      </c>
      <c r="G204" t="s">
        <v>3039</v>
      </c>
      <c r="H204">
        <v>85.99</v>
      </c>
      <c r="I204" t="s">
        <v>3039</v>
      </c>
      <c r="J204">
        <v>373</v>
      </c>
      <c r="K204" t="s">
        <v>3039</v>
      </c>
      <c r="L204">
        <v>0.99</v>
      </c>
      <c r="M204" t="s">
        <v>3037</v>
      </c>
      <c r="O204" s="1" t="s">
        <v>3040</v>
      </c>
      <c r="P204" t="s">
        <v>49</v>
      </c>
      <c r="Q204" s="1" t="s">
        <v>3040</v>
      </c>
      <c r="R204" t="s">
        <v>58</v>
      </c>
      <c r="S204" s="1" t="s">
        <v>3040</v>
      </c>
      <c r="T204" t="s">
        <v>77</v>
      </c>
      <c r="U204" s="1" t="s">
        <v>3040</v>
      </c>
      <c r="V204" t="s">
        <v>78</v>
      </c>
      <c r="W204" s="1" t="s">
        <v>3040</v>
      </c>
      <c r="X204" t="s">
        <v>31</v>
      </c>
      <c r="Y204" s="1" t="s">
        <v>3040</v>
      </c>
      <c r="Z204" t="s">
        <v>482</v>
      </c>
      <c r="AA204" s="1" t="s">
        <v>3038</v>
      </c>
      <c r="AB204">
        <v>0.85</v>
      </c>
      <c r="AC204" t="s">
        <v>3037</v>
      </c>
      <c r="AD204" t="s">
        <v>33</v>
      </c>
      <c r="AE204" s="1" t="s">
        <v>3040</v>
      </c>
      <c r="AF204" t="s">
        <v>61</v>
      </c>
      <c r="AG204" s="1" t="s">
        <v>3040</v>
      </c>
      <c r="AH204" t="s">
        <v>300</v>
      </c>
      <c r="AI204" s="1" t="s">
        <v>3040</v>
      </c>
      <c r="AJ204" t="s">
        <v>301</v>
      </c>
      <c r="AK204" s="1" t="s">
        <v>3038</v>
      </c>
      <c r="AL204">
        <v>48234</v>
      </c>
      <c r="AM204" t="s">
        <v>3037</v>
      </c>
      <c r="AN204" s="5">
        <v>42077</v>
      </c>
      <c r="AO204" s="6" t="s">
        <v>3040</v>
      </c>
      <c r="AP204" s="5">
        <v>42079</v>
      </c>
      <c r="AQ204" s="6" t="s">
        <v>3038</v>
      </c>
      <c r="AR204">
        <v>-175.17500000000001</v>
      </c>
      <c r="AS204" t="s">
        <v>3039</v>
      </c>
      <c r="AT204">
        <v>19</v>
      </c>
      <c r="AU204" t="s">
        <v>3039</v>
      </c>
      <c r="AV204">
        <v>1426.51</v>
      </c>
      <c r="AW204" t="s">
        <v>3039</v>
      </c>
      <c r="AX204">
        <v>24193</v>
      </c>
      <c r="AY204" t="s">
        <v>3041</v>
      </c>
      <c r="AZ204" t="str">
        <f t="shared" si="3"/>
        <v>insert into Orders values(3394,"Not Specified",0.04,85.99,373,0.99,"","Regular Air","Small Business","Technology","Telephones and Communication","Wrap Bag","Accessory4",0.85,"United States","Central","Michigan","Detroit",48234,"2015-03-14","2015-03-16",-175.175,19,1426.51,24193);</v>
      </c>
    </row>
    <row r="205" spans="1:52" ht="12.75" customHeight="1" x14ac:dyDescent="0.25">
      <c r="A205" t="s">
        <v>3200</v>
      </c>
      <c r="B205" s="3">
        <v>21392</v>
      </c>
      <c r="C205" s="3" t="s">
        <v>3037</v>
      </c>
      <c r="D205" t="s">
        <v>37</v>
      </c>
      <c r="E205" s="1" t="s">
        <v>3038</v>
      </c>
      <c r="F205">
        <v>0.02</v>
      </c>
      <c r="G205" t="s">
        <v>3039</v>
      </c>
      <c r="H205">
        <v>200.98</v>
      </c>
      <c r="I205" t="s">
        <v>3039</v>
      </c>
      <c r="J205">
        <v>375</v>
      </c>
      <c r="K205" t="s">
        <v>3039</v>
      </c>
      <c r="L205">
        <v>55.96</v>
      </c>
      <c r="M205" t="s">
        <v>3037</v>
      </c>
      <c r="O205" s="1" t="s">
        <v>3040</v>
      </c>
      <c r="P205" t="s">
        <v>39</v>
      </c>
      <c r="Q205" s="1" t="s">
        <v>3040</v>
      </c>
      <c r="R205" t="s">
        <v>58</v>
      </c>
      <c r="S205" s="1" t="s">
        <v>3040</v>
      </c>
      <c r="T205" t="s">
        <v>41</v>
      </c>
      <c r="U205" s="1" t="s">
        <v>3040</v>
      </c>
      <c r="V205" t="s">
        <v>191</v>
      </c>
      <c r="W205" s="1" t="s">
        <v>3040</v>
      </c>
      <c r="X205" t="s">
        <v>121</v>
      </c>
      <c r="Y205" s="1" t="s">
        <v>3040</v>
      </c>
      <c r="Z205" t="s">
        <v>480</v>
      </c>
      <c r="AA205" s="1" t="s">
        <v>3038</v>
      </c>
      <c r="AB205">
        <v>0.75</v>
      </c>
      <c r="AC205" t="s">
        <v>3037</v>
      </c>
      <c r="AD205" t="s">
        <v>33</v>
      </c>
      <c r="AE205" s="1" t="s">
        <v>3040</v>
      </c>
      <c r="AF205" t="s">
        <v>136</v>
      </c>
      <c r="AG205" s="1" t="s">
        <v>3040</v>
      </c>
      <c r="AH205" t="s">
        <v>244</v>
      </c>
      <c r="AI205" s="1" t="s">
        <v>3040</v>
      </c>
      <c r="AJ205" t="s">
        <v>484</v>
      </c>
      <c r="AK205" s="1" t="s">
        <v>3038</v>
      </c>
      <c r="AL205">
        <v>37814</v>
      </c>
      <c r="AM205" t="s">
        <v>3037</v>
      </c>
      <c r="AN205" s="5">
        <v>42077</v>
      </c>
      <c r="AO205" s="6" t="s">
        <v>3040</v>
      </c>
      <c r="AP205" s="5">
        <v>42079</v>
      </c>
      <c r="AQ205" s="6" t="s">
        <v>3038</v>
      </c>
      <c r="AR205">
        <v>-224.94779999999997</v>
      </c>
      <c r="AS205" t="s">
        <v>3039</v>
      </c>
      <c r="AT205">
        <v>11</v>
      </c>
      <c r="AU205" t="s">
        <v>3039</v>
      </c>
      <c r="AV205">
        <v>2331.9</v>
      </c>
      <c r="AW205" t="s">
        <v>3039</v>
      </c>
      <c r="AX205">
        <v>90917</v>
      </c>
      <c r="AY205" t="s">
        <v>3041</v>
      </c>
      <c r="AZ205" t="str">
        <f t="shared" si="3"/>
        <v>insert into Orders values(21392,"Not Specified",0.02,200.98,375,55.96,"","Delivery Truck","Small Business","Furniture","Bookcases","Jumbo Box","O'Sullivan Living Dimensions 3-Shelf Bookcases",0.75,"United States","South","Tennessee","Morristown",37814,"2015-03-14","2015-03-16",-224.9478,11,2331.9,90917);</v>
      </c>
    </row>
    <row r="206" spans="1:52" ht="12.75" customHeight="1" x14ac:dyDescent="0.25">
      <c r="A206" t="s">
        <v>3200</v>
      </c>
      <c r="B206" s="3">
        <v>21393</v>
      </c>
      <c r="C206" s="3" t="s">
        <v>3037</v>
      </c>
      <c r="D206" t="s">
        <v>37</v>
      </c>
      <c r="E206" s="1" t="s">
        <v>3038</v>
      </c>
      <c r="F206">
        <v>0.02</v>
      </c>
      <c r="G206" t="s">
        <v>3039</v>
      </c>
      <c r="H206">
        <v>4.28</v>
      </c>
      <c r="I206" t="s">
        <v>3039</v>
      </c>
      <c r="J206">
        <v>375</v>
      </c>
      <c r="K206" t="s">
        <v>3039</v>
      </c>
      <c r="L206">
        <v>5.17</v>
      </c>
      <c r="M206" t="s">
        <v>3037</v>
      </c>
      <c r="O206" s="1" t="s">
        <v>3040</v>
      </c>
      <c r="P206" t="s">
        <v>49</v>
      </c>
      <c r="Q206" s="1" t="s">
        <v>3040</v>
      </c>
      <c r="R206" t="s">
        <v>58</v>
      </c>
      <c r="S206" s="1" t="s">
        <v>3040</v>
      </c>
      <c r="T206" t="s">
        <v>29</v>
      </c>
      <c r="U206" s="1" t="s">
        <v>3040</v>
      </c>
      <c r="V206" t="s">
        <v>93</v>
      </c>
      <c r="W206" s="1" t="s">
        <v>3040</v>
      </c>
      <c r="X206" t="s">
        <v>59</v>
      </c>
      <c r="Y206" s="1" t="s">
        <v>3040</v>
      </c>
      <c r="Z206" t="s">
        <v>481</v>
      </c>
      <c r="AA206" s="1" t="s">
        <v>3038</v>
      </c>
      <c r="AB206">
        <v>0.4</v>
      </c>
      <c r="AC206" t="s">
        <v>3037</v>
      </c>
      <c r="AD206" t="s">
        <v>33</v>
      </c>
      <c r="AE206" s="1" t="s">
        <v>3040</v>
      </c>
      <c r="AF206" t="s">
        <v>136</v>
      </c>
      <c r="AG206" s="1" t="s">
        <v>3040</v>
      </c>
      <c r="AH206" t="s">
        <v>244</v>
      </c>
      <c r="AI206" s="1" t="s">
        <v>3040</v>
      </c>
      <c r="AJ206" t="s">
        <v>484</v>
      </c>
      <c r="AK206" s="1" t="s">
        <v>3038</v>
      </c>
      <c r="AL206">
        <v>37814</v>
      </c>
      <c r="AM206" t="s">
        <v>3037</v>
      </c>
      <c r="AN206" s="5">
        <v>42077</v>
      </c>
      <c r="AO206" s="6" t="s">
        <v>3040</v>
      </c>
      <c r="AP206" s="5">
        <v>42078</v>
      </c>
      <c r="AQ206" s="6" t="s">
        <v>3038</v>
      </c>
      <c r="AR206">
        <v>196.79999999999998</v>
      </c>
      <c r="AS206" t="s">
        <v>3039</v>
      </c>
      <c r="AT206">
        <v>6</v>
      </c>
      <c r="AU206" t="s">
        <v>3039</v>
      </c>
      <c r="AV206">
        <v>27.47</v>
      </c>
      <c r="AW206" t="s">
        <v>3039</v>
      </c>
      <c r="AX206">
        <v>90917</v>
      </c>
      <c r="AY206" t="s">
        <v>3041</v>
      </c>
      <c r="AZ206" t="str">
        <f t="shared" si="3"/>
        <v>insert into Orders values(21393,"Not Specified",0.02,4.28,375,5.17,"","Regular Air","Small Business","Office Supplies","Paper","Small Box","Xerox 1971",0.4,"United States","South","Tennessee","Morristown",37814,"2015-03-14","2015-03-15",196.8,6,27.47,90917);</v>
      </c>
    </row>
    <row r="207" spans="1:52" ht="12.75" customHeight="1" x14ac:dyDescent="0.25">
      <c r="A207" t="s">
        <v>3200</v>
      </c>
      <c r="B207" s="3">
        <v>19073</v>
      </c>
      <c r="C207" s="3" t="s">
        <v>3037</v>
      </c>
      <c r="D207" t="s">
        <v>56</v>
      </c>
      <c r="E207" s="1" t="s">
        <v>3038</v>
      </c>
      <c r="F207">
        <v>0.03</v>
      </c>
      <c r="G207" t="s">
        <v>3039</v>
      </c>
      <c r="H207">
        <v>25.98</v>
      </c>
      <c r="I207" t="s">
        <v>3039</v>
      </c>
      <c r="J207">
        <v>377</v>
      </c>
      <c r="K207" t="s">
        <v>3039</v>
      </c>
      <c r="L207">
        <v>5.37</v>
      </c>
      <c r="M207" t="s">
        <v>3037</v>
      </c>
      <c r="O207" s="1" t="s">
        <v>3040</v>
      </c>
      <c r="P207" t="s">
        <v>49</v>
      </c>
      <c r="Q207" s="1" t="s">
        <v>3040</v>
      </c>
      <c r="R207" t="s">
        <v>114</v>
      </c>
      <c r="S207" s="1" t="s">
        <v>3040</v>
      </c>
      <c r="T207" t="s">
        <v>29</v>
      </c>
      <c r="U207" s="1" t="s">
        <v>3040</v>
      </c>
      <c r="V207" t="s">
        <v>257</v>
      </c>
      <c r="W207" s="1" t="s">
        <v>3040</v>
      </c>
      <c r="X207" t="s">
        <v>86</v>
      </c>
      <c r="Y207" s="1" t="s">
        <v>3040</v>
      </c>
      <c r="Z207" t="s">
        <v>486</v>
      </c>
      <c r="AA207" s="1" t="s">
        <v>3038</v>
      </c>
      <c r="AB207">
        <v>0.5</v>
      </c>
      <c r="AC207" t="s">
        <v>3037</v>
      </c>
      <c r="AD207" t="s">
        <v>33</v>
      </c>
      <c r="AE207" s="1" t="s">
        <v>3040</v>
      </c>
      <c r="AF207" t="s">
        <v>61</v>
      </c>
      <c r="AG207" s="1" t="s">
        <v>3040</v>
      </c>
      <c r="AH207" t="s">
        <v>178</v>
      </c>
      <c r="AI207" s="1" t="s">
        <v>3040</v>
      </c>
      <c r="AJ207" t="s">
        <v>431</v>
      </c>
      <c r="AK207" s="1" t="s">
        <v>3038</v>
      </c>
      <c r="AL207">
        <v>60510</v>
      </c>
      <c r="AM207" t="s">
        <v>3037</v>
      </c>
      <c r="AN207" s="5">
        <v>42111</v>
      </c>
      <c r="AO207" s="6" t="s">
        <v>3040</v>
      </c>
      <c r="AP207" s="5">
        <v>42111</v>
      </c>
      <c r="AQ207" s="6" t="s">
        <v>3038</v>
      </c>
      <c r="AR207">
        <v>250.03759999999997</v>
      </c>
      <c r="AS207" t="s">
        <v>3039</v>
      </c>
      <c r="AT207">
        <v>17</v>
      </c>
      <c r="AU207" t="s">
        <v>3039</v>
      </c>
      <c r="AV207">
        <v>460.87</v>
      </c>
      <c r="AW207" t="s">
        <v>3039</v>
      </c>
      <c r="AX207">
        <v>89579</v>
      </c>
      <c r="AY207" t="s">
        <v>3041</v>
      </c>
      <c r="AZ207" t="str">
        <f t="shared" si="3"/>
        <v>insert into Orders values(19073,"Medium",0.03,25.98,377,5.37,"","Regular Air","Consumer","Office Supplies","Appliances","Medium Box","3M Office Air Cleaner",0.5,"United States","Central","Illinois","Batavia",60510,"2015-04-17","2015-04-17",250.0376,17,460.87,89579);</v>
      </c>
    </row>
    <row r="208" spans="1:52" ht="12.75" customHeight="1" x14ac:dyDescent="0.25">
      <c r="A208" t="s">
        <v>3200</v>
      </c>
      <c r="B208" s="3">
        <v>22401</v>
      </c>
      <c r="C208" s="3" t="s">
        <v>3037</v>
      </c>
      <c r="D208" t="s">
        <v>37</v>
      </c>
      <c r="E208" s="1" t="s">
        <v>3038</v>
      </c>
      <c r="F208">
        <v>7.0000000000000007E-2</v>
      </c>
      <c r="G208" t="s">
        <v>3039</v>
      </c>
      <c r="H208">
        <v>415.88</v>
      </c>
      <c r="I208" t="s">
        <v>3039</v>
      </c>
      <c r="J208">
        <v>381</v>
      </c>
      <c r="K208" t="s">
        <v>3039</v>
      </c>
      <c r="L208">
        <v>11.37</v>
      </c>
      <c r="M208" t="s">
        <v>3037</v>
      </c>
      <c r="O208" s="1" t="s">
        <v>3040</v>
      </c>
      <c r="P208" t="s">
        <v>49</v>
      </c>
      <c r="Q208" s="1" t="s">
        <v>3040</v>
      </c>
      <c r="R208" t="s">
        <v>28</v>
      </c>
      <c r="S208" s="1" t="s">
        <v>3040</v>
      </c>
      <c r="T208" t="s">
        <v>29</v>
      </c>
      <c r="U208" s="1" t="s">
        <v>3040</v>
      </c>
      <c r="V208" t="s">
        <v>141</v>
      </c>
      <c r="W208" s="1" t="s">
        <v>3040</v>
      </c>
      <c r="X208" t="s">
        <v>59</v>
      </c>
      <c r="Y208" s="1" t="s">
        <v>3040</v>
      </c>
      <c r="Z208" t="s">
        <v>488</v>
      </c>
      <c r="AA208" s="1" t="s">
        <v>3038</v>
      </c>
      <c r="AB208">
        <v>0.56999999999999995</v>
      </c>
      <c r="AC208" t="s">
        <v>3037</v>
      </c>
      <c r="AD208" t="s">
        <v>33</v>
      </c>
      <c r="AE208" s="1" t="s">
        <v>3040</v>
      </c>
      <c r="AF208" t="s">
        <v>61</v>
      </c>
      <c r="AG208" s="1" t="s">
        <v>3040</v>
      </c>
      <c r="AH208" t="s">
        <v>178</v>
      </c>
      <c r="AI208" s="1" t="s">
        <v>3040</v>
      </c>
      <c r="AJ208" t="s">
        <v>489</v>
      </c>
      <c r="AK208" s="1" t="s">
        <v>3038</v>
      </c>
      <c r="AL208">
        <v>61701</v>
      </c>
      <c r="AM208" t="s">
        <v>3037</v>
      </c>
      <c r="AN208" s="5">
        <v>42125</v>
      </c>
      <c r="AO208" s="6" t="s">
        <v>3040</v>
      </c>
      <c r="AP208" s="5">
        <v>42125</v>
      </c>
      <c r="AQ208" s="6" t="s">
        <v>3038</v>
      </c>
      <c r="AR208">
        <v>-539.59</v>
      </c>
      <c r="AS208" t="s">
        <v>3039</v>
      </c>
      <c r="AT208">
        <v>1</v>
      </c>
      <c r="AU208" t="s">
        <v>3039</v>
      </c>
      <c r="AV208">
        <v>394.51</v>
      </c>
      <c r="AW208" t="s">
        <v>3039</v>
      </c>
      <c r="AX208">
        <v>88929</v>
      </c>
      <c r="AY208" t="s">
        <v>3041</v>
      </c>
      <c r="AZ208" t="str">
        <f t="shared" si="3"/>
        <v>insert into Orders values(22401,"Not Specified",0.07,415.88,381,11.37,"","Regular Air","Corporate","Office Supplies","Storage &amp; Organization","Small Box","Deluxe Rollaway Locking File with Drawer",0.57,"United States","Central","Illinois","Bloomington",61701,"2015-05-01","2015-05-01",-539.59,1,394.51,88929);</v>
      </c>
    </row>
    <row r="209" spans="1:52" ht="12.75" customHeight="1" x14ac:dyDescent="0.25">
      <c r="A209" t="s">
        <v>3200</v>
      </c>
      <c r="B209" s="3">
        <v>21281</v>
      </c>
      <c r="C209" s="3" t="s">
        <v>3037</v>
      </c>
      <c r="D209" t="s">
        <v>47</v>
      </c>
      <c r="E209" s="1" t="s">
        <v>3038</v>
      </c>
      <c r="F209">
        <v>0.06</v>
      </c>
      <c r="G209" t="s">
        <v>3039</v>
      </c>
      <c r="H209">
        <v>5.34</v>
      </c>
      <c r="I209" t="s">
        <v>3039</v>
      </c>
      <c r="J209">
        <v>383</v>
      </c>
      <c r="K209" t="s">
        <v>3039</v>
      </c>
      <c r="L209">
        <v>5.63</v>
      </c>
      <c r="M209" t="s">
        <v>3037</v>
      </c>
      <c r="O209" s="1" t="s">
        <v>3040</v>
      </c>
      <c r="P209" t="s">
        <v>49</v>
      </c>
      <c r="Q209" s="1" t="s">
        <v>3040</v>
      </c>
      <c r="R209" t="s">
        <v>28</v>
      </c>
      <c r="S209" s="1" t="s">
        <v>3040</v>
      </c>
      <c r="T209" t="s">
        <v>29</v>
      </c>
      <c r="U209" s="1" t="s">
        <v>3040</v>
      </c>
      <c r="V209" t="s">
        <v>109</v>
      </c>
      <c r="W209" s="1" t="s">
        <v>3040</v>
      </c>
      <c r="X209" t="s">
        <v>59</v>
      </c>
      <c r="Y209" s="1" t="s">
        <v>3040</v>
      </c>
      <c r="Z209" t="s">
        <v>3136</v>
      </c>
      <c r="AA209" s="1" t="s">
        <v>3038</v>
      </c>
      <c r="AB209">
        <v>0.39</v>
      </c>
      <c r="AC209" t="s">
        <v>3037</v>
      </c>
      <c r="AD209" t="s">
        <v>33</v>
      </c>
      <c r="AE209" s="1" t="s">
        <v>3040</v>
      </c>
      <c r="AF209" t="s">
        <v>53</v>
      </c>
      <c r="AG209" s="1" t="s">
        <v>3040</v>
      </c>
      <c r="AH209" t="s">
        <v>234</v>
      </c>
      <c r="AI209" s="1" t="s">
        <v>3040</v>
      </c>
      <c r="AJ209" t="s">
        <v>492</v>
      </c>
      <c r="AK209" s="1" t="s">
        <v>3038</v>
      </c>
      <c r="AL209">
        <v>19026</v>
      </c>
      <c r="AM209" t="s">
        <v>3037</v>
      </c>
      <c r="AN209" s="5">
        <v>42082</v>
      </c>
      <c r="AO209" s="6" t="s">
        <v>3040</v>
      </c>
      <c r="AP209" s="5">
        <v>42082</v>
      </c>
      <c r="AQ209" s="6" t="s">
        <v>3038</v>
      </c>
      <c r="AR209">
        <v>-82.822999999999993</v>
      </c>
      <c r="AS209" t="s">
        <v>3039</v>
      </c>
      <c r="AT209">
        <v>7</v>
      </c>
      <c r="AU209" t="s">
        <v>3039</v>
      </c>
      <c r="AV209">
        <v>38.65</v>
      </c>
      <c r="AW209" t="s">
        <v>3039</v>
      </c>
      <c r="AX209">
        <v>88928</v>
      </c>
      <c r="AY209" t="s">
        <v>3041</v>
      </c>
      <c r="AZ209" t="str">
        <f t="shared" si="3"/>
        <v>insert into Orders values(21281,"Critical",0.06,5.34,383,5.63,"","Regular Air","Corporate","Office Supplies","Binders and Binder Accessories","Small Box","Pressboard Data Binder, Crimson, 12 X 8 1-2",0.39,"United States","East","Pennsylvania","Drexel Hill",19026,"2015-03-19","2015-03-19",-82.823,7,38.65,88928);</v>
      </c>
    </row>
    <row r="210" spans="1:52" ht="12.75" customHeight="1" x14ac:dyDescent="0.25">
      <c r="A210" t="s">
        <v>3200</v>
      </c>
      <c r="B210" s="3">
        <v>21282</v>
      </c>
      <c r="C210" s="3" t="s">
        <v>3037</v>
      </c>
      <c r="D210" t="s">
        <v>47</v>
      </c>
      <c r="E210" s="1" t="s">
        <v>3038</v>
      </c>
      <c r="F210">
        <v>7.0000000000000007E-2</v>
      </c>
      <c r="G210" t="s">
        <v>3039</v>
      </c>
      <c r="H210">
        <v>65.989999999999995</v>
      </c>
      <c r="I210" t="s">
        <v>3039</v>
      </c>
      <c r="J210">
        <v>383</v>
      </c>
      <c r="K210" t="s">
        <v>3039</v>
      </c>
      <c r="L210">
        <v>5.26</v>
      </c>
      <c r="M210" t="s">
        <v>3037</v>
      </c>
      <c r="O210" s="1" t="s">
        <v>3040</v>
      </c>
      <c r="P210" t="s">
        <v>27</v>
      </c>
      <c r="Q210" s="1" t="s">
        <v>3040</v>
      </c>
      <c r="R210" t="s">
        <v>28</v>
      </c>
      <c r="S210" s="1" t="s">
        <v>3040</v>
      </c>
      <c r="T210" t="s">
        <v>77</v>
      </c>
      <c r="U210" s="1" t="s">
        <v>3040</v>
      </c>
      <c r="V210" t="s">
        <v>78</v>
      </c>
      <c r="W210" s="1" t="s">
        <v>3040</v>
      </c>
      <c r="X210" t="s">
        <v>59</v>
      </c>
      <c r="Y210" s="1" t="s">
        <v>3040</v>
      </c>
      <c r="Z210" t="s">
        <v>493</v>
      </c>
      <c r="AA210" s="1" t="s">
        <v>3038</v>
      </c>
      <c r="AB210">
        <v>0.56000000000000005</v>
      </c>
      <c r="AC210" t="s">
        <v>3037</v>
      </c>
      <c r="AD210" t="s">
        <v>33</v>
      </c>
      <c r="AE210" s="1" t="s">
        <v>3040</v>
      </c>
      <c r="AF210" t="s">
        <v>53</v>
      </c>
      <c r="AG210" s="1" t="s">
        <v>3040</v>
      </c>
      <c r="AH210" t="s">
        <v>234</v>
      </c>
      <c r="AI210" s="1" t="s">
        <v>3040</v>
      </c>
      <c r="AJ210" t="s">
        <v>492</v>
      </c>
      <c r="AK210" s="1" t="s">
        <v>3038</v>
      </c>
      <c r="AL210">
        <v>19026</v>
      </c>
      <c r="AM210" t="s">
        <v>3037</v>
      </c>
      <c r="AN210" s="5">
        <v>42082</v>
      </c>
      <c r="AO210" s="6" t="s">
        <v>3040</v>
      </c>
      <c r="AP210" s="5">
        <v>42084</v>
      </c>
      <c r="AQ210" s="6" t="s">
        <v>3038</v>
      </c>
      <c r="AR210">
        <v>107.08200000000001</v>
      </c>
      <c r="AS210" t="s">
        <v>3039</v>
      </c>
      <c r="AT210">
        <v>5</v>
      </c>
      <c r="AU210" t="s">
        <v>3039</v>
      </c>
      <c r="AV210">
        <v>279.83</v>
      </c>
      <c r="AW210" t="s">
        <v>3039</v>
      </c>
      <c r="AX210">
        <v>88928</v>
      </c>
      <c r="AY210" t="s">
        <v>3041</v>
      </c>
      <c r="AZ210" t="str">
        <f t="shared" si="3"/>
        <v>insert into Orders values(21282,"Critical",0.07,65.99,383,5.26,"","Express Air","Corporate","Technology","Telephones and Communication","Small Box","8860",0.56,"United States","East","Pennsylvania","Drexel Hill",19026,"2015-03-19","2015-03-21",107.082,5,279.83,88928);</v>
      </c>
    </row>
    <row r="211" spans="1:52" ht="12.75" customHeight="1" x14ac:dyDescent="0.25">
      <c r="A211" t="s">
        <v>3200</v>
      </c>
      <c r="B211" s="3">
        <v>20919</v>
      </c>
      <c r="C211" s="3" t="s">
        <v>3037</v>
      </c>
      <c r="D211" t="s">
        <v>25</v>
      </c>
      <c r="E211" s="1" t="s">
        <v>3038</v>
      </c>
      <c r="F211">
        <v>0.1</v>
      </c>
      <c r="G211" t="s">
        <v>3039</v>
      </c>
      <c r="H211">
        <v>8.8800000000000008</v>
      </c>
      <c r="I211" t="s">
        <v>3039</v>
      </c>
      <c r="J211">
        <v>387</v>
      </c>
      <c r="K211" t="s">
        <v>3039</v>
      </c>
      <c r="L211">
        <v>6.28</v>
      </c>
      <c r="M211" t="s">
        <v>3037</v>
      </c>
      <c r="O211" s="1" t="s">
        <v>3040</v>
      </c>
      <c r="P211" t="s">
        <v>27</v>
      </c>
      <c r="Q211" s="1" t="s">
        <v>3040</v>
      </c>
      <c r="R211" t="s">
        <v>28</v>
      </c>
      <c r="S211" s="1" t="s">
        <v>3040</v>
      </c>
      <c r="T211" t="s">
        <v>29</v>
      </c>
      <c r="U211" s="1" t="s">
        <v>3040</v>
      </c>
      <c r="V211" t="s">
        <v>109</v>
      </c>
      <c r="W211" s="1" t="s">
        <v>3040</v>
      </c>
      <c r="X211" t="s">
        <v>59</v>
      </c>
      <c r="Y211" s="1" t="s">
        <v>3040</v>
      </c>
      <c r="Z211" t="s">
        <v>495</v>
      </c>
      <c r="AA211" s="1" t="s">
        <v>3038</v>
      </c>
      <c r="AB211">
        <v>0.35</v>
      </c>
      <c r="AC211" t="s">
        <v>3037</v>
      </c>
      <c r="AD211" t="s">
        <v>33</v>
      </c>
      <c r="AE211" s="1" t="s">
        <v>3040</v>
      </c>
      <c r="AF211" t="s">
        <v>61</v>
      </c>
      <c r="AG211" s="1" t="s">
        <v>3040</v>
      </c>
      <c r="AH211" t="s">
        <v>496</v>
      </c>
      <c r="AI211" s="1" t="s">
        <v>3040</v>
      </c>
      <c r="AJ211" t="s">
        <v>497</v>
      </c>
      <c r="AK211" s="1" t="s">
        <v>3038</v>
      </c>
      <c r="AL211">
        <v>68801</v>
      </c>
      <c r="AM211" t="s">
        <v>3037</v>
      </c>
      <c r="AN211" s="5">
        <v>42167</v>
      </c>
      <c r="AO211" s="6" t="s">
        <v>3040</v>
      </c>
      <c r="AP211" s="5">
        <v>42169</v>
      </c>
      <c r="AQ211" s="6" t="s">
        <v>3038</v>
      </c>
      <c r="AR211">
        <v>-27.283750000000001</v>
      </c>
      <c r="AS211" t="s">
        <v>3039</v>
      </c>
      <c r="AT211">
        <v>15</v>
      </c>
      <c r="AU211" t="s">
        <v>3039</v>
      </c>
      <c r="AV211">
        <v>126.9</v>
      </c>
      <c r="AW211" t="s">
        <v>3039</v>
      </c>
      <c r="AX211">
        <v>90339</v>
      </c>
      <c r="AY211" t="s">
        <v>3041</v>
      </c>
      <c r="AZ211" t="str">
        <f t="shared" si="3"/>
        <v>insert into Orders values(20919,"High",0.1,8.88,387,6.28,"","Express Air","Corporate","Office Supplies","Binders and Binder Accessories","Small Box","GBC Instant Index™ System for Binding Systems",0.35,"United States","Central","Nebraska","Grand Island",68801,"2015-06-12","2015-06-14",-27.28375,15,126.9,90339);</v>
      </c>
    </row>
    <row r="212" spans="1:52" ht="12.75" customHeight="1" x14ac:dyDescent="0.25">
      <c r="A212" t="s">
        <v>3200</v>
      </c>
      <c r="B212" s="3">
        <v>22223</v>
      </c>
      <c r="C212" s="3" t="s">
        <v>3037</v>
      </c>
      <c r="D212" t="s">
        <v>47</v>
      </c>
      <c r="E212" s="1" t="s">
        <v>3038</v>
      </c>
      <c r="F212">
        <v>0.03</v>
      </c>
      <c r="G212" t="s">
        <v>3039</v>
      </c>
      <c r="H212">
        <v>5.28</v>
      </c>
      <c r="I212" t="s">
        <v>3039</v>
      </c>
      <c r="J212">
        <v>388</v>
      </c>
      <c r="K212" t="s">
        <v>3039</v>
      </c>
      <c r="L212">
        <v>5.66</v>
      </c>
      <c r="M212" t="s">
        <v>3037</v>
      </c>
      <c r="O212" s="1" t="s">
        <v>3040</v>
      </c>
      <c r="P212" t="s">
        <v>49</v>
      </c>
      <c r="Q212" s="1" t="s">
        <v>3040</v>
      </c>
      <c r="R212" t="s">
        <v>28</v>
      </c>
      <c r="S212" s="1" t="s">
        <v>3040</v>
      </c>
      <c r="T212" t="s">
        <v>29</v>
      </c>
      <c r="U212" s="1" t="s">
        <v>3040</v>
      </c>
      <c r="V212" t="s">
        <v>93</v>
      </c>
      <c r="W212" s="1" t="s">
        <v>3040</v>
      </c>
      <c r="X212" t="s">
        <v>59</v>
      </c>
      <c r="Y212" s="1" t="s">
        <v>3040</v>
      </c>
      <c r="Z212" t="s">
        <v>499</v>
      </c>
      <c r="AA212" s="1" t="s">
        <v>3038</v>
      </c>
      <c r="AB212">
        <v>0.4</v>
      </c>
      <c r="AC212" t="s">
        <v>3037</v>
      </c>
      <c r="AD212" t="s">
        <v>33</v>
      </c>
      <c r="AE212" s="1" t="s">
        <v>3040</v>
      </c>
      <c r="AF212" t="s">
        <v>61</v>
      </c>
      <c r="AG212" s="1" t="s">
        <v>3040</v>
      </c>
      <c r="AH212" t="s">
        <v>496</v>
      </c>
      <c r="AI212" s="1" t="s">
        <v>3040</v>
      </c>
      <c r="AJ212" t="s">
        <v>500</v>
      </c>
      <c r="AK212" s="1" t="s">
        <v>3038</v>
      </c>
      <c r="AL212">
        <v>68847</v>
      </c>
      <c r="AM212" t="s">
        <v>3037</v>
      </c>
      <c r="AN212" s="5">
        <v>42007</v>
      </c>
      <c r="AO212" s="6" t="s">
        <v>3040</v>
      </c>
      <c r="AP212" s="5">
        <v>42009</v>
      </c>
      <c r="AQ212" s="6" t="s">
        <v>3038</v>
      </c>
      <c r="AR212">
        <v>-51.559199999999997</v>
      </c>
      <c r="AS212" t="s">
        <v>3039</v>
      </c>
      <c r="AT212">
        <v>4</v>
      </c>
      <c r="AU212" t="s">
        <v>3039</v>
      </c>
      <c r="AV212">
        <v>22.82</v>
      </c>
      <c r="AW212" t="s">
        <v>3039</v>
      </c>
      <c r="AX212">
        <v>90337</v>
      </c>
      <c r="AY212" t="s">
        <v>3041</v>
      </c>
      <c r="AZ212" t="str">
        <f t="shared" si="3"/>
        <v>insert into Orders values(22223,"Critical",0.03,5.28,388,5.66,"","Regular Air","Corporate","Office Supplies","Paper","Small Box","Xerox 4200 Series MultiUse Premium Copy Paper (20Lb. and 84 Bright)",0.4,"United States","Central","Nebraska","Kearney",68847,"2015-01-03","2015-01-05",-51.5592,4,22.82,90337);</v>
      </c>
    </row>
    <row r="213" spans="1:52" ht="12.75" customHeight="1" x14ac:dyDescent="0.25">
      <c r="A213" t="s">
        <v>3200</v>
      </c>
      <c r="B213" s="3">
        <v>22224</v>
      </c>
      <c r="C213" s="3" t="s">
        <v>3037</v>
      </c>
      <c r="D213" t="s">
        <v>47</v>
      </c>
      <c r="E213" s="1" t="s">
        <v>3038</v>
      </c>
      <c r="F213">
        <v>0.01</v>
      </c>
      <c r="G213" t="s">
        <v>3039</v>
      </c>
      <c r="H213">
        <v>110.99</v>
      </c>
      <c r="I213" t="s">
        <v>3039</v>
      </c>
      <c r="J213">
        <v>388</v>
      </c>
      <c r="K213" t="s">
        <v>3039</v>
      </c>
      <c r="L213">
        <v>2.5</v>
      </c>
      <c r="M213" t="s">
        <v>3037</v>
      </c>
      <c r="O213" s="1" t="s">
        <v>3040</v>
      </c>
      <c r="P213" t="s">
        <v>49</v>
      </c>
      <c r="Q213" s="1" t="s">
        <v>3040</v>
      </c>
      <c r="R213" t="s">
        <v>28</v>
      </c>
      <c r="S213" s="1" t="s">
        <v>3040</v>
      </c>
      <c r="T213" t="s">
        <v>77</v>
      </c>
      <c r="U213" s="1" t="s">
        <v>3040</v>
      </c>
      <c r="V213" t="s">
        <v>78</v>
      </c>
      <c r="W213" s="1" t="s">
        <v>3040</v>
      </c>
      <c r="X213" t="s">
        <v>59</v>
      </c>
      <c r="Y213" s="1" t="s">
        <v>3040</v>
      </c>
      <c r="Z213" t="s">
        <v>501</v>
      </c>
      <c r="AA213" s="1" t="s">
        <v>3038</v>
      </c>
      <c r="AB213">
        <v>0.56999999999999995</v>
      </c>
      <c r="AC213" t="s">
        <v>3037</v>
      </c>
      <c r="AD213" t="s">
        <v>33</v>
      </c>
      <c r="AE213" s="1" t="s">
        <v>3040</v>
      </c>
      <c r="AF213" t="s">
        <v>61</v>
      </c>
      <c r="AG213" s="1" t="s">
        <v>3040</v>
      </c>
      <c r="AH213" t="s">
        <v>496</v>
      </c>
      <c r="AI213" s="1" t="s">
        <v>3040</v>
      </c>
      <c r="AJ213" t="s">
        <v>500</v>
      </c>
      <c r="AK213" s="1" t="s">
        <v>3038</v>
      </c>
      <c r="AL213">
        <v>68847</v>
      </c>
      <c r="AM213" t="s">
        <v>3037</v>
      </c>
      <c r="AN213" s="5">
        <v>42007</v>
      </c>
      <c r="AO213" s="6" t="s">
        <v>3040</v>
      </c>
      <c r="AP213" s="5">
        <v>42010</v>
      </c>
      <c r="AQ213" s="6" t="s">
        <v>3038</v>
      </c>
      <c r="AR213">
        <v>-263.56572</v>
      </c>
      <c r="AS213" t="s">
        <v>3039</v>
      </c>
      <c r="AT213">
        <v>2</v>
      </c>
      <c r="AU213" t="s">
        <v>3039</v>
      </c>
      <c r="AV213">
        <v>188.66</v>
      </c>
      <c r="AW213" t="s">
        <v>3039</v>
      </c>
      <c r="AX213">
        <v>90337</v>
      </c>
      <c r="AY213" t="s">
        <v>3041</v>
      </c>
      <c r="AZ213" t="str">
        <f t="shared" si="3"/>
        <v>insert into Orders values(22224,"Critical",0.01,110.99,388,2.5,"","Regular Air","Corporate","Technology","Telephones and Communication","Small Box","T18",0.57,"United States","Central","Nebraska","Kearney",68847,"2015-01-03","2015-01-06",-263.56572,2,188.66,90337);</v>
      </c>
    </row>
    <row r="214" spans="1:52" ht="12.75" customHeight="1" x14ac:dyDescent="0.25">
      <c r="A214" t="s">
        <v>3200</v>
      </c>
      <c r="B214" s="3">
        <v>23853</v>
      </c>
      <c r="C214" s="3" t="s">
        <v>3037</v>
      </c>
      <c r="D214" t="s">
        <v>106</v>
      </c>
      <c r="E214" s="1" t="s">
        <v>3038</v>
      </c>
      <c r="F214">
        <v>0.03</v>
      </c>
      <c r="G214" t="s">
        <v>3039</v>
      </c>
      <c r="H214">
        <v>160.97999999999999</v>
      </c>
      <c r="I214" t="s">
        <v>3039</v>
      </c>
      <c r="J214">
        <v>389</v>
      </c>
      <c r="K214" t="s">
        <v>3039</v>
      </c>
      <c r="L214">
        <v>30</v>
      </c>
      <c r="M214" t="s">
        <v>3037</v>
      </c>
      <c r="O214" s="1" t="s">
        <v>3040</v>
      </c>
      <c r="P214" t="s">
        <v>39</v>
      </c>
      <c r="Q214" s="1" t="s">
        <v>3040</v>
      </c>
      <c r="R214" t="s">
        <v>28</v>
      </c>
      <c r="S214" s="1" t="s">
        <v>3040</v>
      </c>
      <c r="T214" t="s">
        <v>41</v>
      </c>
      <c r="U214" s="1" t="s">
        <v>3040</v>
      </c>
      <c r="V214" t="s">
        <v>42</v>
      </c>
      <c r="W214" s="1" t="s">
        <v>3040</v>
      </c>
      <c r="X214" t="s">
        <v>43</v>
      </c>
      <c r="Y214" s="1" t="s">
        <v>3040</v>
      </c>
      <c r="Z214" t="s">
        <v>177</v>
      </c>
      <c r="AA214" s="1" t="s">
        <v>3038</v>
      </c>
      <c r="AB214">
        <v>0.62</v>
      </c>
      <c r="AC214" t="s">
        <v>3037</v>
      </c>
      <c r="AD214" t="s">
        <v>33</v>
      </c>
      <c r="AE214" s="1" t="s">
        <v>3040</v>
      </c>
      <c r="AF214" t="s">
        <v>61</v>
      </c>
      <c r="AG214" s="1" t="s">
        <v>3040</v>
      </c>
      <c r="AH214" t="s">
        <v>496</v>
      </c>
      <c r="AI214" s="1" t="s">
        <v>3040</v>
      </c>
      <c r="AJ214" t="s">
        <v>503</v>
      </c>
      <c r="AK214" s="1" t="s">
        <v>3038</v>
      </c>
      <c r="AL214">
        <v>68502</v>
      </c>
      <c r="AM214" t="s">
        <v>3037</v>
      </c>
      <c r="AN214" s="5">
        <v>42041</v>
      </c>
      <c r="AO214" s="6" t="s">
        <v>3040</v>
      </c>
      <c r="AP214" s="5">
        <v>42045</v>
      </c>
      <c r="AQ214" s="6" t="s">
        <v>3038</v>
      </c>
      <c r="AR214">
        <v>1273.2086999999999</v>
      </c>
      <c r="AS214" t="s">
        <v>3039</v>
      </c>
      <c r="AT214">
        <v>11</v>
      </c>
      <c r="AU214" t="s">
        <v>3039</v>
      </c>
      <c r="AV214">
        <v>1845.23</v>
      </c>
      <c r="AW214" t="s">
        <v>3039</v>
      </c>
      <c r="AX214">
        <v>90338</v>
      </c>
      <c r="AY214" t="s">
        <v>3041</v>
      </c>
      <c r="AZ214" t="str">
        <f t="shared" si="3"/>
        <v>insert into Orders values(23853,"Low",0.03,160.98,389,30,"","Delivery Truck","Corporate","Furniture","Chairs &amp; Chairmats","Jumbo Drum","Office Star - Mid Back Dual function Ergonomic High Back Chair with 2-Way Adjustable Arms",0.62,"United States","Central","Nebraska","Lincoln",68502,"2015-02-06","2015-02-10",1273.2087,11,1845.23,90338);</v>
      </c>
    </row>
    <row r="215" spans="1:52" ht="12.75" customHeight="1" x14ac:dyDescent="0.25">
      <c r="A215" t="s">
        <v>3200</v>
      </c>
      <c r="B215" s="3">
        <v>25449</v>
      </c>
      <c r="C215" s="3" t="s">
        <v>3037</v>
      </c>
      <c r="D215" t="s">
        <v>56</v>
      </c>
      <c r="E215" s="1" t="s">
        <v>3038</v>
      </c>
      <c r="F215">
        <v>0.02</v>
      </c>
      <c r="G215" t="s">
        <v>3039</v>
      </c>
      <c r="H215">
        <v>34.979999999999997</v>
      </c>
      <c r="I215" t="s">
        <v>3039</v>
      </c>
      <c r="J215">
        <v>392</v>
      </c>
      <c r="K215" t="s">
        <v>3039</v>
      </c>
      <c r="L215">
        <v>7.53</v>
      </c>
      <c r="M215" t="s">
        <v>3037</v>
      </c>
      <c r="O215" s="1" t="s">
        <v>3040</v>
      </c>
      <c r="P215" t="s">
        <v>49</v>
      </c>
      <c r="Q215" s="1" t="s">
        <v>3040</v>
      </c>
      <c r="R215" t="s">
        <v>28</v>
      </c>
      <c r="S215" s="1" t="s">
        <v>3040</v>
      </c>
      <c r="T215" t="s">
        <v>77</v>
      </c>
      <c r="U215" s="1" t="s">
        <v>3040</v>
      </c>
      <c r="V215" t="s">
        <v>180</v>
      </c>
      <c r="W215" s="1" t="s">
        <v>3040</v>
      </c>
      <c r="X215" t="s">
        <v>59</v>
      </c>
      <c r="Y215" s="1" t="s">
        <v>3040</v>
      </c>
      <c r="Z215" t="s">
        <v>505</v>
      </c>
      <c r="AA215" s="1" t="s">
        <v>3038</v>
      </c>
      <c r="AB215">
        <v>0.76</v>
      </c>
      <c r="AC215" t="s">
        <v>3037</v>
      </c>
      <c r="AD215" t="s">
        <v>33</v>
      </c>
      <c r="AE215" s="1" t="s">
        <v>3040</v>
      </c>
      <c r="AF215" t="s">
        <v>61</v>
      </c>
      <c r="AG215" s="1" t="s">
        <v>3040</v>
      </c>
      <c r="AH215" t="s">
        <v>506</v>
      </c>
      <c r="AI215" s="1" t="s">
        <v>3040</v>
      </c>
      <c r="AJ215" t="s">
        <v>507</v>
      </c>
      <c r="AK215" s="1" t="s">
        <v>3038</v>
      </c>
      <c r="AL215">
        <v>63105</v>
      </c>
      <c r="AM215" t="s">
        <v>3037</v>
      </c>
      <c r="AN215" s="5">
        <v>42068</v>
      </c>
      <c r="AO215" s="6" t="s">
        <v>3040</v>
      </c>
      <c r="AP215" s="5">
        <v>42070</v>
      </c>
      <c r="AQ215" s="6" t="s">
        <v>3038</v>
      </c>
      <c r="AR215">
        <v>-159.68</v>
      </c>
      <c r="AS215" t="s">
        <v>3039</v>
      </c>
      <c r="AT215">
        <v>1</v>
      </c>
      <c r="AU215" t="s">
        <v>3039</v>
      </c>
      <c r="AV215">
        <v>37.159999999999997</v>
      </c>
      <c r="AW215" t="s">
        <v>3039</v>
      </c>
      <c r="AX215">
        <v>86383</v>
      </c>
      <c r="AY215" t="s">
        <v>3041</v>
      </c>
      <c r="AZ215" t="str">
        <f t="shared" si="3"/>
        <v>insert into Orders values(25449,"Medium",0.02,34.98,392,7.53,"","Regular Air","Corporate","Technology","Computer Peripherals","Small Box","Fellowes EZ Multi-Media Keyboard",0.76,"United States","Central","Missouri","Clayton",63105,"2015-03-05","2015-03-07",-159.68,1,37.16,86383);</v>
      </c>
    </row>
    <row r="216" spans="1:52" ht="12.75" customHeight="1" x14ac:dyDescent="0.25">
      <c r="A216" t="s">
        <v>3200</v>
      </c>
      <c r="B216" s="3">
        <v>25450</v>
      </c>
      <c r="C216" s="3" t="s">
        <v>3037</v>
      </c>
      <c r="D216" t="s">
        <v>56</v>
      </c>
      <c r="E216" s="1" t="s">
        <v>3038</v>
      </c>
      <c r="F216">
        <v>0.01</v>
      </c>
      <c r="G216" t="s">
        <v>3039</v>
      </c>
      <c r="H216">
        <v>19.989999999999998</v>
      </c>
      <c r="I216" t="s">
        <v>3039</v>
      </c>
      <c r="J216">
        <v>392</v>
      </c>
      <c r="K216" t="s">
        <v>3039</v>
      </c>
      <c r="L216">
        <v>11.17</v>
      </c>
      <c r="M216" t="s">
        <v>3037</v>
      </c>
      <c r="O216" s="1" t="s">
        <v>3040</v>
      </c>
      <c r="P216" t="s">
        <v>49</v>
      </c>
      <c r="Q216" s="1" t="s">
        <v>3040</v>
      </c>
      <c r="R216" t="s">
        <v>28</v>
      </c>
      <c r="S216" s="1" t="s">
        <v>3040</v>
      </c>
      <c r="T216" t="s">
        <v>41</v>
      </c>
      <c r="U216" s="1" t="s">
        <v>3040</v>
      </c>
      <c r="V216" t="s">
        <v>50</v>
      </c>
      <c r="W216" s="1" t="s">
        <v>3040</v>
      </c>
      <c r="X216" t="s">
        <v>236</v>
      </c>
      <c r="Y216" s="1" t="s">
        <v>3040</v>
      </c>
      <c r="Z216" t="s">
        <v>508</v>
      </c>
      <c r="AA216" s="1" t="s">
        <v>3038</v>
      </c>
      <c r="AB216">
        <v>0.6</v>
      </c>
      <c r="AC216" t="s">
        <v>3037</v>
      </c>
      <c r="AD216" t="s">
        <v>33</v>
      </c>
      <c r="AE216" s="1" t="s">
        <v>3040</v>
      </c>
      <c r="AF216" t="s">
        <v>61</v>
      </c>
      <c r="AG216" s="1" t="s">
        <v>3040</v>
      </c>
      <c r="AH216" t="s">
        <v>506</v>
      </c>
      <c r="AI216" s="1" t="s">
        <v>3040</v>
      </c>
      <c r="AJ216" t="s">
        <v>507</v>
      </c>
      <c r="AK216" s="1" t="s">
        <v>3038</v>
      </c>
      <c r="AL216">
        <v>63105</v>
      </c>
      <c r="AM216" t="s">
        <v>3037</v>
      </c>
      <c r="AN216" s="5">
        <v>42068</v>
      </c>
      <c r="AO216" s="6" t="s">
        <v>3040</v>
      </c>
      <c r="AP216" s="5">
        <v>42071</v>
      </c>
      <c r="AQ216" s="6" t="s">
        <v>3038</v>
      </c>
      <c r="AR216">
        <v>27.91</v>
      </c>
      <c r="AS216" t="s">
        <v>3039</v>
      </c>
      <c r="AT216">
        <v>2</v>
      </c>
      <c r="AU216" t="s">
        <v>3039</v>
      </c>
      <c r="AV216">
        <v>43.65</v>
      </c>
      <c r="AW216" t="s">
        <v>3039</v>
      </c>
      <c r="AX216">
        <v>86383</v>
      </c>
      <c r="AY216" t="s">
        <v>3041</v>
      </c>
      <c r="AZ216" t="str">
        <f t="shared" si="3"/>
        <v>insert into Orders values(25450,"Medium",0.01,19.99,392,11.17,"","Regular Air","Corporate","Furniture","Office Furnishings","Large Box","Telescoping Adjustable Floor Lamp",0.6,"United States","Central","Missouri","Clayton",63105,"2015-03-05","2015-03-08",27.91,2,43.65,86383);</v>
      </c>
    </row>
    <row r="217" spans="1:52" ht="12.75" customHeight="1" x14ac:dyDescent="0.25">
      <c r="A217" t="s">
        <v>3200</v>
      </c>
      <c r="B217" s="3">
        <v>22598</v>
      </c>
      <c r="C217" s="3" t="s">
        <v>3037</v>
      </c>
      <c r="D217" t="s">
        <v>106</v>
      </c>
      <c r="E217" s="1" t="s">
        <v>3038</v>
      </c>
      <c r="F217">
        <v>7.0000000000000007E-2</v>
      </c>
      <c r="G217" t="s">
        <v>3039</v>
      </c>
      <c r="H217">
        <v>9.7100000000000009</v>
      </c>
      <c r="I217" t="s">
        <v>3039</v>
      </c>
      <c r="J217">
        <v>393</v>
      </c>
      <c r="K217" t="s">
        <v>3039</v>
      </c>
      <c r="L217">
        <v>9.4499999999999993</v>
      </c>
      <c r="M217" t="s">
        <v>3037</v>
      </c>
      <c r="O217" s="1" t="s">
        <v>3040</v>
      </c>
      <c r="P217" t="s">
        <v>49</v>
      </c>
      <c r="Q217" s="1" t="s">
        <v>3040</v>
      </c>
      <c r="R217" t="s">
        <v>28</v>
      </c>
      <c r="S217" s="1" t="s">
        <v>3040</v>
      </c>
      <c r="T217" t="s">
        <v>29</v>
      </c>
      <c r="U217" s="1" t="s">
        <v>3040</v>
      </c>
      <c r="V217" t="s">
        <v>141</v>
      </c>
      <c r="W217" s="1" t="s">
        <v>3040</v>
      </c>
      <c r="X217" t="s">
        <v>59</v>
      </c>
      <c r="Y217" s="1" t="s">
        <v>3040</v>
      </c>
      <c r="Z217" t="s">
        <v>3055</v>
      </c>
      <c r="AA217" s="1" t="s">
        <v>3038</v>
      </c>
      <c r="AB217">
        <v>0.6</v>
      </c>
      <c r="AC217" t="s">
        <v>3037</v>
      </c>
      <c r="AD217" t="s">
        <v>33</v>
      </c>
      <c r="AE217" s="1" t="s">
        <v>3040</v>
      </c>
      <c r="AF217" t="s">
        <v>53</v>
      </c>
      <c r="AG217" s="1" t="s">
        <v>3040</v>
      </c>
      <c r="AH217" t="s">
        <v>71</v>
      </c>
      <c r="AI217" s="1" t="s">
        <v>3040</v>
      </c>
      <c r="AJ217" t="s">
        <v>511</v>
      </c>
      <c r="AK217" s="1" t="s">
        <v>3038</v>
      </c>
      <c r="AL217">
        <v>13021</v>
      </c>
      <c r="AM217" t="s">
        <v>3037</v>
      </c>
      <c r="AN217" s="5">
        <v>42050</v>
      </c>
      <c r="AO217" s="6" t="s">
        <v>3040</v>
      </c>
      <c r="AP217" s="5">
        <v>42057</v>
      </c>
      <c r="AQ217" s="6" t="s">
        <v>3038</v>
      </c>
      <c r="AR217">
        <v>-81.77</v>
      </c>
      <c r="AS217" t="s">
        <v>3039</v>
      </c>
      <c r="AT217">
        <v>3</v>
      </c>
      <c r="AU217" t="s">
        <v>3039</v>
      </c>
      <c r="AV217">
        <v>31.44</v>
      </c>
      <c r="AW217" t="s">
        <v>3039</v>
      </c>
      <c r="AX217">
        <v>86382</v>
      </c>
      <c r="AY217" t="s">
        <v>3041</v>
      </c>
      <c r="AZ217" t="str">
        <f t="shared" si="3"/>
        <v>insert into Orders values(22598,"Low",0.07,9.71,393,9.45,"","Regular Air","Corporate","Office Supplies","Storage &amp; Organization","Small Box","Filing-Storage Totes and Swivel Casters",0.6,"United States","East","New York","Auburn",13021,"2015-02-15","2015-02-22",-81.77,3,31.44,86382);</v>
      </c>
    </row>
    <row r="218" spans="1:52" ht="12.75" customHeight="1" x14ac:dyDescent="0.25">
      <c r="A218" t="s">
        <v>3200</v>
      </c>
      <c r="B218" s="3">
        <v>24638</v>
      </c>
      <c r="C218" s="3" t="s">
        <v>3037</v>
      </c>
      <c r="D218" t="s">
        <v>47</v>
      </c>
      <c r="E218" s="1" t="s">
        <v>3038</v>
      </c>
      <c r="F218">
        <v>0.04</v>
      </c>
      <c r="G218" t="s">
        <v>3039</v>
      </c>
      <c r="H218">
        <v>15.98</v>
      </c>
      <c r="I218" t="s">
        <v>3039</v>
      </c>
      <c r="J218">
        <v>395</v>
      </c>
      <c r="K218" t="s">
        <v>3039</v>
      </c>
      <c r="L218">
        <v>4</v>
      </c>
      <c r="M218" t="s">
        <v>3037</v>
      </c>
      <c r="O218" s="1" t="s">
        <v>3040</v>
      </c>
      <c r="P218" t="s">
        <v>49</v>
      </c>
      <c r="Q218" s="1" t="s">
        <v>3040</v>
      </c>
      <c r="R218" t="s">
        <v>28</v>
      </c>
      <c r="S218" s="1" t="s">
        <v>3040</v>
      </c>
      <c r="T218" t="s">
        <v>77</v>
      </c>
      <c r="U218" s="1" t="s">
        <v>3040</v>
      </c>
      <c r="V218" t="s">
        <v>180</v>
      </c>
      <c r="W218" s="1" t="s">
        <v>3040</v>
      </c>
      <c r="X218" t="s">
        <v>59</v>
      </c>
      <c r="Y218" s="1" t="s">
        <v>3040</v>
      </c>
      <c r="Z218" t="s">
        <v>513</v>
      </c>
      <c r="AA218" s="1" t="s">
        <v>3038</v>
      </c>
      <c r="AB218">
        <v>0.37</v>
      </c>
      <c r="AC218" t="s">
        <v>3037</v>
      </c>
      <c r="AD218" t="s">
        <v>33</v>
      </c>
      <c r="AE218" s="1" t="s">
        <v>3040</v>
      </c>
      <c r="AF218" t="s">
        <v>136</v>
      </c>
      <c r="AG218" s="1" t="s">
        <v>3040</v>
      </c>
      <c r="AH218" t="s">
        <v>322</v>
      </c>
      <c r="AI218" s="1" t="s">
        <v>3040</v>
      </c>
      <c r="AJ218" t="s">
        <v>514</v>
      </c>
      <c r="AK218" s="1" t="s">
        <v>3038</v>
      </c>
      <c r="AL218">
        <v>28001</v>
      </c>
      <c r="AM218" t="s">
        <v>3037</v>
      </c>
      <c r="AN218" s="5">
        <v>42173</v>
      </c>
      <c r="AO218" s="6" t="s">
        <v>3040</v>
      </c>
      <c r="AP218" s="5">
        <v>42174</v>
      </c>
      <c r="AQ218" s="6" t="s">
        <v>3038</v>
      </c>
      <c r="AR218">
        <v>-19.208000000000002</v>
      </c>
      <c r="AS218" t="s">
        <v>3039</v>
      </c>
      <c r="AT218">
        <v>4</v>
      </c>
      <c r="AU218" t="s">
        <v>3039</v>
      </c>
      <c r="AV218">
        <v>64.59</v>
      </c>
      <c r="AW218" t="s">
        <v>3039</v>
      </c>
      <c r="AX218">
        <v>86384</v>
      </c>
      <c r="AY218" t="s">
        <v>3041</v>
      </c>
      <c r="AZ218" t="str">
        <f t="shared" si="3"/>
        <v>insert into Orders values(24638,"Critical",0.04,15.98,395,4,"","Regular Air","Corporate","Technology","Computer Peripherals","Small Box","Logitech Access Keyboard",0.37,"United States","South","North Carolina","Albemarle",28001,"2015-06-18","2015-06-19",-19.208,4,64.59,86384);</v>
      </c>
    </row>
    <row r="219" spans="1:52" ht="12.75" customHeight="1" x14ac:dyDescent="0.25">
      <c r="A219" t="s">
        <v>3200</v>
      </c>
      <c r="B219" s="3">
        <v>24639</v>
      </c>
      <c r="C219" s="3" t="s">
        <v>3037</v>
      </c>
      <c r="D219" t="s">
        <v>47</v>
      </c>
      <c r="E219" s="1" t="s">
        <v>3038</v>
      </c>
      <c r="F219">
        <v>0.06</v>
      </c>
      <c r="G219" t="s">
        <v>3039</v>
      </c>
      <c r="H219">
        <v>22.84</v>
      </c>
      <c r="I219" t="s">
        <v>3039</v>
      </c>
      <c r="J219">
        <v>395</v>
      </c>
      <c r="K219" t="s">
        <v>3039</v>
      </c>
      <c r="L219">
        <v>5.47</v>
      </c>
      <c r="M219" t="s">
        <v>3037</v>
      </c>
      <c r="O219" s="1" t="s">
        <v>3040</v>
      </c>
      <c r="P219" t="s">
        <v>49</v>
      </c>
      <c r="Q219" s="1" t="s">
        <v>3040</v>
      </c>
      <c r="R219" t="s">
        <v>28</v>
      </c>
      <c r="S219" s="1" t="s">
        <v>3040</v>
      </c>
      <c r="T219" t="s">
        <v>29</v>
      </c>
      <c r="U219" s="1" t="s">
        <v>3040</v>
      </c>
      <c r="V219" t="s">
        <v>93</v>
      </c>
      <c r="W219" s="1" t="s">
        <v>3040</v>
      </c>
      <c r="X219" t="s">
        <v>59</v>
      </c>
      <c r="Y219" s="1" t="s">
        <v>3040</v>
      </c>
      <c r="Z219" t="s">
        <v>515</v>
      </c>
      <c r="AA219" s="1" t="s">
        <v>3038</v>
      </c>
      <c r="AB219">
        <v>0.39</v>
      </c>
      <c r="AC219" t="s">
        <v>3037</v>
      </c>
      <c r="AD219" t="s">
        <v>33</v>
      </c>
      <c r="AE219" s="1" t="s">
        <v>3040</v>
      </c>
      <c r="AF219" t="s">
        <v>136</v>
      </c>
      <c r="AG219" s="1" t="s">
        <v>3040</v>
      </c>
      <c r="AH219" t="s">
        <v>322</v>
      </c>
      <c r="AI219" s="1" t="s">
        <v>3040</v>
      </c>
      <c r="AJ219" t="s">
        <v>514</v>
      </c>
      <c r="AK219" s="1" t="s">
        <v>3038</v>
      </c>
      <c r="AL219">
        <v>28001</v>
      </c>
      <c r="AM219" t="s">
        <v>3037</v>
      </c>
      <c r="AN219" s="5">
        <v>42173</v>
      </c>
      <c r="AO219" s="6" t="s">
        <v>3040</v>
      </c>
      <c r="AP219" s="5">
        <v>42175</v>
      </c>
      <c r="AQ219" s="6" t="s">
        <v>3038</v>
      </c>
      <c r="AR219">
        <v>7.4399999999999995</v>
      </c>
      <c r="AS219" t="s">
        <v>3039</v>
      </c>
      <c r="AT219">
        <v>20</v>
      </c>
      <c r="AU219" t="s">
        <v>3039</v>
      </c>
      <c r="AV219">
        <v>461.94</v>
      </c>
      <c r="AW219" t="s">
        <v>3039</v>
      </c>
      <c r="AX219">
        <v>86384</v>
      </c>
      <c r="AY219" t="s">
        <v>3041</v>
      </c>
      <c r="AZ219" t="str">
        <f t="shared" si="3"/>
        <v>insert into Orders values(24639,"Critical",0.06,22.84,395,5.47,"","Regular Air","Corporate","Office Supplies","Paper","Small Box","Xerox 1929",0.39,"United States","South","North Carolina","Albemarle",28001,"2015-06-18","2015-06-20",7.44,20,461.94,86384);</v>
      </c>
    </row>
    <row r="220" spans="1:52" ht="12.75" customHeight="1" x14ac:dyDescent="0.25">
      <c r="A220" t="s">
        <v>3200</v>
      </c>
      <c r="B220" s="3">
        <v>20693</v>
      </c>
      <c r="C220" s="3" t="s">
        <v>3037</v>
      </c>
      <c r="D220" t="s">
        <v>47</v>
      </c>
      <c r="E220" s="1" t="s">
        <v>3038</v>
      </c>
      <c r="F220">
        <v>0.1</v>
      </c>
      <c r="G220" t="s">
        <v>3039</v>
      </c>
      <c r="H220">
        <v>154.13</v>
      </c>
      <c r="I220" t="s">
        <v>3039</v>
      </c>
      <c r="J220">
        <v>397</v>
      </c>
      <c r="K220" t="s">
        <v>3039</v>
      </c>
      <c r="L220">
        <v>69</v>
      </c>
      <c r="M220" t="s">
        <v>3037</v>
      </c>
      <c r="O220" s="1" t="s">
        <v>3040</v>
      </c>
      <c r="P220" t="s">
        <v>49</v>
      </c>
      <c r="Q220" s="1" t="s">
        <v>3040</v>
      </c>
      <c r="R220" t="s">
        <v>28</v>
      </c>
      <c r="S220" s="1" t="s">
        <v>3040</v>
      </c>
      <c r="T220" t="s">
        <v>41</v>
      </c>
      <c r="U220" s="1" t="s">
        <v>3040</v>
      </c>
      <c r="V220" t="s">
        <v>152</v>
      </c>
      <c r="W220" s="1" t="s">
        <v>3040</v>
      </c>
      <c r="X220" t="s">
        <v>236</v>
      </c>
      <c r="Y220" s="1" t="s">
        <v>3040</v>
      </c>
      <c r="Z220" t="s">
        <v>237</v>
      </c>
      <c r="AA220" s="1" t="s">
        <v>3038</v>
      </c>
      <c r="AB220">
        <v>0.68</v>
      </c>
      <c r="AC220" t="s">
        <v>3037</v>
      </c>
      <c r="AD220" t="s">
        <v>33</v>
      </c>
      <c r="AE220" s="1" t="s">
        <v>3040</v>
      </c>
      <c r="AF220" t="s">
        <v>53</v>
      </c>
      <c r="AG220" s="1" t="s">
        <v>3040</v>
      </c>
      <c r="AH220" t="s">
        <v>154</v>
      </c>
      <c r="AI220" s="1" t="s">
        <v>3040</v>
      </c>
      <c r="AJ220" t="s">
        <v>517</v>
      </c>
      <c r="AK220" s="1" t="s">
        <v>3038</v>
      </c>
      <c r="AL220">
        <v>44221</v>
      </c>
      <c r="AM220" t="s">
        <v>3037</v>
      </c>
      <c r="AN220" s="5">
        <v>42037</v>
      </c>
      <c r="AO220" s="6" t="s">
        <v>3040</v>
      </c>
      <c r="AP220" s="5">
        <v>42038</v>
      </c>
      <c r="AQ220" s="6" t="s">
        <v>3038</v>
      </c>
      <c r="AR220">
        <v>-372.48597100000006</v>
      </c>
      <c r="AS220" t="s">
        <v>3039</v>
      </c>
      <c r="AT220">
        <v>8</v>
      </c>
      <c r="AU220" t="s">
        <v>3039</v>
      </c>
      <c r="AV220">
        <v>1216.32</v>
      </c>
      <c r="AW220" t="s">
        <v>3039</v>
      </c>
      <c r="AX220">
        <v>89319</v>
      </c>
      <c r="AY220" t="s">
        <v>3041</v>
      </c>
      <c r="AZ220" t="str">
        <f t="shared" si="3"/>
        <v>insert into Orders values(20693,"Critical",0.1,154.13,397,69,"","Regular Air","Corporate","Furniture","Tables","Large Box","Laminate Occasional Tables",0.68,"United States","East","Ohio","Cuyahoga Falls",44221,"2015-02-02","2015-02-03",-372.485971,8,1216.32,89319);</v>
      </c>
    </row>
    <row r="221" spans="1:52" ht="12.75" customHeight="1" x14ac:dyDescent="0.25">
      <c r="A221" t="s">
        <v>3200</v>
      </c>
      <c r="B221" s="3">
        <v>24471</v>
      </c>
      <c r="C221" s="3" t="s">
        <v>3037</v>
      </c>
      <c r="D221" t="s">
        <v>56</v>
      </c>
      <c r="E221" s="1" t="s">
        <v>3038</v>
      </c>
      <c r="F221">
        <v>0.05</v>
      </c>
      <c r="G221" t="s">
        <v>3039</v>
      </c>
      <c r="H221">
        <v>63.94</v>
      </c>
      <c r="I221" t="s">
        <v>3039</v>
      </c>
      <c r="J221">
        <v>398</v>
      </c>
      <c r="K221" t="s">
        <v>3039</v>
      </c>
      <c r="L221">
        <v>14.48</v>
      </c>
      <c r="M221" t="s">
        <v>3037</v>
      </c>
      <c r="O221" s="1" t="s">
        <v>3040</v>
      </c>
      <c r="P221" t="s">
        <v>49</v>
      </c>
      <c r="Q221" s="1" t="s">
        <v>3040</v>
      </c>
      <c r="R221" t="s">
        <v>28</v>
      </c>
      <c r="S221" s="1" t="s">
        <v>3040</v>
      </c>
      <c r="T221" t="s">
        <v>41</v>
      </c>
      <c r="U221" s="1" t="s">
        <v>3040</v>
      </c>
      <c r="V221" t="s">
        <v>50</v>
      </c>
      <c r="W221" s="1" t="s">
        <v>3040</v>
      </c>
      <c r="X221" t="s">
        <v>59</v>
      </c>
      <c r="Y221" s="1" t="s">
        <v>3040</v>
      </c>
      <c r="Z221" t="s">
        <v>3137</v>
      </c>
      <c r="AA221" s="1" t="s">
        <v>3038</v>
      </c>
      <c r="AB221">
        <v>0.46</v>
      </c>
      <c r="AC221" t="s">
        <v>3037</v>
      </c>
      <c r="AD221" t="s">
        <v>33</v>
      </c>
      <c r="AE221" s="1" t="s">
        <v>3040</v>
      </c>
      <c r="AF221" t="s">
        <v>53</v>
      </c>
      <c r="AG221" s="1" t="s">
        <v>3040</v>
      </c>
      <c r="AH221" t="s">
        <v>154</v>
      </c>
      <c r="AI221" s="1" t="s">
        <v>3040</v>
      </c>
      <c r="AJ221" t="s">
        <v>520</v>
      </c>
      <c r="AK221" s="1" t="s">
        <v>3038</v>
      </c>
      <c r="AL221">
        <v>45406</v>
      </c>
      <c r="AM221" t="s">
        <v>3037</v>
      </c>
      <c r="AN221" s="5">
        <v>42147</v>
      </c>
      <c r="AO221" s="6" t="s">
        <v>3040</v>
      </c>
      <c r="AP221" s="5">
        <v>42149</v>
      </c>
      <c r="AQ221" s="6" t="s">
        <v>3038</v>
      </c>
      <c r="AR221">
        <v>1372.6307999999999</v>
      </c>
      <c r="AS221" t="s">
        <v>3039</v>
      </c>
      <c r="AT221">
        <v>31</v>
      </c>
      <c r="AU221" t="s">
        <v>3039</v>
      </c>
      <c r="AV221">
        <v>1989.32</v>
      </c>
      <c r="AW221" t="s">
        <v>3039</v>
      </c>
      <c r="AX221">
        <v>89320</v>
      </c>
      <c r="AY221" t="s">
        <v>3041</v>
      </c>
      <c r="AZ221" t="str">
        <f t="shared" si="3"/>
        <v>insert into Orders values(24471,"Medium",0.05,63.94,398,14.48,"","Regular Air","Corporate","Furniture","Office Furnishings","Small Box","Howard Miller 16 Diameter Gallery Wall Clock",0.46,"United States","East","Ohio","Dayton",45406,"2015-05-23","2015-05-25",1372.6308,31,1989.32,89320);</v>
      </c>
    </row>
    <row r="222" spans="1:52" ht="12.75" customHeight="1" x14ac:dyDescent="0.25">
      <c r="A222" t="s">
        <v>3200</v>
      </c>
      <c r="B222" s="3">
        <v>21570</v>
      </c>
      <c r="C222" s="3" t="s">
        <v>3037</v>
      </c>
      <c r="D222" t="s">
        <v>25</v>
      </c>
      <c r="E222" s="1" t="s">
        <v>3038</v>
      </c>
      <c r="F222">
        <v>0.03</v>
      </c>
      <c r="G222" t="s">
        <v>3039</v>
      </c>
      <c r="H222">
        <v>4.9800000000000004</v>
      </c>
      <c r="I222" t="s">
        <v>3039</v>
      </c>
      <c r="J222">
        <v>406</v>
      </c>
      <c r="K222" t="s">
        <v>3039</v>
      </c>
      <c r="L222">
        <v>0.8</v>
      </c>
      <c r="M222" t="s">
        <v>3037</v>
      </c>
      <c r="O222" s="1" t="s">
        <v>3040</v>
      </c>
      <c r="P222" t="s">
        <v>49</v>
      </c>
      <c r="Q222" s="1" t="s">
        <v>3040</v>
      </c>
      <c r="R222" t="s">
        <v>58</v>
      </c>
      <c r="S222" s="1" t="s">
        <v>3040</v>
      </c>
      <c r="T222" t="s">
        <v>29</v>
      </c>
      <c r="U222" s="1" t="s">
        <v>3040</v>
      </c>
      <c r="V222" t="s">
        <v>93</v>
      </c>
      <c r="W222" s="1" t="s">
        <v>3040</v>
      </c>
      <c r="X222" t="s">
        <v>31</v>
      </c>
      <c r="Y222" s="1" t="s">
        <v>3040</v>
      </c>
      <c r="Z222" t="s">
        <v>522</v>
      </c>
      <c r="AA222" s="1" t="s">
        <v>3038</v>
      </c>
      <c r="AB222">
        <v>0.36</v>
      </c>
      <c r="AC222" t="s">
        <v>3037</v>
      </c>
      <c r="AD222" t="s">
        <v>33</v>
      </c>
      <c r="AE222" s="1" t="s">
        <v>3040</v>
      </c>
      <c r="AF222" t="s">
        <v>53</v>
      </c>
      <c r="AG222" s="1" t="s">
        <v>3040</v>
      </c>
      <c r="AH222" t="s">
        <v>54</v>
      </c>
      <c r="AI222" s="1" t="s">
        <v>3040</v>
      </c>
      <c r="AJ222" t="s">
        <v>523</v>
      </c>
      <c r="AK222" s="1" t="s">
        <v>3038</v>
      </c>
      <c r="AL222">
        <v>8360</v>
      </c>
      <c r="AM222" t="s">
        <v>3037</v>
      </c>
      <c r="AN222" s="5">
        <v>42145</v>
      </c>
      <c r="AO222" s="6" t="s">
        <v>3040</v>
      </c>
      <c r="AP222" s="5">
        <v>42146</v>
      </c>
      <c r="AQ222" s="6" t="s">
        <v>3038</v>
      </c>
      <c r="AR222">
        <v>50.2044</v>
      </c>
      <c r="AS222" t="s">
        <v>3039</v>
      </c>
      <c r="AT222">
        <v>15</v>
      </c>
      <c r="AU222" t="s">
        <v>3039</v>
      </c>
      <c r="AV222">
        <v>72.760000000000005</v>
      </c>
      <c r="AW222" t="s">
        <v>3039</v>
      </c>
      <c r="AX222">
        <v>87804</v>
      </c>
      <c r="AY222" t="s">
        <v>3041</v>
      </c>
      <c r="AZ222" t="str">
        <f t="shared" si="3"/>
        <v>insert into Orders values(21570,"High",0.03,4.98,406,0.8,"","Regular Air","Small Business","Office Supplies","Paper","Wrap Bag","Rediform S.O.S. Phone Message Books",0.36,"United States","East","New Jersey","South Vineland",8360,"2015-05-21","2015-05-22",50.2044,15,72.76,87804);</v>
      </c>
    </row>
    <row r="223" spans="1:52" ht="12.75" customHeight="1" x14ac:dyDescent="0.25">
      <c r="A223" t="s">
        <v>3200</v>
      </c>
      <c r="B223" s="3">
        <v>19104</v>
      </c>
      <c r="C223" s="3" t="s">
        <v>3037</v>
      </c>
      <c r="D223" t="s">
        <v>106</v>
      </c>
      <c r="E223" s="1" t="s">
        <v>3038</v>
      </c>
      <c r="F223">
        <v>7.0000000000000007E-2</v>
      </c>
      <c r="G223" t="s">
        <v>3039</v>
      </c>
      <c r="H223">
        <v>29.17</v>
      </c>
      <c r="I223" t="s">
        <v>3039</v>
      </c>
      <c r="J223">
        <v>408</v>
      </c>
      <c r="K223" t="s">
        <v>3039</v>
      </c>
      <c r="L223">
        <v>6.27</v>
      </c>
      <c r="M223" t="s">
        <v>3037</v>
      </c>
      <c r="O223" s="1" t="s">
        <v>3040</v>
      </c>
      <c r="P223" t="s">
        <v>49</v>
      </c>
      <c r="Q223" s="1" t="s">
        <v>3040</v>
      </c>
      <c r="R223" t="s">
        <v>28</v>
      </c>
      <c r="S223" s="1" t="s">
        <v>3040</v>
      </c>
      <c r="T223" t="s">
        <v>29</v>
      </c>
      <c r="U223" s="1" t="s">
        <v>3040</v>
      </c>
      <c r="V223" t="s">
        <v>109</v>
      </c>
      <c r="W223" s="1" t="s">
        <v>3040</v>
      </c>
      <c r="X223" t="s">
        <v>59</v>
      </c>
      <c r="Y223" s="1" t="s">
        <v>3040</v>
      </c>
      <c r="Z223" t="s">
        <v>525</v>
      </c>
      <c r="AA223" s="1" t="s">
        <v>3038</v>
      </c>
      <c r="AB223">
        <v>0.37</v>
      </c>
      <c r="AC223" t="s">
        <v>3037</v>
      </c>
      <c r="AD223" t="s">
        <v>33</v>
      </c>
      <c r="AE223" s="1" t="s">
        <v>3040</v>
      </c>
      <c r="AF223" t="s">
        <v>61</v>
      </c>
      <c r="AG223" s="1" t="s">
        <v>3040</v>
      </c>
      <c r="AH223" t="s">
        <v>130</v>
      </c>
      <c r="AI223" s="1" t="s">
        <v>3040</v>
      </c>
      <c r="AJ223" t="s">
        <v>526</v>
      </c>
      <c r="AK223" s="1" t="s">
        <v>3038</v>
      </c>
      <c r="AL223">
        <v>78589</v>
      </c>
      <c r="AM223" t="s">
        <v>3037</v>
      </c>
      <c r="AN223" s="5">
        <v>42126</v>
      </c>
      <c r="AO223" s="6" t="s">
        <v>3040</v>
      </c>
      <c r="AP223" s="5">
        <v>42130</v>
      </c>
      <c r="AQ223" s="6" t="s">
        <v>3038</v>
      </c>
      <c r="AR223">
        <v>236.2371</v>
      </c>
      <c r="AS223" t="s">
        <v>3039</v>
      </c>
      <c r="AT223">
        <v>14</v>
      </c>
      <c r="AU223" t="s">
        <v>3039</v>
      </c>
      <c r="AV223">
        <v>400.47</v>
      </c>
      <c r="AW223" t="s">
        <v>3039</v>
      </c>
      <c r="AX223">
        <v>89639</v>
      </c>
      <c r="AY223" t="s">
        <v>3041</v>
      </c>
      <c r="AZ223" t="str">
        <f t="shared" si="3"/>
        <v>insert into Orders values(19104,"Low",0.07,29.17,408,6.27,"","Regular Air","Corporate","Office Supplies","Binders and Binder Accessories","Small Box","Binding Machine Supplies",0.37,"United States","Central","Texas","San Juan",78589,"2015-05-02","2015-05-06",236.2371,14,400.47,89639);</v>
      </c>
    </row>
    <row r="224" spans="1:52" ht="12.75" customHeight="1" x14ac:dyDescent="0.25">
      <c r="A224" t="s">
        <v>3200</v>
      </c>
      <c r="B224" s="3">
        <v>18428</v>
      </c>
      <c r="C224" s="3" t="s">
        <v>3037</v>
      </c>
      <c r="D224" t="s">
        <v>25</v>
      </c>
      <c r="E224" s="1" t="s">
        <v>3038</v>
      </c>
      <c r="F224">
        <v>0.05</v>
      </c>
      <c r="G224" t="s">
        <v>3039</v>
      </c>
      <c r="H224">
        <v>178.47</v>
      </c>
      <c r="I224" t="s">
        <v>3039</v>
      </c>
      <c r="J224">
        <v>411</v>
      </c>
      <c r="K224" t="s">
        <v>3039</v>
      </c>
      <c r="L224">
        <v>19.989999999999998</v>
      </c>
      <c r="M224" t="s">
        <v>3037</v>
      </c>
      <c r="O224" s="1" t="s">
        <v>3040</v>
      </c>
      <c r="P224" t="s">
        <v>27</v>
      </c>
      <c r="Q224" s="1" t="s">
        <v>3040</v>
      </c>
      <c r="R224" t="s">
        <v>114</v>
      </c>
      <c r="S224" s="1" t="s">
        <v>3040</v>
      </c>
      <c r="T224" t="s">
        <v>29</v>
      </c>
      <c r="U224" s="1" t="s">
        <v>3040</v>
      </c>
      <c r="V224" t="s">
        <v>141</v>
      </c>
      <c r="W224" s="1" t="s">
        <v>3040</v>
      </c>
      <c r="X224" t="s">
        <v>59</v>
      </c>
      <c r="Y224" s="1" t="s">
        <v>3040</v>
      </c>
      <c r="Z224" t="s">
        <v>528</v>
      </c>
      <c r="AA224" s="1" t="s">
        <v>3038</v>
      </c>
      <c r="AB224">
        <v>0.55000000000000004</v>
      </c>
      <c r="AC224" t="s">
        <v>3037</v>
      </c>
      <c r="AD224" t="s">
        <v>33</v>
      </c>
      <c r="AE224" s="1" t="s">
        <v>3040</v>
      </c>
      <c r="AF224" t="s">
        <v>34</v>
      </c>
      <c r="AG224" s="1" t="s">
        <v>3040</v>
      </c>
      <c r="AH224" t="s">
        <v>45</v>
      </c>
      <c r="AI224" s="1" t="s">
        <v>3040</v>
      </c>
      <c r="AJ224" t="s">
        <v>473</v>
      </c>
      <c r="AK224" s="1" t="s">
        <v>3038</v>
      </c>
      <c r="AL224">
        <v>94601</v>
      </c>
      <c r="AM224" t="s">
        <v>3037</v>
      </c>
      <c r="AN224" s="5">
        <v>42128</v>
      </c>
      <c r="AO224" s="6" t="s">
        <v>3040</v>
      </c>
      <c r="AP224" s="5">
        <v>42131</v>
      </c>
      <c r="AQ224" s="6" t="s">
        <v>3038</v>
      </c>
      <c r="AR224">
        <v>943</v>
      </c>
      <c r="AS224" t="s">
        <v>3039</v>
      </c>
      <c r="AT224">
        <v>9</v>
      </c>
      <c r="AU224" t="s">
        <v>3039</v>
      </c>
      <c r="AV224">
        <v>1531.31</v>
      </c>
      <c r="AW224" t="s">
        <v>3039</v>
      </c>
      <c r="AX224">
        <v>87905</v>
      </c>
      <c r="AY224" t="s">
        <v>3041</v>
      </c>
      <c r="AZ224" t="str">
        <f t="shared" si="3"/>
        <v>insert into Orders values(18428,"High",0.05,178.47,411,19.99,"","Express Air","Consumer","Office Supplies","Storage &amp; Organization","Small Box","Hot File® 7-Pocket, Floor Stand",0.55,"United States","West","California","Oakland",94601,"2015-05-04","2015-05-07",943,9,1531.31,87905);</v>
      </c>
    </row>
    <row r="225" spans="1:52" ht="12.75" customHeight="1" x14ac:dyDescent="0.25">
      <c r="A225" t="s">
        <v>3200</v>
      </c>
      <c r="B225" s="3">
        <v>21739</v>
      </c>
      <c r="C225" s="3" t="s">
        <v>3037</v>
      </c>
      <c r="D225" t="s">
        <v>47</v>
      </c>
      <c r="E225" s="1" t="s">
        <v>3038</v>
      </c>
      <c r="F225">
        <v>0.09</v>
      </c>
      <c r="G225" t="s">
        <v>3039</v>
      </c>
      <c r="H225">
        <v>999.99</v>
      </c>
      <c r="I225" t="s">
        <v>3039</v>
      </c>
      <c r="J225">
        <v>421</v>
      </c>
      <c r="K225" t="s">
        <v>3039</v>
      </c>
      <c r="L225">
        <v>13.99</v>
      </c>
      <c r="M225" t="s">
        <v>3037</v>
      </c>
      <c r="O225" s="1" t="s">
        <v>3040</v>
      </c>
      <c r="P225" t="s">
        <v>49</v>
      </c>
      <c r="Q225" s="1" t="s">
        <v>3040</v>
      </c>
      <c r="R225" t="s">
        <v>58</v>
      </c>
      <c r="S225" s="1" t="s">
        <v>3040</v>
      </c>
      <c r="T225" t="s">
        <v>77</v>
      </c>
      <c r="U225" s="1" t="s">
        <v>3040</v>
      </c>
      <c r="V225" t="s">
        <v>85</v>
      </c>
      <c r="W225" s="1" t="s">
        <v>3040</v>
      </c>
      <c r="X225" t="s">
        <v>86</v>
      </c>
      <c r="Y225" s="1" t="s">
        <v>3040</v>
      </c>
      <c r="Z225" t="s">
        <v>530</v>
      </c>
      <c r="AA225" s="1" t="s">
        <v>3038</v>
      </c>
      <c r="AB225">
        <v>0.36</v>
      </c>
      <c r="AC225" t="s">
        <v>3037</v>
      </c>
      <c r="AD225" t="s">
        <v>33</v>
      </c>
      <c r="AE225" s="1" t="s">
        <v>3040</v>
      </c>
      <c r="AF225" t="s">
        <v>53</v>
      </c>
      <c r="AG225" s="1" t="s">
        <v>3040</v>
      </c>
      <c r="AH225" t="s">
        <v>54</v>
      </c>
      <c r="AI225" s="1" t="s">
        <v>3040</v>
      </c>
      <c r="AJ225" t="s">
        <v>531</v>
      </c>
      <c r="AK225" s="1" t="s">
        <v>3038</v>
      </c>
      <c r="AL225">
        <v>7201</v>
      </c>
      <c r="AM225" t="s">
        <v>3037</v>
      </c>
      <c r="AN225" s="5">
        <v>42041</v>
      </c>
      <c r="AO225" s="6" t="s">
        <v>3040</v>
      </c>
      <c r="AP225" s="5">
        <v>42043</v>
      </c>
      <c r="AQ225" s="6" t="s">
        <v>3038</v>
      </c>
      <c r="AR225">
        <v>-2531.4825000000001</v>
      </c>
      <c r="AS225" t="s">
        <v>3039</v>
      </c>
      <c r="AT225">
        <v>1</v>
      </c>
      <c r="AU225" t="s">
        <v>3039</v>
      </c>
      <c r="AV225">
        <v>919.09</v>
      </c>
      <c r="AW225" t="s">
        <v>3039</v>
      </c>
      <c r="AX225">
        <v>87700</v>
      </c>
      <c r="AY225" t="s">
        <v>3041</v>
      </c>
      <c r="AZ225" t="str">
        <f t="shared" si="3"/>
        <v>insert into Orders values(21739,"Critical",0.09,999.99,421,13.99,"","Regular Air","Small Business","Technology","Office Machines","Medium Box","Polycom Soundstation EX Audio-Conferencing Telephone, Black",0.36,"United States","East","New Jersey","Elizabeth",7201,"2015-02-06","2015-02-08",-2531.4825,1,919.09,87700);</v>
      </c>
    </row>
    <row r="226" spans="1:52" ht="12.75" customHeight="1" x14ac:dyDescent="0.25">
      <c r="A226" t="s">
        <v>3200</v>
      </c>
      <c r="B226" s="3">
        <v>22355</v>
      </c>
      <c r="C226" s="3" t="s">
        <v>3037</v>
      </c>
      <c r="D226" t="s">
        <v>25</v>
      </c>
      <c r="E226" s="1" t="s">
        <v>3038</v>
      </c>
      <c r="F226">
        <v>0.02</v>
      </c>
      <c r="G226" t="s">
        <v>3039</v>
      </c>
      <c r="H226">
        <v>15.28</v>
      </c>
      <c r="I226" t="s">
        <v>3039</v>
      </c>
      <c r="J226">
        <v>428</v>
      </c>
      <c r="K226" t="s">
        <v>3039</v>
      </c>
      <c r="L226">
        <v>1.99</v>
      </c>
      <c r="M226" t="s">
        <v>3037</v>
      </c>
      <c r="O226" s="1" t="s">
        <v>3040</v>
      </c>
      <c r="P226" t="s">
        <v>49</v>
      </c>
      <c r="Q226" s="1" t="s">
        <v>3040</v>
      </c>
      <c r="R226" t="s">
        <v>28</v>
      </c>
      <c r="S226" s="1" t="s">
        <v>3040</v>
      </c>
      <c r="T226" t="s">
        <v>77</v>
      </c>
      <c r="U226" s="1" t="s">
        <v>3040</v>
      </c>
      <c r="V226" t="s">
        <v>180</v>
      </c>
      <c r="W226" s="1" t="s">
        <v>3040</v>
      </c>
      <c r="X226" t="s">
        <v>51</v>
      </c>
      <c r="Y226" s="1" t="s">
        <v>3040</v>
      </c>
      <c r="Z226" t="s">
        <v>3049</v>
      </c>
      <c r="AA226" s="1" t="s">
        <v>3038</v>
      </c>
      <c r="AB226">
        <v>0.42</v>
      </c>
      <c r="AC226" t="s">
        <v>3037</v>
      </c>
      <c r="AD226" t="s">
        <v>33</v>
      </c>
      <c r="AE226" s="1" t="s">
        <v>3040</v>
      </c>
      <c r="AF226" t="s">
        <v>34</v>
      </c>
      <c r="AG226" s="1" t="s">
        <v>3040</v>
      </c>
      <c r="AH226" t="s">
        <v>533</v>
      </c>
      <c r="AI226" s="1" t="s">
        <v>3040</v>
      </c>
      <c r="AJ226" t="s">
        <v>534</v>
      </c>
      <c r="AK226" s="1" t="s">
        <v>3038</v>
      </c>
      <c r="AL226">
        <v>89701</v>
      </c>
      <c r="AM226" t="s">
        <v>3037</v>
      </c>
      <c r="AN226" s="5">
        <v>42019</v>
      </c>
      <c r="AO226" s="6" t="s">
        <v>3040</v>
      </c>
      <c r="AP226" s="5">
        <v>42020</v>
      </c>
      <c r="AQ226" s="6" t="s">
        <v>3038</v>
      </c>
      <c r="AR226">
        <v>163.1574</v>
      </c>
      <c r="AS226" t="s">
        <v>3039</v>
      </c>
      <c r="AT226">
        <v>15</v>
      </c>
      <c r="AU226" t="s">
        <v>3039</v>
      </c>
      <c r="AV226">
        <v>236.46</v>
      </c>
      <c r="AW226" t="s">
        <v>3039</v>
      </c>
      <c r="AX226">
        <v>88479</v>
      </c>
      <c r="AY226" t="s">
        <v>3041</v>
      </c>
      <c r="AZ226" t="str">
        <f t="shared" si="3"/>
        <v>insert into Orders values(22355,"High",0.02,15.28,428,1.99,"","Regular Air","Corporate","Technology","Computer Peripherals","Small Pack","Memorex 4.7GB DVD+R, 3-Pack",0.42,"United States","West","Nevada","Carson City",89701,"2015-01-15","2015-01-16",163.1574,15,236.46,88479);</v>
      </c>
    </row>
    <row r="227" spans="1:52" ht="12.75" customHeight="1" x14ac:dyDescent="0.25">
      <c r="A227" t="s">
        <v>3200</v>
      </c>
      <c r="B227" s="3">
        <v>22356</v>
      </c>
      <c r="C227" s="3" t="s">
        <v>3037</v>
      </c>
      <c r="D227" t="s">
        <v>25</v>
      </c>
      <c r="E227" s="1" t="s">
        <v>3038</v>
      </c>
      <c r="F227">
        <v>0</v>
      </c>
      <c r="G227" t="s">
        <v>3039</v>
      </c>
      <c r="H227">
        <v>85.99</v>
      </c>
      <c r="I227" t="s">
        <v>3039</v>
      </c>
      <c r="J227">
        <v>428</v>
      </c>
      <c r="K227" t="s">
        <v>3039</v>
      </c>
      <c r="L227">
        <v>3.3</v>
      </c>
      <c r="M227" t="s">
        <v>3037</v>
      </c>
      <c r="O227" s="1" t="s">
        <v>3040</v>
      </c>
      <c r="P227" t="s">
        <v>49</v>
      </c>
      <c r="Q227" s="1" t="s">
        <v>3040</v>
      </c>
      <c r="R227" t="s">
        <v>28</v>
      </c>
      <c r="S227" s="1" t="s">
        <v>3040</v>
      </c>
      <c r="T227" t="s">
        <v>77</v>
      </c>
      <c r="U227" s="1" t="s">
        <v>3040</v>
      </c>
      <c r="V227" t="s">
        <v>78</v>
      </c>
      <c r="W227" s="1" t="s">
        <v>3040</v>
      </c>
      <c r="X227" t="s">
        <v>51</v>
      </c>
      <c r="Y227" s="1" t="s">
        <v>3040</v>
      </c>
      <c r="Z227" t="s">
        <v>535</v>
      </c>
      <c r="AA227" s="1" t="s">
        <v>3038</v>
      </c>
      <c r="AB227">
        <v>0.37</v>
      </c>
      <c r="AC227" t="s">
        <v>3037</v>
      </c>
      <c r="AD227" t="s">
        <v>33</v>
      </c>
      <c r="AE227" s="1" t="s">
        <v>3040</v>
      </c>
      <c r="AF227" t="s">
        <v>34</v>
      </c>
      <c r="AG227" s="1" t="s">
        <v>3040</v>
      </c>
      <c r="AH227" t="s">
        <v>533</v>
      </c>
      <c r="AI227" s="1" t="s">
        <v>3040</v>
      </c>
      <c r="AJ227" t="s">
        <v>534</v>
      </c>
      <c r="AK227" s="1" t="s">
        <v>3038</v>
      </c>
      <c r="AL227">
        <v>89701</v>
      </c>
      <c r="AM227" t="s">
        <v>3037</v>
      </c>
      <c r="AN227" s="5">
        <v>42019</v>
      </c>
      <c r="AO227" s="6" t="s">
        <v>3040</v>
      </c>
      <c r="AP227" s="5">
        <v>42020</v>
      </c>
      <c r="AQ227" s="6" t="s">
        <v>3038</v>
      </c>
      <c r="AR227">
        <v>-302.22500000000002</v>
      </c>
      <c r="AS227" t="s">
        <v>3039</v>
      </c>
      <c r="AT227">
        <v>1</v>
      </c>
      <c r="AU227" t="s">
        <v>3039</v>
      </c>
      <c r="AV227">
        <v>73.819999999999993</v>
      </c>
      <c r="AW227" t="s">
        <v>3039</v>
      </c>
      <c r="AX227">
        <v>88479</v>
      </c>
      <c r="AY227" t="s">
        <v>3041</v>
      </c>
      <c r="AZ227" t="str">
        <f t="shared" si="3"/>
        <v>insert into Orders values(22356,"High",0,85.99,428,3.3,"","Regular Air","Corporate","Technology","Telephones and Communication","Small Pack","Accessory20",0.37,"United States","West","Nevada","Carson City",89701,"2015-01-15","2015-01-16",-302.225,1,73.82,88479);</v>
      </c>
    </row>
    <row r="228" spans="1:52" ht="12.75" customHeight="1" x14ac:dyDescent="0.25">
      <c r="A228" t="s">
        <v>3200</v>
      </c>
      <c r="B228" s="3">
        <v>25351</v>
      </c>
      <c r="C228" s="3" t="s">
        <v>3037</v>
      </c>
      <c r="D228" t="s">
        <v>37</v>
      </c>
      <c r="E228" s="1" t="s">
        <v>3038</v>
      </c>
      <c r="F228">
        <v>0.05</v>
      </c>
      <c r="G228" t="s">
        <v>3039</v>
      </c>
      <c r="H228">
        <v>10.98</v>
      </c>
      <c r="I228" t="s">
        <v>3039</v>
      </c>
      <c r="J228">
        <v>428</v>
      </c>
      <c r="K228" t="s">
        <v>3039</v>
      </c>
      <c r="L228">
        <v>4.8</v>
      </c>
      <c r="M228" t="s">
        <v>3037</v>
      </c>
      <c r="O228" s="1" t="s">
        <v>3040</v>
      </c>
      <c r="P228" t="s">
        <v>49</v>
      </c>
      <c r="Q228" s="1" t="s">
        <v>3040</v>
      </c>
      <c r="R228" t="s">
        <v>28</v>
      </c>
      <c r="S228" s="1" t="s">
        <v>3040</v>
      </c>
      <c r="T228" t="s">
        <v>29</v>
      </c>
      <c r="U228" s="1" t="s">
        <v>3040</v>
      </c>
      <c r="V228" t="s">
        <v>69</v>
      </c>
      <c r="W228" s="1" t="s">
        <v>3040</v>
      </c>
      <c r="X228" t="s">
        <v>59</v>
      </c>
      <c r="Y228" s="1" t="s">
        <v>3040</v>
      </c>
      <c r="Z228" t="s">
        <v>3138</v>
      </c>
      <c r="AA228" s="1" t="s">
        <v>3038</v>
      </c>
      <c r="AB228">
        <v>0.36</v>
      </c>
      <c r="AC228" t="s">
        <v>3037</v>
      </c>
      <c r="AD228" t="s">
        <v>33</v>
      </c>
      <c r="AE228" s="1" t="s">
        <v>3040</v>
      </c>
      <c r="AF228" t="s">
        <v>34</v>
      </c>
      <c r="AG228" s="1" t="s">
        <v>3040</v>
      </c>
      <c r="AH228" t="s">
        <v>533</v>
      </c>
      <c r="AI228" s="1" t="s">
        <v>3040</v>
      </c>
      <c r="AJ228" t="s">
        <v>534</v>
      </c>
      <c r="AK228" s="1" t="s">
        <v>3038</v>
      </c>
      <c r="AL228">
        <v>89701</v>
      </c>
      <c r="AM228" t="s">
        <v>3037</v>
      </c>
      <c r="AN228" s="5">
        <v>42066</v>
      </c>
      <c r="AO228" s="6" t="s">
        <v>3040</v>
      </c>
      <c r="AP228" s="5">
        <v>42068</v>
      </c>
      <c r="AQ228" s="6" t="s">
        <v>3038</v>
      </c>
      <c r="AR228">
        <v>90.62</v>
      </c>
      <c r="AS228" t="s">
        <v>3039</v>
      </c>
      <c r="AT228">
        <v>22</v>
      </c>
      <c r="AU228" t="s">
        <v>3039</v>
      </c>
      <c r="AV228">
        <v>243.11</v>
      </c>
      <c r="AW228" t="s">
        <v>3039</v>
      </c>
      <c r="AX228">
        <v>88480</v>
      </c>
      <c r="AY228" t="s">
        <v>3041</v>
      </c>
      <c r="AZ228" t="str">
        <f t="shared" si="3"/>
        <v>insert into Orders values(25351,"Not Specified",0.05,10.98,428,4.8,"","Regular Air","Corporate","Office Supplies","Envelopes","Small Box","Manila Recycled Extra-Heavyweight Clasp Envelopes, 6 x 9",0.36,"United States","West","Nevada","Carson City",89701,"2015-03-03","2015-03-05",90.62,22,243.11,88480);</v>
      </c>
    </row>
    <row r="229" spans="1:52" ht="12.75" customHeight="1" x14ac:dyDescent="0.25">
      <c r="A229" t="s">
        <v>3200</v>
      </c>
      <c r="B229" s="3">
        <v>19988</v>
      </c>
      <c r="C229" s="3" t="s">
        <v>3037</v>
      </c>
      <c r="D229" t="s">
        <v>106</v>
      </c>
      <c r="E229" s="1" t="s">
        <v>3038</v>
      </c>
      <c r="F229">
        <v>0.05</v>
      </c>
      <c r="G229" t="s">
        <v>3039</v>
      </c>
      <c r="H229">
        <v>125.99</v>
      </c>
      <c r="I229" t="s">
        <v>3039</v>
      </c>
      <c r="J229">
        <v>437</v>
      </c>
      <c r="K229" t="s">
        <v>3039</v>
      </c>
      <c r="L229">
        <v>8.08</v>
      </c>
      <c r="M229" t="s">
        <v>3037</v>
      </c>
      <c r="O229" s="1" t="s">
        <v>3040</v>
      </c>
      <c r="P229" t="s">
        <v>49</v>
      </c>
      <c r="Q229" s="1" t="s">
        <v>3040</v>
      </c>
      <c r="R229" t="s">
        <v>58</v>
      </c>
      <c r="S229" s="1" t="s">
        <v>3040</v>
      </c>
      <c r="T229" t="s">
        <v>77</v>
      </c>
      <c r="U229" s="1" t="s">
        <v>3040</v>
      </c>
      <c r="V229" t="s">
        <v>78</v>
      </c>
      <c r="W229" s="1" t="s">
        <v>3040</v>
      </c>
      <c r="X229" t="s">
        <v>59</v>
      </c>
      <c r="Y229" s="1" t="s">
        <v>3040</v>
      </c>
      <c r="Z229" t="s">
        <v>289</v>
      </c>
      <c r="AA229" s="1" t="s">
        <v>3038</v>
      </c>
      <c r="AB229">
        <v>0.56999999999999995</v>
      </c>
      <c r="AC229" t="s">
        <v>3037</v>
      </c>
      <c r="AD229" t="s">
        <v>33</v>
      </c>
      <c r="AE229" s="1" t="s">
        <v>3040</v>
      </c>
      <c r="AF229" t="s">
        <v>53</v>
      </c>
      <c r="AG229" s="1" t="s">
        <v>3040</v>
      </c>
      <c r="AH229" t="s">
        <v>193</v>
      </c>
      <c r="AI229" s="1" t="s">
        <v>3040</v>
      </c>
      <c r="AJ229" t="s">
        <v>538</v>
      </c>
      <c r="AK229" s="1" t="s">
        <v>3038</v>
      </c>
      <c r="AL229">
        <v>1462</v>
      </c>
      <c r="AM229" t="s">
        <v>3037</v>
      </c>
      <c r="AN229" s="5">
        <v>42177</v>
      </c>
      <c r="AO229" s="6" t="s">
        <v>3040</v>
      </c>
      <c r="AP229" s="5">
        <v>42182</v>
      </c>
      <c r="AQ229" s="6" t="s">
        <v>3038</v>
      </c>
      <c r="AR229">
        <v>427.11840000000001</v>
      </c>
      <c r="AS229" t="s">
        <v>3039</v>
      </c>
      <c r="AT229">
        <v>9</v>
      </c>
      <c r="AU229" t="s">
        <v>3039</v>
      </c>
      <c r="AV229">
        <v>952.26</v>
      </c>
      <c r="AW229" t="s">
        <v>3039</v>
      </c>
      <c r="AX229">
        <v>90695</v>
      </c>
      <c r="AY229" t="s">
        <v>3041</v>
      </c>
      <c r="AZ229" t="str">
        <f t="shared" si="3"/>
        <v>insert into Orders values(19988,"Low",0.05,125.99,437,8.08,"","Regular Air","Small Business","Technology","Telephones and Communication","Small Box","StarTAC ST7762",0.57,"United States","East","Massachusetts","Lunenburg",1462,"2015-06-22","2015-06-27",427.1184,9,952.26,90695);</v>
      </c>
    </row>
    <row r="230" spans="1:52" ht="12.75" customHeight="1" x14ac:dyDescent="0.25">
      <c r="A230" t="s">
        <v>3200</v>
      </c>
      <c r="B230" s="3">
        <v>25813</v>
      </c>
      <c r="C230" s="3" t="s">
        <v>3037</v>
      </c>
      <c r="D230" t="s">
        <v>47</v>
      </c>
      <c r="E230" s="1" t="s">
        <v>3038</v>
      </c>
      <c r="F230">
        <v>0</v>
      </c>
      <c r="G230" t="s">
        <v>3039</v>
      </c>
      <c r="H230">
        <v>7.59</v>
      </c>
      <c r="I230" t="s">
        <v>3039</v>
      </c>
      <c r="J230">
        <v>444</v>
      </c>
      <c r="K230" t="s">
        <v>3039</v>
      </c>
      <c r="L230">
        <v>4</v>
      </c>
      <c r="M230" t="s">
        <v>3037</v>
      </c>
      <c r="O230" s="1" t="s">
        <v>3040</v>
      </c>
      <c r="P230" t="s">
        <v>49</v>
      </c>
      <c r="Q230" s="1" t="s">
        <v>3040</v>
      </c>
      <c r="R230" t="s">
        <v>58</v>
      </c>
      <c r="S230" s="1" t="s">
        <v>3040</v>
      </c>
      <c r="T230" t="s">
        <v>41</v>
      </c>
      <c r="U230" s="1" t="s">
        <v>3040</v>
      </c>
      <c r="V230" t="s">
        <v>50</v>
      </c>
      <c r="W230" s="1" t="s">
        <v>3040</v>
      </c>
      <c r="X230" t="s">
        <v>31</v>
      </c>
      <c r="Y230" s="1" t="s">
        <v>3040</v>
      </c>
      <c r="Z230" t="s">
        <v>444</v>
      </c>
      <c r="AA230" s="1" t="s">
        <v>3038</v>
      </c>
      <c r="AB230">
        <v>0.42</v>
      </c>
      <c r="AC230" t="s">
        <v>3037</v>
      </c>
      <c r="AD230" t="s">
        <v>33</v>
      </c>
      <c r="AE230" s="1" t="s">
        <v>3040</v>
      </c>
      <c r="AF230" t="s">
        <v>61</v>
      </c>
      <c r="AG230" s="1" t="s">
        <v>3040</v>
      </c>
      <c r="AH230" t="s">
        <v>178</v>
      </c>
      <c r="AI230" s="1" t="s">
        <v>3040</v>
      </c>
      <c r="AJ230" t="s">
        <v>540</v>
      </c>
      <c r="AK230" s="1" t="s">
        <v>3038</v>
      </c>
      <c r="AL230">
        <v>61801</v>
      </c>
      <c r="AM230" t="s">
        <v>3037</v>
      </c>
      <c r="AN230" s="5">
        <v>42149</v>
      </c>
      <c r="AO230" s="6" t="s">
        <v>3040</v>
      </c>
      <c r="AP230" s="5">
        <v>42152</v>
      </c>
      <c r="AQ230" s="6" t="s">
        <v>3038</v>
      </c>
      <c r="AR230">
        <v>86.438000000000002</v>
      </c>
      <c r="AS230" t="s">
        <v>3039</v>
      </c>
      <c r="AT230">
        <v>43</v>
      </c>
      <c r="AU230" t="s">
        <v>3039</v>
      </c>
      <c r="AV230">
        <v>355.92</v>
      </c>
      <c r="AW230" t="s">
        <v>3039</v>
      </c>
      <c r="AX230">
        <v>88085</v>
      </c>
      <c r="AY230" t="s">
        <v>3041</v>
      </c>
      <c r="AZ230" t="str">
        <f t="shared" si="3"/>
        <v>insert into Orders values(25813,"Critical",0,7.59,444,4,"","Regular Air","Small Business","Furniture","Office Furnishings","Wrap Bag","Master Giant Foot® Doorstop, Safety Yellow",0.42,"United States","Central","Illinois","Urbana",61801,"2015-05-25","2015-05-28",86.438,43,355.92,88085);</v>
      </c>
    </row>
    <row r="231" spans="1:52" ht="12.75" customHeight="1" x14ac:dyDescent="0.25">
      <c r="A231" t="s">
        <v>3200</v>
      </c>
      <c r="B231" s="3">
        <v>23153</v>
      </c>
      <c r="C231" s="3" t="s">
        <v>3037</v>
      </c>
      <c r="D231" t="s">
        <v>37</v>
      </c>
      <c r="E231" s="1" t="s">
        <v>3038</v>
      </c>
      <c r="F231">
        <v>0.03</v>
      </c>
      <c r="G231" t="s">
        <v>3039</v>
      </c>
      <c r="H231">
        <v>48.04</v>
      </c>
      <c r="I231" t="s">
        <v>3039</v>
      </c>
      <c r="J231">
        <v>445</v>
      </c>
      <c r="K231" t="s">
        <v>3039</v>
      </c>
      <c r="L231">
        <v>19.989999999999998</v>
      </c>
      <c r="M231" t="s">
        <v>3037</v>
      </c>
      <c r="O231" s="1" t="s">
        <v>3040</v>
      </c>
      <c r="P231" t="s">
        <v>49</v>
      </c>
      <c r="Q231" s="1" t="s">
        <v>3040</v>
      </c>
      <c r="R231" t="s">
        <v>58</v>
      </c>
      <c r="S231" s="1" t="s">
        <v>3040</v>
      </c>
      <c r="T231" t="s">
        <v>29</v>
      </c>
      <c r="U231" s="1" t="s">
        <v>3040</v>
      </c>
      <c r="V231" t="s">
        <v>93</v>
      </c>
      <c r="W231" s="1" t="s">
        <v>3040</v>
      </c>
      <c r="X231" t="s">
        <v>59</v>
      </c>
      <c r="Y231" s="1" t="s">
        <v>3040</v>
      </c>
      <c r="Z231" t="s">
        <v>3056</v>
      </c>
      <c r="AA231" s="1" t="s">
        <v>3038</v>
      </c>
      <c r="AB231">
        <v>0.37</v>
      </c>
      <c r="AC231" t="s">
        <v>3037</v>
      </c>
      <c r="AD231" t="s">
        <v>33</v>
      </c>
      <c r="AE231" s="1" t="s">
        <v>3040</v>
      </c>
      <c r="AF231" t="s">
        <v>61</v>
      </c>
      <c r="AG231" s="1" t="s">
        <v>3040</v>
      </c>
      <c r="AH231" t="s">
        <v>496</v>
      </c>
      <c r="AI231" s="1" t="s">
        <v>3040</v>
      </c>
      <c r="AJ231" t="s">
        <v>543</v>
      </c>
      <c r="AK231" s="1" t="s">
        <v>3038</v>
      </c>
      <c r="AL231">
        <v>68701</v>
      </c>
      <c r="AM231" t="s">
        <v>3037</v>
      </c>
      <c r="AN231" s="5">
        <v>42105</v>
      </c>
      <c r="AO231" s="6" t="s">
        <v>3040</v>
      </c>
      <c r="AP231" s="5">
        <v>42107</v>
      </c>
      <c r="AQ231" s="6" t="s">
        <v>3038</v>
      </c>
      <c r="AR231">
        <v>-4.4599999999999937</v>
      </c>
      <c r="AS231" t="s">
        <v>3039</v>
      </c>
      <c r="AT231">
        <v>2</v>
      </c>
      <c r="AU231" t="s">
        <v>3039</v>
      </c>
      <c r="AV231">
        <v>101.71</v>
      </c>
      <c r="AW231" t="s">
        <v>3039</v>
      </c>
      <c r="AX231">
        <v>88083</v>
      </c>
      <c r="AY231" t="s">
        <v>3041</v>
      </c>
      <c r="AZ231" t="str">
        <f t="shared" si="3"/>
        <v>insert into Orders values(23153,"Not Specified",0.03,48.04,445,19.99,"","Regular Air","Small Business","Office Supplies","Paper","Small Box","14-7-8 x 11 Blue Bar Computer Printout Paper",0.37,"United States","Central","Nebraska","Norfolk",68701,"2015-04-11","2015-04-13",-4.45999999999999,2,101.71,88083);</v>
      </c>
    </row>
    <row r="232" spans="1:52" ht="12.75" customHeight="1" x14ac:dyDescent="0.25">
      <c r="A232" t="s">
        <v>3200</v>
      </c>
      <c r="B232" s="3">
        <v>23862</v>
      </c>
      <c r="C232" s="3" t="s">
        <v>3037</v>
      </c>
      <c r="D232" t="s">
        <v>25</v>
      </c>
      <c r="E232" s="1" t="s">
        <v>3038</v>
      </c>
      <c r="F232">
        <v>0.09</v>
      </c>
      <c r="G232" t="s">
        <v>3039</v>
      </c>
      <c r="H232">
        <v>200.98</v>
      </c>
      <c r="I232" t="s">
        <v>3039</v>
      </c>
      <c r="J232">
        <v>445</v>
      </c>
      <c r="K232" t="s">
        <v>3039</v>
      </c>
      <c r="L232">
        <v>55.96</v>
      </c>
      <c r="M232" t="s">
        <v>3037</v>
      </c>
      <c r="O232" s="1" t="s">
        <v>3040</v>
      </c>
      <c r="P232" t="s">
        <v>39</v>
      </c>
      <c r="Q232" s="1" t="s">
        <v>3040</v>
      </c>
      <c r="R232" t="s">
        <v>58</v>
      </c>
      <c r="S232" s="1" t="s">
        <v>3040</v>
      </c>
      <c r="T232" t="s">
        <v>41</v>
      </c>
      <c r="U232" s="1" t="s">
        <v>3040</v>
      </c>
      <c r="V232" t="s">
        <v>191</v>
      </c>
      <c r="W232" s="1" t="s">
        <v>3040</v>
      </c>
      <c r="X232" t="s">
        <v>121</v>
      </c>
      <c r="Y232" s="1" t="s">
        <v>3040</v>
      </c>
      <c r="Z232" t="s">
        <v>480</v>
      </c>
      <c r="AA232" s="1" t="s">
        <v>3038</v>
      </c>
      <c r="AB232">
        <v>0.75</v>
      </c>
      <c r="AC232" t="s">
        <v>3037</v>
      </c>
      <c r="AD232" t="s">
        <v>33</v>
      </c>
      <c r="AE232" s="1" t="s">
        <v>3040</v>
      </c>
      <c r="AF232" t="s">
        <v>61</v>
      </c>
      <c r="AG232" s="1" t="s">
        <v>3040</v>
      </c>
      <c r="AH232" t="s">
        <v>496</v>
      </c>
      <c r="AI232" s="1" t="s">
        <v>3040</v>
      </c>
      <c r="AJ232" t="s">
        <v>543</v>
      </c>
      <c r="AK232" s="1" t="s">
        <v>3038</v>
      </c>
      <c r="AL232">
        <v>68701</v>
      </c>
      <c r="AM232" t="s">
        <v>3037</v>
      </c>
      <c r="AN232" s="5">
        <v>42178</v>
      </c>
      <c r="AO232" s="6" t="s">
        <v>3040</v>
      </c>
      <c r="AP232" s="5">
        <v>42179</v>
      </c>
      <c r="AQ232" s="6" t="s">
        <v>3038</v>
      </c>
      <c r="AR232">
        <v>-512.87200000000007</v>
      </c>
      <c r="AS232" t="s">
        <v>3039</v>
      </c>
      <c r="AT232">
        <v>9</v>
      </c>
      <c r="AU232" t="s">
        <v>3039</v>
      </c>
      <c r="AV232">
        <v>1766.68</v>
      </c>
      <c r="AW232" t="s">
        <v>3039</v>
      </c>
      <c r="AX232">
        <v>88084</v>
      </c>
      <c r="AY232" t="s">
        <v>3041</v>
      </c>
      <c r="AZ232" t="str">
        <f t="shared" si="3"/>
        <v>insert into Orders values(23862,"High",0.09,200.98,445,55.96,"","Delivery Truck","Small Business","Furniture","Bookcases","Jumbo Box","O'Sullivan Living Dimensions 3-Shelf Bookcases",0.75,"United States","Central","Nebraska","Norfolk",68701,"2015-06-23","2015-06-24",-512.872,9,1766.68,88084);</v>
      </c>
    </row>
    <row r="233" spans="1:52" ht="12.75" customHeight="1" x14ac:dyDescent="0.25">
      <c r="A233" t="s">
        <v>3200</v>
      </c>
      <c r="B233" s="3">
        <v>23863</v>
      </c>
      <c r="C233" s="3" t="s">
        <v>3037</v>
      </c>
      <c r="D233" t="s">
        <v>25</v>
      </c>
      <c r="E233" s="1" t="s">
        <v>3038</v>
      </c>
      <c r="F233">
        <v>0.09</v>
      </c>
      <c r="G233" t="s">
        <v>3039</v>
      </c>
      <c r="H233">
        <v>2.78</v>
      </c>
      <c r="I233" t="s">
        <v>3039</v>
      </c>
      <c r="J233">
        <v>445</v>
      </c>
      <c r="K233" t="s">
        <v>3039</v>
      </c>
      <c r="L233">
        <v>0.97</v>
      </c>
      <c r="M233" t="s">
        <v>3037</v>
      </c>
      <c r="O233" s="1" t="s">
        <v>3040</v>
      </c>
      <c r="P233" t="s">
        <v>49</v>
      </c>
      <c r="Q233" s="1" t="s">
        <v>3040</v>
      </c>
      <c r="R233" t="s">
        <v>58</v>
      </c>
      <c r="S233" s="1" t="s">
        <v>3040</v>
      </c>
      <c r="T233" t="s">
        <v>29</v>
      </c>
      <c r="U233" s="1" t="s">
        <v>3040</v>
      </c>
      <c r="V233" t="s">
        <v>30</v>
      </c>
      <c r="W233" s="1" t="s">
        <v>3040</v>
      </c>
      <c r="X233" t="s">
        <v>31</v>
      </c>
      <c r="Y233" s="1" t="s">
        <v>3040</v>
      </c>
      <c r="Z233" t="s">
        <v>544</v>
      </c>
      <c r="AA233" s="1" t="s">
        <v>3038</v>
      </c>
      <c r="AB233">
        <v>0.59</v>
      </c>
      <c r="AC233" t="s">
        <v>3037</v>
      </c>
      <c r="AD233" t="s">
        <v>33</v>
      </c>
      <c r="AE233" s="1" t="s">
        <v>3040</v>
      </c>
      <c r="AF233" t="s">
        <v>61</v>
      </c>
      <c r="AG233" s="1" t="s">
        <v>3040</v>
      </c>
      <c r="AH233" t="s">
        <v>496</v>
      </c>
      <c r="AI233" s="1" t="s">
        <v>3040</v>
      </c>
      <c r="AJ233" t="s">
        <v>543</v>
      </c>
      <c r="AK233" s="1" t="s">
        <v>3038</v>
      </c>
      <c r="AL233">
        <v>68701</v>
      </c>
      <c r="AM233" t="s">
        <v>3037</v>
      </c>
      <c r="AN233" s="5">
        <v>42178</v>
      </c>
      <c r="AO233" s="6" t="s">
        <v>3040</v>
      </c>
      <c r="AP233" s="5">
        <v>42179</v>
      </c>
      <c r="AQ233" s="6" t="s">
        <v>3038</v>
      </c>
      <c r="AR233">
        <v>-3.7840000000000003</v>
      </c>
      <c r="AS233" t="s">
        <v>3039</v>
      </c>
      <c r="AT233">
        <v>11</v>
      </c>
      <c r="AU233" t="s">
        <v>3039</v>
      </c>
      <c r="AV233">
        <v>29.02</v>
      </c>
      <c r="AW233" t="s">
        <v>3039</v>
      </c>
      <c r="AX233">
        <v>88084</v>
      </c>
      <c r="AY233" t="s">
        <v>3041</v>
      </c>
      <c r="AZ233" t="str">
        <f t="shared" si="3"/>
        <v>insert into Orders values(23863,"High",0.09,2.78,445,0.97,"","Regular Air","Small Business","Office Supplies","Pens &amp; Art Supplies","Wrap Bag","Newell 333",0.59,"United States","Central","Nebraska","Norfolk",68701,"2015-06-23","2015-06-24",-3.784,11,29.02,88084);</v>
      </c>
    </row>
    <row r="234" spans="1:52" ht="12.75" customHeight="1" x14ac:dyDescent="0.25">
      <c r="A234" t="s">
        <v>3200</v>
      </c>
      <c r="B234" s="3">
        <v>19694</v>
      </c>
      <c r="C234" s="3" t="s">
        <v>3037</v>
      </c>
      <c r="D234" t="s">
        <v>37</v>
      </c>
      <c r="E234" s="1" t="s">
        <v>3038</v>
      </c>
      <c r="F234">
        <v>0.04</v>
      </c>
      <c r="G234" t="s">
        <v>3039</v>
      </c>
      <c r="H234">
        <v>130.97999999999999</v>
      </c>
      <c r="I234" t="s">
        <v>3039</v>
      </c>
      <c r="J234">
        <v>447</v>
      </c>
      <c r="K234" t="s">
        <v>3039</v>
      </c>
      <c r="L234">
        <v>30</v>
      </c>
      <c r="M234" t="s">
        <v>3037</v>
      </c>
      <c r="O234" s="1" t="s">
        <v>3040</v>
      </c>
      <c r="P234" t="s">
        <v>39</v>
      </c>
      <c r="Q234" s="1" t="s">
        <v>3040</v>
      </c>
      <c r="R234" t="s">
        <v>28</v>
      </c>
      <c r="S234" s="1" t="s">
        <v>3040</v>
      </c>
      <c r="T234" t="s">
        <v>41</v>
      </c>
      <c r="U234" s="1" t="s">
        <v>3040</v>
      </c>
      <c r="V234" t="s">
        <v>42</v>
      </c>
      <c r="W234" s="1" t="s">
        <v>3040</v>
      </c>
      <c r="X234" t="s">
        <v>43</v>
      </c>
      <c r="Y234" s="1" t="s">
        <v>3040</v>
      </c>
      <c r="Z234" t="s">
        <v>546</v>
      </c>
      <c r="AA234" s="1" t="s">
        <v>3038</v>
      </c>
      <c r="AB234">
        <v>0.78</v>
      </c>
      <c r="AC234" t="s">
        <v>3037</v>
      </c>
      <c r="AD234" t="s">
        <v>33</v>
      </c>
      <c r="AE234" s="1" t="s">
        <v>3040</v>
      </c>
      <c r="AF234" t="s">
        <v>61</v>
      </c>
      <c r="AG234" s="1" t="s">
        <v>3040</v>
      </c>
      <c r="AH234" t="s">
        <v>62</v>
      </c>
      <c r="AI234" s="1" t="s">
        <v>3040</v>
      </c>
      <c r="AJ234" t="s">
        <v>547</v>
      </c>
      <c r="AK234" s="1" t="s">
        <v>3038</v>
      </c>
      <c r="AL234">
        <v>55113</v>
      </c>
      <c r="AM234" t="s">
        <v>3037</v>
      </c>
      <c r="AN234" s="5">
        <v>42180</v>
      </c>
      <c r="AO234" s="6" t="s">
        <v>3040</v>
      </c>
      <c r="AP234" s="5">
        <v>42183</v>
      </c>
      <c r="AQ234" s="6" t="s">
        <v>3038</v>
      </c>
      <c r="AR234">
        <v>-82.903999999999996</v>
      </c>
      <c r="AS234" t="s">
        <v>3039</v>
      </c>
      <c r="AT234">
        <v>1</v>
      </c>
      <c r="AU234" t="s">
        <v>3039</v>
      </c>
      <c r="AV234">
        <v>159.51</v>
      </c>
      <c r="AW234" t="s">
        <v>3039</v>
      </c>
      <c r="AX234">
        <v>90449</v>
      </c>
      <c r="AY234" t="s">
        <v>3041</v>
      </c>
      <c r="AZ234" t="str">
        <f t="shared" si="3"/>
        <v>insert into Orders values(19694,"Not Specified",0.04,130.98,447,30,"","Delivery Truck","Corporate","Furniture","Chairs &amp; Chairmats","Jumbo Drum","Office Star - Contemporary Task Swivel chair with 2-way adjustable arms, Plum",0.78,"United States","Central","Minnesota","Roseville",55113,"2015-06-25","2015-06-28",-82.904,1,159.51,90449);</v>
      </c>
    </row>
    <row r="235" spans="1:52" ht="12.75" customHeight="1" x14ac:dyDescent="0.25">
      <c r="A235" t="s">
        <v>3200</v>
      </c>
      <c r="B235" s="3">
        <v>19695</v>
      </c>
      <c r="C235" s="3" t="s">
        <v>3037</v>
      </c>
      <c r="D235" t="s">
        <v>37</v>
      </c>
      <c r="E235" s="1" t="s">
        <v>3038</v>
      </c>
      <c r="F235">
        <v>0.05</v>
      </c>
      <c r="G235" t="s">
        <v>3039</v>
      </c>
      <c r="H235">
        <v>200.99</v>
      </c>
      <c r="I235" t="s">
        <v>3039</v>
      </c>
      <c r="J235">
        <v>447</v>
      </c>
      <c r="K235" t="s">
        <v>3039</v>
      </c>
      <c r="L235">
        <v>4.2</v>
      </c>
      <c r="M235" t="s">
        <v>3037</v>
      </c>
      <c r="O235" s="1" t="s">
        <v>3040</v>
      </c>
      <c r="P235" t="s">
        <v>49</v>
      </c>
      <c r="Q235" s="1" t="s">
        <v>3040</v>
      </c>
      <c r="R235" t="s">
        <v>28</v>
      </c>
      <c r="S235" s="1" t="s">
        <v>3040</v>
      </c>
      <c r="T235" t="s">
        <v>77</v>
      </c>
      <c r="U235" s="1" t="s">
        <v>3040</v>
      </c>
      <c r="V235" t="s">
        <v>78</v>
      </c>
      <c r="W235" s="1" t="s">
        <v>3040</v>
      </c>
      <c r="X235" t="s">
        <v>59</v>
      </c>
      <c r="Y235" s="1" t="s">
        <v>3040</v>
      </c>
      <c r="Z235" t="s">
        <v>548</v>
      </c>
      <c r="AA235" s="1" t="s">
        <v>3038</v>
      </c>
      <c r="AB235">
        <v>0.59</v>
      </c>
      <c r="AC235" t="s">
        <v>3037</v>
      </c>
      <c r="AD235" t="s">
        <v>33</v>
      </c>
      <c r="AE235" s="1" t="s">
        <v>3040</v>
      </c>
      <c r="AF235" t="s">
        <v>61</v>
      </c>
      <c r="AG235" s="1" t="s">
        <v>3040</v>
      </c>
      <c r="AH235" t="s">
        <v>62</v>
      </c>
      <c r="AI235" s="1" t="s">
        <v>3040</v>
      </c>
      <c r="AJ235" t="s">
        <v>547</v>
      </c>
      <c r="AK235" s="1" t="s">
        <v>3038</v>
      </c>
      <c r="AL235">
        <v>55113</v>
      </c>
      <c r="AM235" t="s">
        <v>3037</v>
      </c>
      <c r="AN235" s="5">
        <v>42180</v>
      </c>
      <c r="AO235" s="6" t="s">
        <v>3040</v>
      </c>
      <c r="AP235" s="5">
        <v>42180</v>
      </c>
      <c r="AQ235" s="6" t="s">
        <v>3038</v>
      </c>
      <c r="AR235">
        <v>1268.8064999999999</v>
      </c>
      <c r="AS235" t="s">
        <v>3039</v>
      </c>
      <c r="AT235">
        <v>11</v>
      </c>
      <c r="AU235" t="s">
        <v>3039</v>
      </c>
      <c r="AV235">
        <v>1838.85</v>
      </c>
      <c r="AW235" t="s">
        <v>3039</v>
      </c>
      <c r="AX235">
        <v>90449</v>
      </c>
      <c r="AY235" t="s">
        <v>3041</v>
      </c>
      <c r="AZ235" t="str">
        <f t="shared" si="3"/>
        <v>insert into Orders values(19695,"Not Specified",0.05,200.99,447,4.2,"","Regular Air","Corporate","Technology","Telephones and Communication","Small Box","2160i",0.59,"United States","Central","Minnesota","Roseville",55113,"2015-06-25","2015-06-25",1268.8065,11,1838.85,90449);</v>
      </c>
    </row>
    <row r="236" spans="1:52" ht="12.75" customHeight="1" x14ac:dyDescent="0.25">
      <c r="A236" t="s">
        <v>3200</v>
      </c>
      <c r="B236" s="3">
        <v>20851</v>
      </c>
      <c r="C236" s="3" t="s">
        <v>3037</v>
      </c>
      <c r="D236" t="s">
        <v>25</v>
      </c>
      <c r="E236" s="1" t="s">
        <v>3038</v>
      </c>
      <c r="F236">
        <v>0.03</v>
      </c>
      <c r="G236" t="s">
        <v>3039</v>
      </c>
      <c r="H236">
        <v>15.99</v>
      </c>
      <c r="I236" t="s">
        <v>3039</v>
      </c>
      <c r="J236">
        <v>451</v>
      </c>
      <c r="K236" t="s">
        <v>3039</v>
      </c>
      <c r="L236">
        <v>11.28</v>
      </c>
      <c r="M236" t="s">
        <v>3037</v>
      </c>
      <c r="O236" s="1" t="s">
        <v>3040</v>
      </c>
      <c r="P236" t="s">
        <v>49</v>
      </c>
      <c r="Q236" s="1" t="s">
        <v>3040</v>
      </c>
      <c r="R236" t="s">
        <v>40</v>
      </c>
      <c r="S236" s="1" t="s">
        <v>3040</v>
      </c>
      <c r="T236" t="s">
        <v>77</v>
      </c>
      <c r="U236" s="1" t="s">
        <v>3040</v>
      </c>
      <c r="V236" t="s">
        <v>85</v>
      </c>
      <c r="W236" s="1" t="s">
        <v>3040</v>
      </c>
      <c r="X236" t="s">
        <v>86</v>
      </c>
      <c r="Y236" s="1" t="s">
        <v>3040</v>
      </c>
      <c r="Z236" t="s">
        <v>550</v>
      </c>
      <c r="AA236" s="1" t="s">
        <v>3038</v>
      </c>
      <c r="AB236">
        <v>0.38</v>
      </c>
      <c r="AC236" t="s">
        <v>3037</v>
      </c>
      <c r="AD236" t="s">
        <v>33</v>
      </c>
      <c r="AE236" s="1" t="s">
        <v>3040</v>
      </c>
      <c r="AF236" t="s">
        <v>34</v>
      </c>
      <c r="AG236" s="1" t="s">
        <v>3040</v>
      </c>
      <c r="AH236" t="s">
        <v>45</v>
      </c>
      <c r="AI236" s="1" t="s">
        <v>3040</v>
      </c>
      <c r="AJ236" t="s">
        <v>551</v>
      </c>
      <c r="AK236" s="1" t="s">
        <v>3038</v>
      </c>
      <c r="AL236">
        <v>94024</v>
      </c>
      <c r="AM236" t="s">
        <v>3037</v>
      </c>
      <c r="AN236" s="5">
        <v>42104</v>
      </c>
      <c r="AO236" s="6" t="s">
        <v>3040</v>
      </c>
      <c r="AP236" s="5">
        <v>42105</v>
      </c>
      <c r="AQ236" s="6" t="s">
        <v>3038</v>
      </c>
      <c r="AR236">
        <v>-53.296199999999999</v>
      </c>
      <c r="AS236" t="s">
        <v>3039</v>
      </c>
      <c r="AT236">
        <v>2</v>
      </c>
      <c r="AU236" t="s">
        <v>3039</v>
      </c>
      <c r="AV236">
        <v>35.479999999999997</v>
      </c>
      <c r="AW236" t="s">
        <v>3039</v>
      </c>
      <c r="AX236">
        <v>86010</v>
      </c>
      <c r="AY236" t="s">
        <v>3041</v>
      </c>
      <c r="AZ236" t="str">
        <f t="shared" si="3"/>
        <v>insert into Orders values(20851,"High",0.03,15.99,451,11.28,"","Regular Air","Home Office","Technology","Office Machines","Medium Box","210 Trimline Phone, White",0.38,"United States","West","California","Los Altos",94024,"2015-04-10","2015-04-11",-53.2962,2,35.48,86010);</v>
      </c>
    </row>
    <row r="237" spans="1:52" ht="12.75" customHeight="1" x14ac:dyDescent="0.25">
      <c r="A237" t="s">
        <v>3200</v>
      </c>
      <c r="B237" s="3">
        <v>21117</v>
      </c>
      <c r="C237" s="3" t="s">
        <v>3037</v>
      </c>
      <c r="D237" t="s">
        <v>47</v>
      </c>
      <c r="E237" s="1" t="s">
        <v>3038</v>
      </c>
      <c r="F237">
        <v>0.04</v>
      </c>
      <c r="G237" t="s">
        <v>3039</v>
      </c>
      <c r="H237">
        <v>37.700000000000003</v>
      </c>
      <c r="I237" t="s">
        <v>3039</v>
      </c>
      <c r="J237">
        <v>451</v>
      </c>
      <c r="K237" t="s">
        <v>3039</v>
      </c>
      <c r="L237">
        <v>2.99</v>
      </c>
      <c r="M237" t="s">
        <v>3037</v>
      </c>
      <c r="O237" s="1" t="s">
        <v>3040</v>
      </c>
      <c r="P237" t="s">
        <v>49</v>
      </c>
      <c r="Q237" s="1" t="s">
        <v>3040</v>
      </c>
      <c r="R237" t="s">
        <v>40</v>
      </c>
      <c r="S237" s="1" t="s">
        <v>3040</v>
      </c>
      <c r="T237" t="s">
        <v>29</v>
      </c>
      <c r="U237" s="1" t="s">
        <v>3040</v>
      </c>
      <c r="V237" t="s">
        <v>109</v>
      </c>
      <c r="W237" s="1" t="s">
        <v>3040</v>
      </c>
      <c r="X237" t="s">
        <v>59</v>
      </c>
      <c r="Y237" s="1" t="s">
        <v>3040</v>
      </c>
      <c r="Z237" t="s">
        <v>552</v>
      </c>
      <c r="AA237" s="1" t="s">
        <v>3038</v>
      </c>
      <c r="AB237">
        <v>0.35</v>
      </c>
      <c r="AC237" t="s">
        <v>3037</v>
      </c>
      <c r="AD237" t="s">
        <v>33</v>
      </c>
      <c r="AE237" s="1" t="s">
        <v>3040</v>
      </c>
      <c r="AF237" t="s">
        <v>34</v>
      </c>
      <c r="AG237" s="1" t="s">
        <v>3040</v>
      </c>
      <c r="AH237" t="s">
        <v>45</v>
      </c>
      <c r="AI237" s="1" t="s">
        <v>3040</v>
      </c>
      <c r="AJ237" t="s">
        <v>551</v>
      </c>
      <c r="AK237" s="1" t="s">
        <v>3038</v>
      </c>
      <c r="AL237">
        <v>94024</v>
      </c>
      <c r="AM237" t="s">
        <v>3037</v>
      </c>
      <c r="AN237" s="5">
        <v>42151</v>
      </c>
      <c r="AO237" s="6" t="s">
        <v>3040</v>
      </c>
      <c r="AP237" s="5">
        <v>42152</v>
      </c>
      <c r="AQ237" s="6" t="s">
        <v>3038</v>
      </c>
      <c r="AR237">
        <v>299.6739</v>
      </c>
      <c r="AS237" t="s">
        <v>3039</v>
      </c>
      <c r="AT237">
        <v>12</v>
      </c>
      <c r="AU237" t="s">
        <v>3039</v>
      </c>
      <c r="AV237">
        <v>434.31</v>
      </c>
      <c r="AW237" t="s">
        <v>3039</v>
      </c>
      <c r="AX237">
        <v>86012</v>
      </c>
      <c r="AY237" t="s">
        <v>3041</v>
      </c>
      <c r="AZ237" t="str">
        <f t="shared" si="3"/>
        <v>insert into Orders values(21117,"Critical",0.04,37.7,451,2.99,"","Regular Air","Home Office","Office Supplies","Binders and Binder Accessories","Small Box","Vinyl Sectional Post Binders",0.35,"United States","West","California","Los Altos",94024,"2015-05-27","2015-05-28",299.6739,12,434.31,86012);</v>
      </c>
    </row>
    <row r="238" spans="1:52" ht="12.75" customHeight="1" x14ac:dyDescent="0.25">
      <c r="A238" t="s">
        <v>3200</v>
      </c>
      <c r="B238" s="3">
        <v>18536</v>
      </c>
      <c r="C238" s="3" t="s">
        <v>3037</v>
      </c>
      <c r="D238" t="s">
        <v>106</v>
      </c>
      <c r="E238" s="1" t="s">
        <v>3038</v>
      </c>
      <c r="F238">
        <v>0.01</v>
      </c>
      <c r="G238" t="s">
        <v>3039</v>
      </c>
      <c r="H238">
        <v>8.8800000000000008</v>
      </c>
      <c r="I238" t="s">
        <v>3039</v>
      </c>
      <c r="J238">
        <v>451</v>
      </c>
      <c r="K238" t="s">
        <v>3039</v>
      </c>
      <c r="L238">
        <v>6.28</v>
      </c>
      <c r="M238" t="s">
        <v>3037</v>
      </c>
      <c r="O238" s="1" t="s">
        <v>3040</v>
      </c>
      <c r="P238" t="s">
        <v>49</v>
      </c>
      <c r="Q238" s="1" t="s">
        <v>3040</v>
      </c>
      <c r="R238" t="s">
        <v>40</v>
      </c>
      <c r="S238" s="1" t="s">
        <v>3040</v>
      </c>
      <c r="T238" t="s">
        <v>29</v>
      </c>
      <c r="U238" s="1" t="s">
        <v>3040</v>
      </c>
      <c r="V238" t="s">
        <v>109</v>
      </c>
      <c r="W238" s="1" t="s">
        <v>3040</v>
      </c>
      <c r="X238" t="s">
        <v>59</v>
      </c>
      <c r="Y238" s="1" t="s">
        <v>3040</v>
      </c>
      <c r="Z238" t="s">
        <v>495</v>
      </c>
      <c r="AA238" s="1" t="s">
        <v>3038</v>
      </c>
      <c r="AB238">
        <v>0.35</v>
      </c>
      <c r="AC238" t="s">
        <v>3037</v>
      </c>
      <c r="AD238" t="s">
        <v>33</v>
      </c>
      <c r="AE238" s="1" t="s">
        <v>3040</v>
      </c>
      <c r="AF238" t="s">
        <v>34</v>
      </c>
      <c r="AG238" s="1" t="s">
        <v>3040</v>
      </c>
      <c r="AH238" t="s">
        <v>45</v>
      </c>
      <c r="AI238" s="1" t="s">
        <v>3040</v>
      </c>
      <c r="AJ238" t="s">
        <v>551</v>
      </c>
      <c r="AK238" s="1" t="s">
        <v>3038</v>
      </c>
      <c r="AL238">
        <v>94024</v>
      </c>
      <c r="AM238" t="s">
        <v>3037</v>
      </c>
      <c r="AN238" s="5">
        <v>42009</v>
      </c>
      <c r="AO238" s="6" t="s">
        <v>3040</v>
      </c>
      <c r="AP238" s="5">
        <v>42014</v>
      </c>
      <c r="AQ238" s="6" t="s">
        <v>3038</v>
      </c>
      <c r="AR238">
        <v>-15.456</v>
      </c>
      <c r="AS238" t="s">
        <v>3039</v>
      </c>
      <c r="AT238">
        <v>2</v>
      </c>
      <c r="AU238" t="s">
        <v>3039</v>
      </c>
      <c r="AV238">
        <v>19.86</v>
      </c>
      <c r="AW238" t="s">
        <v>3039</v>
      </c>
      <c r="AX238">
        <v>86013</v>
      </c>
      <c r="AY238" t="s">
        <v>3041</v>
      </c>
      <c r="AZ238" t="str">
        <f t="shared" si="3"/>
        <v>insert into Orders values(18536,"Low",0.01,8.88,451,6.28,"","Regular Air","Home Office","Office Supplies","Binders and Binder Accessories","Small Box","GBC Instant Index™ System for Binding Systems",0.35,"United States","West","California","Los Altos",94024,"2015-01-05","2015-01-10",-15.456,2,19.86,86013);</v>
      </c>
    </row>
    <row r="239" spans="1:52" ht="12.75" customHeight="1" x14ac:dyDescent="0.25">
      <c r="A239" t="s">
        <v>3200</v>
      </c>
      <c r="B239" s="3">
        <v>18537</v>
      </c>
      <c r="C239" s="3" t="s">
        <v>3037</v>
      </c>
      <c r="D239" t="s">
        <v>106</v>
      </c>
      <c r="E239" s="1" t="s">
        <v>3038</v>
      </c>
      <c r="F239">
        <v>0.06</v>
      </c>
      <c r="G239" t="s">
        <v>3039</v>
      </c>
      <c r="H239">
        <v>2.88</v>
      </c>
      <c r="I239" t="s">
        <v>3039</v>
      </c>
      <c r="J239">
        <v>451</v>
      </c>
      <c r="K239" t="s">
        <v>3039</v>
      </c>
      <c r="L239">
        <v>0.99</v>
      </c>
      <c r="M239" t="s">
        <v>3037</v>
      </c>
      <c r="O239" s="1" t="s">
        <v>3040</v>
      </c>
      <c r="P239" t="s">
        <v>49</v>
      </c>
      <c r="Q239" s="1" t="s">
        <v>3040</v>
      </c>
      <c r="R239" t="s">
        <v>40</v>
      </c>
      <c r="S239" s="1" t="s">
        <v>3040</v>
      </c>
      <c r="T239" t="s">
        <v>29</v>
      </c>
      <c r="U239" s="1" t="s">
        <v>3040</v>
      </c>
      <c r="V239" t="s">
        <v>134</v>
      </c>
      <c r="W239" s="1" t="s">
        <v>3040</v>
      </c>
      <c r="X239" t="s">
        <v>59</v>
      </c>
      <c r="Y239" s="1" t="s">
        <v>3040</v>
      </c>
      <c r="Z239" t="s">
        <v>349</v>
      </c>
      <c r="AA239" s="1" t="s">
        <v>3038</v>
      </c>
      <c r="AB239">
        <v>0.36</v>
      </c>
      <c r="AC239" t="s">
        <v>3037</v>
      </c>
      <c r="AD239" t="s">
        <v>33</v>
      </c>
      <c r="AE239" s="1" t="s">
        <v>3040</v>
      </c>
      <c r="AF239" t="s">
        <v>34</v>
      </c>
      <c r="AG239" s="1" t="s">
        <v>3040</v>
      </c>
      <c r="AH239" t="s">
        <v>45</v>
      </c>
      <c r="AI239" s="1" t="s">
        <v>3040</v>
      </c>
      <c r="AJ239" t="s">
        <v>551</v>
      </c>
      <c r="AK239" s="1" t="s">
        <v>3038</v>
      </c>
      <c r="AL239">
        <v>94024</v>
      </c>
      <c r="AM239" t="s">
        <v>3037</v>
      </c>
      <c r="AN239" s="5">
        <v>42009</v>
      </c>
      <c r="AO239" s="6" t="s">
        <v>3040</v>
      </c>
      <c r="AP239" s="5">
        <v>42018</v>
      </c>
      <c r="AQ239" s="6" t="s">
        <v>3038</v>
      </c>
      <c r="AR239">
        <v>16.049399999999999</v>
      </c>
      <c r="AS239" t="s">
        <v>3039</v>
      </c>
      <c r="AT239">
        <v>8</v>
      </c>
      <c r="AU239" t="s">
        <v>3039</v>
      </c>
      <c r="AV239">
        <v>23.26</v>
      </c>
      <c r="AW239" t="s">
        <v>3039</v>
      </c>
      <c r="AX239">
        <v>86013</v>
      </c>
      <c r="AY239" t="s">
        <v>3041</v>
      </c>
      <c r="AZ239" t="str">
        <f t="shared" si="3"/>
        <v>insert into Orders values(18537,"Low",0.06,2.88,451,0.99,"","Regular Air","Home Office","Office Supplies","Labels","Small Box","Avery 514",0.36,"United States","West","California","Los Altos",94024,"2015-01-05","2015-01-14",16.0494,8,23.26,86013);</v>
      </c>
    </row>
    <row r="240" spans="1:52" ht="12.75" customHeight="1" x14ac:dyDescent="0.25">
      <c r="A240" t="s">
        <v>3200</v>
      </c>
      <c r="B240" s="3">
        <v>21118</v>
      </c>
      <c r="C240" s="3" t="s">
        <v>3037</v>
      </c>
      <c r="D240" t="s">
        <v>47</v>
      </c>
      <c r="E240" s="1" t="s">
        <v>3038</v>
      </c>
      <c r="F240">
        <v>0.01</v>
      </c>
      <c r="G240" t="s">
        <v>3039</v>
      </c>
      <c r="H240">
        <v>55.99</v>
      </c>
      <c r="I240" t="s">
        <v>3039</v>
      </c>
      <c r="J240">
        <v>452</v>
      </c>
      <c r="K240" t="s">
        <v>3039</v>
      </c>
      <c r="L240">
        <v>5</v>
      </c>
      <c r="M240" t="s">
        <v>3037</v>
      </c>
      <c r="O240" s="1" t="s">
        <v>3040</v>
      </c>
      <c r="P240" t="s">
        <v>49</v>
      </c>
      <c r="Q240" s="1" t="s">
        <v>3040</v>
      </c>
      <c r="R240" t="s">
        <v>40</v>
      </c>
      <c r="S240" s="1" t="s">
        <v>3040</v>
      </c>
      <c r="T240" t="s">
        <v>77</v>
      </c>
      <c r="U240" s="1" t="s">
        <v>3040</v>
      </c>
      <c r="V240" t="s">
        <v>78</v>
      </c>
      <c r="W240" s="1" t="s">
        <v>3040</v>
      </c>
      <c r="X240" t="s">
        <v>51</v>
      </c>
      <c r="Y240" s="1" t="s">
        <v>3040</v>
      </c>
      <c r="Z240" t="s">
        <v>398</v>
      </c>
      <c r="AA240" s="1" t="s">
        <v>3038</v>
      </c>
      <c r="AB240">
        <v>0.83</v>
      </c>
      <c r="AC240" t="s">
        <v>3037</v>
      </c>
      <c r="AD240" t="s">
        <v>33</v>
      </c>
      <c r="AE240" s="1" t="s">
        <v>3040</v>
      </c>
      <c r="AF240" t="s">
        <v>34</v>
      </c>
      <c r="AG240" s="1" t="s">
        <v>3040</v>
      </c>
      <c r="AH240" t="s">
        <v>45</v>
      </c>
      <c r="AI240" s="1" t="s">
        <v>3040</v>
      </c>
      <c r="AJ240" t="s">
        <v>554</v>
      </c>
      <c r="AK240" s="1" t="s">
        <v>3038</v>
      </c>
      <c r="AL240">
        <v>93635</v>
      </c>
      <c r="AM240" t="s">
        <v>3037</v>
      </c>
      <c r="AN240" s="5">
        <v>42151</v>
      </c>
      <c r="AO240" s="6" t="s">
        <v>3040</v>
      </c>
      <c r="AP240" s="5">
        <v>42152</v>
      </c>
      <c r="AQ240" s="6" t="s">
        <v>3038</v>
      </c>
      <c r="AR240">
        <v>-235.89500000000001</v>
      </c>
      <c r="AS240" t="s">
        <v>3039</v>
      </c>
      <c r="AT240">
        <v>1</v>
      </c>
      <c r="AU240" t="s">
        <v>3039</v>
      </c>
      <c r="AV240">
        <v>51.83</v>
      </c>
      <c r="AW240" t="s">
        <v>3039</v>
      </c>
      <c r="AX240">
        <v>86012</v>
      </c>
      <c r="AY240" t="s">
        <v>3041</v>
      </c>
      <c r="AZ240" t="str">
        <f t="shared" si="3"/>
        <v>insert into Orders values(21118,"Critical",0.01,55.99,452,5,"","Regular Air","Home Office","Technology","Telephones and Communication","Small Pack","Accessory36",0.83,"United States","West","California","Los Banos",93635,"2015-05-27","2015-05-28",-235.895,1,51.83,86012);</v>
      </c>
    </row>
    <row r="241" spans="1:52" ht="12.75" customHeight="1" x14ac:dyDescent="0.25">
      <c r="A241" t="s">
        <v>3200</v>
      </c>
      <c r="B241" s="3">
        <v>22318</v>
      </c>
      <c r="C241" s="3" t="s">
        <v>3037</v>
      </c>
      <c r="D241" t="s">
        <v>37</v>
      </c>
      <c r="E241" s="1" t="s">
        <v>3038</v>
      </c>
      <c r="F241">
        <v>0.03</v>
      </c>
      <c r="G241" t="s">
        <v>3039</v>
      </c>
      <c r="H241">
        <v>29.34</v>
      </c>
      <c r="I241" t="s">
        <v>3039</v>
      </c>
      <c r="J241">
        <v>453</v>
      </c>
      <c r="K241" t="s">
        <v>3039</v>
      </c>
      <c r="L241">
        <v>7.87</v>
      </c>
      <c r="M241" t="s">
        <v>3037</v>
      </c>
      <c r="O241" s="1" t="s">
        <v>3040</v>
      </c>
      <c r="P241" t="s">
        <v>49</v>
      </c>
      <c r="Q241" s="1" t="s">
        <v>3040</v>
      </c>
      <c r="R241" t="s">
        <v>28</v>
      </c>
      <c r="S241" s="1" t="s">
        <v>3040</v>
      </c>
      <c r="T241" t="s">
        <v>41</v>
      </c>
      <c r="U241" s="1" t="s">
        <v>3040</v>
      </c>
      <c r="V241" t="s">
        <v>50</v>
      </c>
      <c r="W241" s="1" t="s">
        <v>3040</v>
      </c>
      <c r="X241" t="s">
        <v>59</v>
      </c>
      <c r="Y241" s="1" t="s">
        <v>3040</v>
      </c>
      <c r="Z241" t="s">
        <v>3139</v>
      </c>
      <c r="AA241" s="1" t="s">
        <v>3038</v>
      </c>
      <c r="AB241">
        <v>0.54</v>
      </c>
      <c r="AC241" t="s">
        <v>3037</v>
      </c>
      <c r="AD241" t="s">
        <v>33</v>
      </c>
      <c r="AE241" s="1" t="s">
        <v>3040</v>
      </c>
      <c r="AF241" t="s">
        <v>34</v>
      </c>
      <c r="AG241" s="1" t="s">
        <v>3040</v>
      </c>
      <c r="AH241" t="s">
        <v>45</v>
      </c>
      <c r="AI241" s="1" t="s">
        <v>3040</v>
      </c>
      <c r="AJ241" t="s">
        <v>557</v>
      </c>
      <c r="AK241" s="1" t="s">
        <v>3038</v>
      </c>
      <c r="AL241">
        <v>95032</v>
      </c>
      <c r="AM241" t="s">
        <v>3037</v>
      </c>
      <c r="AN241" s="5">
        <v>42132</v>
      </c>
      <c r="AO241" s="6" t="s">
        <v>3040</v>
      </c>
      <c r="AP241" s="5">
        <v>42134</v>
      </c>
      <c r="AQ241" s="6" t="s">
        <v>3038</v>
      </c>
      <c r="AR241">
        <v>-41.32</v>
      </c>
      <c r="AS241" t="s">
        <v>3039</v>
      </c>
      <c r="AT241">
        <v>1</v>
      </c>
      <c r="AU241" t="s">
        <v>3039</v>
      </c>
      <c r="AV241">
        <v>32.4</v>
      </c>
      <c r="AW241" t="s">
        <v>3039</v>
      </c>
      <c r="AX241">
        <v>86011</v>
      </c>
      <c r="AY241" t="s">
        <v>3041</v>
      </c>
      <c r="AZ241" t="str">
        <f t="shared" si="3"/>
        <v>insert into Orders values(22318,"Not Specified",0.03,29.34,453,7.87,"","Regular Air","Corporate","Furniture","Office Furnishings","Small Box","Seth Thomas 14 Putty-Colored Wall Clock",0.54,"United States","West","California","Los Gatos",95032,"2015-05-08","2015-05-10",-41.32,1,32.4,86011);</v>
      </c>
    </row>
    <row r="242" spans="1:52" ht="12.75" customHeight="1" x14ac:dyDescent="0.25">
      <c r="A242" t="s">
        <v>3200</v>
      </c>
      <c r="B242" s="3">
        <v>22874</v>
      </c>
      <c r="C242" s="3" t="s">
        <v>3037</v>
      </c>
      <c r="D242" t="s">
        <v>106</v>
      </c>
      <c r="E242" s="1" t="s">
        <v>3038</v>
      </c>
      <c r="F242">
        <v>7.0000000000000007E-2</v>
      </c>
      <c r="G242" t="s">
        <v>3039</v>
      </c>
      <c r="H242">
        <v>16.91</v>
      </c>
      <c r="I242" t="s">
        <v>3039</v>
      </c>
      <c r="J242">
        <v>460</v>
      </c>
      <c r="K242" t="s">
        <v>3039</v>
      </c>
      <c r="L242">
        <v>6.25</v>
      </c>
      <c r="M242" t="s">
        <v>3037</v>
      </c>
      <c r="O242" s="1" t="s">
        <v>3040</v>
      </c>
      <c r="P242" t="s">
        <v>49</v>
      </c>
      <c r="Q242" s="1" t="s">
        <v>3040</v>
      </c>
      <c r="R242" t="s">
        <v>40</v>
      </c>
      <c r="S242" s="1" t="s">
        <v>3040</v>
      </c>
      <c r="T242" t="s">
        <v>29</v>
      </c>
      <c r="U242" s="1" t="s">
        <v>3040</v>
      </c>
      <c r="V242" t="s">
        <v>141</v>
      </c>
      <c r="W242" s="1" t="s">
        <v>3040</v>
      </c>
      <c r="X242" t="s">
        <v>59</v>
      </c>
      <c r="Y242" s="1" t="s">
        <v>3040</v>
      </c>
      <c r="Z242" t="s">
        <v>3057</v>
      </c>
      <c r="AA242" s="1" t="s">
        <v>3038</v>
      </c>
      <c r="AB242">
        <v>0.57999999999999996</v>
      </c>
      <c r="AC242" t="s">
        <v>3037</v>
      </c>
      <c r="AD242" t="s">
        <v>33</v>
      </c>
      <c r="AE242" s="1" t="s">
        <v>3040</v>
      </c>
      <c r="AF242" t="s">
        <v>53</v>
      </c>
      <c r="AG242" s="1" t="s">
        <v>3040</v>
      </c>
      <c r="AH242" t="s">
        <v>54</v>
      </c>
      <c r="AI242" s="1" t="s">
        <v>3040</v>
      </c>
      <c r="AJ242" t="s">
        <v>560</v>
      </c>
      <c r="AK242" s="1" t="s">
        <v>3038</v>
      </c>
      <c r="AL242">
        <v>8332</v>
      </c>
      <c r="AM242" t="s">
        <v>3037</v>
      </c>
      <c r="AN242" s="5">
        <v>42147</v>
      </c>
      <c r="AO242" s="6" t="s">
        <v>3040</v>
      </c>
      <c r="AP242" s="5">
        <v>42154</v>
      </c>
      <c r="AQ242" s="6" t="s">
        <v>3038</v>
      </c>
      <c r="AR242">
        <v>7.9000000000000057</v>
      </c>
      <c r="AS242" t="s">
        <v>3039</v>
      </c>
      <c r="AT242">
        <v>31</v>
      </c>
      <c r="AU242" t="s">
        <v>3039</v>
      </c>
      <c r="AV242">
        <v>492.9</v>
      </c>
      <c r="AW242" t="s">
        <v>3039</v>
      </c>
      <c r="AX242">
        <v>86014</v>
      </c>
      <c r="AY242" t="s">
        <v>3041</v>
      </c>
      <c r="AZ242" t="str">
        <f t="shared" si="3"/>
        <v>insert into Orders values(22874,"Low",0.07,16.91,460,6.25,"","Regular Air","Home Office","Office Supplies","Storage &amp; Organization","Small Box","Tenex Personal Self-Stacking Standard File Box, Black-Gray",0.58,"United States","East","New Jersey","Millville",8332,"2015-05-23","2015-05-30",7.90000000000001,31,492.9,86014);</v>
      </c>
    </row>
    <row r="243" spans="1:52" ht="12.75" customHeight="1" x14ac:dyDescent="0.25">
      <c r="A243" t="s">
        <v>3200</v>
      </c>
      <c r="B243" s="3">
        <v>18467</v>
      </c>
      <c r="C243" s="3" t="s">
        <v>3037</v>
      </c>
      <c r="D243" t="s">
        <v>106</v>
      </c>
      <c r="E243" s="1" t="s">
        <v>3038</v>
      </c>
      <c r="F243">
        <v>7.0000000000000007E-2</v>
      </c>
      <c r="G243" t="s">
        <v>3039</v>
      </c>
      <c r="H243">
        <v>165.2</v>
      </c>
      <c r="I243" t="s">
        <v>3039</v>
      </c>
      <c r="J243">
        <v>463</v>
      </c>
      <c r="K243" t="s">
        <v>3039</v>
      </c>
      <c r="L243">
        <v>19.989999999999998</v>
      </c>
      <c r="M243" t="s">
        <v>3037</v>
      </c>
      <c r="O243" s="1" t="s">
        <v>3040</v>
      </c>
      <c r="P243" t="s">
        <v>49</v>
      </c>
      <c r="Q243" s="1" t="s">
        <v>3040</v>
      </c>
      <c r="R243" t="s">
        <v>58</v>
      </c>
      <c r="S243" s="1" t="s">
        <v>3040</v>
      </c>
      <c r="T243" t="s">
        <v>29</v>
      </c>
      <c r="U243" s="1" t="s">
        <v>3040</v>
      </c>
      <c r="V243" t="s">
        <v>141</v>
      </c>
      <c r="W243" s="1" t="s">
        <v>3040</v>
      </c>
      <c r="X243" t="s">
        <v>59</v>
      </c>
      <c r="Y243" s="1" t="s">
        <v>3040</v>
      </c>
      <c r="Z243" t="s">
        <v>562</v>
      </c>
      <c r="AA243" s="1" t="s">
        <v>3038</v>
      </c>
      <c r="AB243">
        <v>0.59</v>
      </c>
      <c r="AC243" t="s">
        <v>3037</v>
      </c>
      <c r="AD243" t="s">
        <v>33</v>
      </c>
      <c r="AE243" s="1" t="s">
        <v>3040</v>
      </c>
      <c r="AF243" t="s">
        <v>34</v>
      </c>
      <c r="AG243" s="1" t="s">
        <v>3040</v>
      </c>
      <c r="AH243" t="s">
        <v>45</v>
      </c>
      <c r="AI243" s="1" t="s">
        <v>3040</v>
      </c>
      <c r="AJ243" t="s">
        <v>563</v>
      </c>
      <c r="AK243" s="1" t="s">
        <v>3038</v>
      </c>
      <c r="AL243">
        <v>90069</v>
      </c>
      <c r="AM243" t="s">
        <v>3037</v>
      </c>
      <c r="AN243" s="5">
        <v>42018</v>
      </c>
      <c r="AO243" s="6" t="s">
        <v>3040</v>
      </c>
      <c r="AP243" s="5">
        <v>42020</v>
      </c>
      <c r="AQ243" s="6" t="s">
        <v>3038</v>
      </c>
      <c r="AR243">
        <v>521.69000000000005</v>
      </c>
      <c r="AS243" t="s">
        <v>3039</v>
      </c>
      <c r="AT243">
        <v>7</v>
      </c>
      <c r="AU243" t="s">
        <v>3039</v>
      </c>
      <c r="AV243">
        <v>1081.54</v>
      </c>
      <c r="AW243" t="s">
        <v>3039</v>
      </c>
      <c r="AX243">
        <v>88061</v>
      </c>
      <c r="AY243" t="s">
        <v>3041</v>
      </c>
      <c r="AZ243" t="str">
        <f t="shared" si="3"/>
        <v>insert into Orders values(18467,"Low",0.07,165.2,463,19.99,"","Regular Air","Small Business","Office Supplies","Storage &amp; Organization","Small Box","Economy Rollaway Files",0.59,"United States","West","California","West Hollywood",90069,"2015-01-14","2015-01-16",521.69,7,1081.54,88061);</v>
      </c>
    </row>
    <row r="244" spans="1:52" ht="12.75" customHeight="1" x14ac:dyDescent="0.25">
      <c r="A244" t="s">
        <v>3200</v>
      </c>
      <c r="B244" s="3">
        <v>22754</v>
      </c>
      <c r="C244" s="3" t="s">
        <v>3037</v>
      </c>
      <c r="D244" t="s">
        <v>37</v>
      </c>
      <c r="E244" s="1" t="s">
        <v>3038</v>
      </c>
      <c r="F244">
        <v>0.08</v>
      </c>
      <c r="G244" t="s">
        <v>3039</v>
      </c>
      <c r="H244">
        <v>297.64</v>
      </c>
      <c r="I244" t="s">
        <v>3039</v>
      </c>
      <c r="J244">
        <v>466</v>
      </c>
      <c r="K244" t="s">
        <v>3039</v>
      </c>
      <c r="L244">
        <v>14.7</v>
      </c>
      <c r="M244" t="s">
        <v>3037</v>
      </c>
      <c r="O244" s="1" t="s">
        <v>3040</v>
      </c>
      <c r="P244" t="s">
        <v>39</v>
      </c>
      <c r="Q244" s="1" t="s">
        <v>3040</v>
      </c>
      <c r="R244" t="s">
        <v>58</v>
      </c>
      <c r="S244" s="1" t="s">
        <v>3040</v>
      </c>
      <c r="T244" t="s">
        <v>77</v>
      </c>
      <c r="U244" s="1" t="s">
        <v>3040</v>
      </c>
      <c r="V244" t="s">
        <v>85</v>
      </c>
      <c r="W244" s="1" t="s">
        <v>3040</v>
      </c>
      <c r="X244" t="s">
        <v>43</v>
      </c>
      <c r="Y244" s="1" t="s">
        <v>3040</v>
      </c>
      <c r="Z244" t="s">
        <v>565</v>
      </c>
      <c r="AA244" s="1" t="s">
        <v>3038</v>
      </c>
      <c r="AB244">
        <v>0.56999999999999995</v>
      </c>
      <c r="AC244" t="s">
        <v>3037</v>
      </c>
      <c r="AD244" t="s">
        <v>33</v>
      </c>
      <c r="AE244" s="1" t="s">
        <v>3040</v>
      </c>
      <c r="AF244" t="s">
        <v>53</v>
      </c>
      <c r="AG244" s="1" t="s">
        <v>3040</v>
      </c>
      <c r="AH244" t="s">
        <v>193</v>
      </c>
      <c r="AI244" s="1" t="s">
        <v>3040</v>
      </c>
      <c r="AJ244" t="s">
        <v>566</v>
      </c>
      <c r="AK244" s="1" t="s">
        <v>3038</v>
      </c>
      <c r="AL244">
        <v>2019</v>
      </c>
      <c r="AM244" t="s">
        <v>3037</v>
      </c>
      <c r="AN244" s="5">
        <v>42015</v>
      </c>
      <c r="AO244" s="6" t="s">
        <v>3040</v>
      </c>
      <c r="AP244" s="5">
        <v>42015</v>
      </c>
      <c r="AQ244" s="6" t="s">
        <v>3038</v>
      </c>
      <c r="AR244">
        <v>496.79679999999996</v>
      </c>
      <c r="AS244" t="s">
        <v>3039</v>
      </c>
      <c r="AT244">
        <v>5</v>
      </c>
      <c r="AU244" t="s">
        <v>3039</v>
      </c>
      <c r="AV244">
        <v>1132.8399999999999</v>
      </c>
      <c r="AW244" t="s">
        <v>3039</v>
      </c>
      <c r="AX244">
        <v>88060</v>
      </c>
      <c r="AY244" t="s">
        <v>3041</v>
      </c>
      <c r="AZ244" t="str">
        <f t="shared" si="3"/>
        <v>insert into Orders values(22754,"Not Specified",0.08,297.64,466,14.7,"","Delivery Truck","Small Business","Technology","Office Machines","Jumbo Drum","Panasonic KX-P3200 Dot Matrix Printer",0.57,"United States","East","Massachusetts","Bellingham",2019,"2015-01-11","2015-01-11",496.7968,5,1132.84,88060);</v>
      </c>
    </row>
    <row r="245" spans="1:52" ht="12.75" customHeight="1" x14ac:dyDescent="0.25">
      <c r="A245" t="s">
        <v>3200</v>
      </c>
      <c r="B245" s="3">
        <v>22755</v>
      </c>
      <c r="C245" s="3" t="s">
        <v>3037</v>
      </c>
      <c r="D245" t="s">
        <v>37</v>
      </c>
      <c r="E245" s="1" t="s">
        <v>3038</v>
      </c>
      <c r="F245">
        <v>0.02</v>
      </c>
      <c r="G245" t="s">
        <v>3039</v>
      </c>
      <c r="H245">
        <v>12.99</v>
      </c>
      <c r="I245" t="s">
        <v>3039</v>
      </c>
      <c r="J245">
        <v>467</v>
      </c>
      <c r="K245" t="s">
        <v>3039</v>
      </c>
      <c r="L245">
        <v>14.37</v>
      </c>
      <c r="M245" t="s">
        <v>3037</v>
      </c>
      <c r="O245" s="1" t="s">
        <v>3040</v>
      </c>
      <c r="P245" t="s">
        <v>49</v>
      </c>
      <c r="Q245" s="1" t="s">
        <v>3040</v>
      </c>
      <c r="R245" t="s">
        <v>58</v>
      </c>
      <c r="S245" s="1" t="s">
        <v>3040</v>
      </c>
      <c r="T245" t="s">
        <v>41</v>
      </c>
      <c r="U245" s="1" t="s">
        <v>3040</v>
      </c>
      <c r="V245" t="s">
        <v>50</v>
      </c>
      <c r="W245" s="1" t="s">
        <v>3040</v>
      </c>
      <c r="X245" t="s">
        <v>236</v>
      </c>
      <c r="Y245" s="1" t="s">
        <v>3040</v>
      </c>
      <c r="Z245" t="s">
        <v>3140</v>
      </c>
      <c r="AA245" s="1" t="s">
        <v>3038</v>
      </c>
      <c r="AB245">
        <v>0.73</v>
      </c>
      <c r="AC245" t="s">
        <v>3037</v>
      </c>
      <c r="AD245" t="s">
        <v>33</v>
      </c>
      <c r="AE245" s="1" t="s">
        <v>3040</v>
      </c>
      <c r="AF245" t="s">
        <v>53</v>
      </c>
      <c r="AG245" s="1" t="s">
        <v>3040</v>
      </c>
      <c r="AH245" t="s">
        <v>193</v>
      </c>
      <c r="AI245" s="1" t="s">
        <v>3040</v>
      </c>
      <c r="AJ245" t="s">
        <v>569</v>
      </c>
      <c r="AK245" s="1" t="s">
        <v>3038</v>
      </c>
      <c r="AL245">
        <v>1915</v>
      </c>
      <c r="AM245" t="s">
        <v>3037</v>
      </c>
      <c r="AN245" s="5">
        <v>42015</v>
      </c>
      <c r="AO245" s="6" t="s">
        <v>3040</v>
      </c>
      <c r="AP245" s="5">
        <v>42016</v>
      </c>
      <c r="AQ245" s="6" t="s">
        <v>3038</v>
      </c>
      <c r="AR245">
        <v>-556.80960000000005</v>
      </c>
      <c r="AS245" t="s">
        <v>3039</v>
      </c>
      <c r="AT245">
        <v>11</v>
      </c>
      <c r="AU245" t="s">
        <v>3039</v>
      </c>
      <c r="AV245">
        <v>143.63</v>
      </c>
      <c r="AW245" t="s">
        <v>3039</v>
      </c>
      <c r="AX245">
        <v>88060</v>
      </c>
      <c r="AY245" t="s">
        <v>3041</v>
      </c>
      <c r="AZ245" t="str">
        <f t="shared" si="3"/>
        <v>insert into Orders values(22755,"Not Specified",0.02,12.99,467,14.37,"","Regular Air","Small Business","Furniture","Office Furnishings","Large Box","Tensor Hersey Kiss Styled Floor Lamp",0.73,"United States","East","Massachusetts","Beverly",1915,"2015-01-11","2015-01-12",-556.8096,11,143.63,88060);</v>
      </c>
    </row>
    <row r="246" spans="1:52" ht="12.75" customHeight="1" x14ac:dyDescent="0.25">
      <c r="A246" t="s">
        <v>3200</v>
      </c>
      <c r="B246" s="3">
        <v>22756</v>
      </c>
      <c r="C246" s="3" t="s">
        <v>3037</v>
      </c>
      <c r="D246" t="s">
        <v>37</v>
      </c>
      <c r="E246" s="1" t="s">
        <v>3038</v>
      </c>
      <c r="F246">
        <v>0.06</v>
      </c>
      <c r="G246" t="s">
        <v>3039</v>
      </c>
      <c r="H246">
        <v>14.42</v>
      </c>
      <c r="I246" t="s">
        <v>3039</v>
      </c>
      <c r="J246">
        <v>468</v>
      </c>
      <c r="K246" t="s">
        <v>3039</v>
      </c>
      <c r="L246">
        <v>6.75</v>
      </c>
      <c r="M246" t="s">
        <v>3037</v>
      </c>
      <c r="O246" s="1" t="s">
        <v>3040</v>
      </c>
      <c r="P246" t="s">
        <v>49</v>
      </c>
      <c r="Q246" s="1" t="s">
        <v>3040</v>
      </c>
      <c r="R246" t="s">
        <v>58</v>
      </c>
      <c r="S246" s="1" t="s">
        <v>3040</v>
      </c>
      <c r="T246" t="s">
        <v>29</v>
      </c>
      <c r="U246" s="1" t="s">
        <v>3040</v>
      </c>
      <c r="V246" t="s">
        <v>257</v>
      </c>
      <c r="W246" s="1" t="s">
        <v>3040</v>
      </c>
      <c r="X246" t="s">
        <v>86</v>
      </c>
      <c r="Y246" s="1" t="s">
        <v>3040</v>
      </c>
      <c r="Z246" t="s">
        <v>571</v>
      </c>
      <c r="AA246" s="1" t="s">
        <v>3038</v>
      </c>
      <c r="AB246">
        <v>0.52</v>
      </c>
      <c r="AC246" t="s">
        <v>3037</v>
      </c>
      <c r="AD246" t="s">
        <v>33</v>
      </c>
      <c r="AE246" s="1" t="s">
        <v>3040</v>
      </c>
      <c r="AF246" t="s">
        <v>53</v>
      </c>
      <c r="AG246" s="1" t="s">
        <v>3040</v>
      </c>
      <c r="AH246" t="s">
        <v>193</v>
      </c>
      <c r="AI246" s="1" t="s">
        <v>3040</v>
      </c>
      <c r="AJ246" t="s">
        <v>572</v>
      </c>
      <c r="AK246" s="1" t="s">
        <v>3038</v>
      </c>
      <c r="AL246">
        <v>2341</v>
      </c>
      <c r="AM246" t="s">
        <v>3037</v>
      </c>
      <c r="AN246" s="5">
        <v>42015</v>
      </c>
      <c r="AO246" s="6" t="s">
        <v>3040</v>
      </c>
      <c r="AP246" s="5">
        <v>42016</v>
      </c>
      <c r="AQ246" s="6" t="s">
        <v>3038</v>
      </c>
      <c r="AR246">
        <v>-27.738800000000001</v>
      </c>
      <c r="AS246" t="s">
        <v>3039</v>
      </c>
      <c r="AT246">
        <v>5</v>
      </c>
      <c r="AU246" t="s">
        <v>3039</v>
      </c>
      <c r="AV246">
        <v>73.040000000000006</v>
      </c>
      <c r="AW246" t="s">
        <v>3039</v>
      </c>
      <c r="AX246">
        <v>88060</v>
      </c>
      <c r="AY246" t="s">
        <v>3041</v>
      </c>
      <c r="AZ246" t="str">
        <f t="shared" si="3"/>
        <v>insert into Orders values(22756,"Not Specified",0.06,14.42,468,6.75,"","Regular Air","Small Business","Office Supplies","Appliances","Medium Box","Holmes Odor Grabber",0.52,"United States","East","Massachusetts","Hanson",2341,"2015-01-11","2015-01-12",-27.7388,5,73.04,88060);</v>
      </c>
    </row>
    <row r="247" spans="1:52" ht="12.75" customHeight="1" x14ac:dyDescent="0.25">
      <c r="A247" t="s">
        <v>3200</v>
      </c>
      <c r="B247" s="3">
        <v>22757</v>
      </c>
      <c r="C247" s="3" t="s">
        <v>3037</v>
      </c>
      <c r="D247" t="s">
        <v>37</v>
      </c>
      <c r="E247" s="1" t="s">
        <v>3038</v>
      </c>
      <c r="F247">
        <v>0.05</v>
      </c>
      <c r="G247" t="s">
        <v>3039</v>
      </c>
      <c r="H247">
        <v>4.1399999999999997</v>
      </c>
      <c r="I247" t="s">
        <v>3039</v>
      </c>
      <c r="J247">
        <v>469</v>
      </c>
      <c r="K247" t="s">
        <v>3039</v>
      </c>
      <c r="L247">
        <v>6.6</v>
      </c>
      <c r="M247" t="s">
        <v>3037</v>
      </c>
      <c r="O247" s="1" t="s">
        <v>3040</v>
      </c>
      <c r="P247" t="s">
        <v>27</v>
      </c>
      <c r="Q247" s="1" t="s">
        <v>3040</v>
      </c>
      <c r="R247" t="s">
        <v>58</v>
      </c>
      <c r="S247" s="1" t="s">
        <v>3040</v>
      </c>
      <c r="T247" t="s">
        <v>41</v>
      </c>
      <c r="U247" s="1" t="s">
        <v>3040</v>
      </c>
      <c r="V247" t="s">
        <v>50</v>
      </c>
      <c r="W247" s="1" t="s">
        <v>3040</v>
      </c>
      <c r="X247" t="s">
        <v>59</v>
      </c>
      <c r="Y247" s="1" t="s">
        <v>3040</v>
      </c>
      <c r="Z247" t="s">
        <v>98</v>
      </c>
      <c r="AA247" s="1" t="s">
        <v>3038</v>
      </c>
      <c r="AB247">
        <v>0.49</v>
      </c>
      <c r="AC247" t="s">
        <v>3037</v>
      </c>
      <c r="AD247" t="s">
        <v>33</v>
      </c>
      <c r="AE247" s="1" t="s">
        <v>3040</v>
      </c>
      <c r="AF247" t="s">
        <v>53</v>
      </c>
      <c r="AG247" s="1" t="s">
        <v>3040</v>
      </c>
      <c r="AH247" t="s">
        <v>54</v>
      </c>
      <c r="AI247" s="1" t="s">
        <v>3040</v>
      </c>
      <c r="AJ247" t="s">
        <v>574</v>
      </c>
      <c r="AK247" s="1" t="s">
        <v>3038</v>
      </c>
      <c r="AL247">
        <v>7506</v>
      </c>
      <c r="AM247" t="s">
        <v>3037</v>
      </c>
      <c r="AN247" s="5">
        <v>42015</v>
      </c>
      <c r="AO247" s="6" t="s">
        <v>3040</v>
      </c>
      <c r="AP247" s="5">
        <v>42017</v>
      </c>
      <c r="AQ247" s="6" t="s">
        <v>3038</v>
      </c>
      <c r="AR247">
        <v>-128.68719999999999</v>
      </c>
      <c r="AS247" t="s">
        <v>3039</v>
      </c>
      <c r="AT247">
        <v>7</v>
      </c>
      <c r="AU247" t="s">
        <v>3039</v>
      </c>
      <c r="AV247">
        <v>33.35</v>
      </c>
      <c r="AW247" t="s">
        <v>3039</v>
      </c>
      <c r="AX247">
        <v>88060</v>
      </c>
      <c r="AY247" t="s">
        <v>3041</v>
      </c>
      <c r="AZ247" t="str">
        <f t="shared" si="3"/>
        <v>insert into Orders values(22757,"Not Specified",0.05,4.14,469,6.6,"","Express Air","Small Business","Furniture","Office Furnishings","Small Box","Eldon Image Series Black Desk Accessories",0.49,"United States","East","New Jersey","Hawthorne",7506,"2015-01-11","2015-01-13",-128.6872,7,33.35,88060);</v>
      </c>
    </row>
    <row r="248" spans="1:52" ht="12.75" customHeight="1" x14ac:dyDescent="0.25">
      <c r="A248" t="s">
        <v>3200</v>
      </c>
      <c r="B248" s="3">
        <v>22758</v>
      </c>
      <c r="C248" s="3" t="s">
        <v>3037</v>
      </c>
      <c r="D248" t="s">
        <v>37</v>
      </c>
      <c r="E248" s="1" t="s">
        <v>3038</v>
      </c>
      <c r="F248">
        <v>0.03</v>
      </c>
      <c r="G248" t="s">
        <v>3039</v>
      </c>
      <c r="H248">
        <v>11.34</v>
      </c>
      <c r="I248" t="s">
        <v>3039</v>
      </c>
      <c r="J248">
        <v>470</v>
      </c>
      <c r="K248" t="s">
        <v>3039</v>
      </c>
      <c r="L248">
        <v>5.01</v>
      </c>
      <c r="M248" t="s">
        <v>3037</v>
      </c>
      <c r="O248" s="1" t="s">
        <v>3040</v>
      </c>
      <c r="P248" t="s">
        <v>49</v>
      </c>
      <c r="Q248" s="1" t="s">
        <v>3040</v>
      </c>
      <c r="R248" t="s">
        <v>58</v>
      </c>
      <c r="S248" s="1" t="s">
        <v>3040</v>
      </c>
      <c r="T248" t="s">
        <v>29</v>
      </c>
      <c r="U248" s="1" t="s">
        <v>3040</v>
      </c>
      <c r="V248" t="s">
        <v>93</v>
      </c>
      <c r="W248" s="1" t="s">
        <v>3040</v>
      </c>
      <c r="X248" t="s">
        <v>59</v>
      </c>
      <c r="Y248" s="1" t="s">
        <v>3040</v>
      </c>
      <c r="Z248" t="s">
        <v>576</v>
      </c>
      <c r="AA248" s="1" t="s">
        <v>3038</v>
      </c>
      <c r="AB248">
        <v>0.36</v>
      </c>
      <c r="AC248" t="s">
        <v>3037</v>
      </c>
      <c r="AD248" t="s">
        <v>33</v>
      </c>
      <c r="AE248" s="1" t="s">
        <v>3040</v>
      </c>
      <c r="AF248" t="s">
        <v>53</v>
      </c>
      <c r="AG248" s="1" t="s">
        <v>3040</v>
      </c>
      <c r="AH248" t="s">
        <v>54</v>
      </c>
      <c r="AI248" s="1" t="s">
        <v>3040</v>
      </c>
      <c r="AJ248" t="s">
        <v>577</v>
      </c>
      <c r="AK248" s="1" t="s">
        <v>3038</v>
      </c>
      <c r="AL248">
        <v>8601</v>
      </c>
      <c r="AM248" t="s">
        <v>3037</v>
      </c>
      <c r="AN248" s="5">
        <v>42015</v>
      </c>
      <c r="AO248" s="6" t="s">
        <v>3040</v>
      </c>
      <c r="AP248" s="5">
        <v>42015</v>
      </c>
      <c r="AQ248" s="6" t="s">
        <v>3038</v>
      </c>
      <c r="AR248">
        <v>23.2028</v>
      </c>
      <c r="AS248" t="s">
        <v>3039</v>
      </c>
      <c r="AT248">
        <v>5</v>
      </c>
      <c r="AU248" t="s">
        <v>3039</v>
      </c>
      <c r="AV248">
        <v>60.24</v>
      </c>
      <c r="AW248" t="s">
        <v>3039</v>
      </c>
      <c r="AX248">
        <v>88060</v>
      </c>
      <c r="AY248" t="s">
        <v>3041</v>
      </c>
      <c r="AZ248" t="str">
        <f t="shared" si="3"/>
        <v>insert into Orders values(22758,"Not Specified",0.03,11.34,470,5.01,"","Regular Air","Small Business","Office Supplies","Paper","Small Box","Xerox 188",0.36,"United States","East","New Jersey","Trenton",8601,"2015-01-11","2015-01-11",23.2028,5,60.24,88060);</v>
      </c>
    </row>
    <row r="249" spans="1:52" ht="12.75" customHeight="1" x14ac:dyDescent="0.25">
      <c r="A249" t="s">
        <v>3200</v>
      </c>
      <c r="B249" s="3">
        <v>462</v>
      </c>
      <c r="C249" s="3" t="s">
        <v>3037</v>
      </c>
      <c r="D249" t="s">
        <v>37</v>
      </c>
      <c r="E249" s="1" t="s">
        <v>3038</v>
      </c>
      <c r="F249">
        <v>7.0000000000000007E-2</v>
      </c>
      <c r="G249" t="s">
        <v>3039</v>
      </c>
      <c r="H249">
        <v>179.99</v>
      </c>
      <c r="I249" t="s">
        <v>3039</v>
      </c>
      <c r="J249">
        <v>471</v>
      </c>
      <c r="K249" t="s">
        <v>3039</v>
      </c>
      <c r="L249">
        <v>19.989999999999998</v>
      </c>
      <c r="M249" t="s">
        <v>3037</v>
      </c>
      <c r="O249" s="1" t="s">
        <v>3040</v>
      </c>
      <c r="P249" t="s">
        <v>27</v>
      </c>
      <c r="Q249" s="1" t="s">
        <v>3040</v>
      </c>
      <c r="R249" t="s">
        <v>114</v>
      </c>
      <c r="S249" s="1" t="s">
        <v>3040</v>
      </c>
      <c r="T249" t="s">
        <v>77</v>
      </c>
      <c r="U249" s="1" t="s">
        <v>3040</v>
      </c>
      <c r="V249" t="s">
        <v>180</v>
      </c>
      <c r="W249" s="1" t="s">
        <v>3040</v>
      </c>
      <c r="X249" t="s">
        <v>59</v>
      </c>
      <c r="Y249" s="1" t="s">
        <v>3040</v>
      </c>
      <c r="Z249" t="s">
        <v>579</v>
      </c>
      <c r="AA249" s="1" t="s">
        <v>3038</v>
      </c>
      <c r="AB249">
        <v>0.48</v>
      </c>
      <c r="AC249" t="s">
        <v>3037</v>
      </c>
      <c r="AD249" t="s">
        <v>33</v>
      </c>
      <c r="AE249" s="1" t="s">
        <v>3040</v>
      </c>
      <c r="AF249" t="s">
        <v>136</v>
      </c>
      <c r="AG249" s="1" t="s">
        <v>3040</v>
      </c>
      <c r="AH249" t="s">
        <v>387</v>
      </c>
      <c r="AI249" s="1" t="s">
        <v>3040</v>
      </c>
      <c r="AJ249" t="s">
        <v>580</v>
      </c>
      <c r="AK249" s="1" t="s">
        <v>3038</v>
      </c>
      <c r="AL249">
        <v>30318</v>
      </c>
      <c r="AM249" t="s">
        <v>3037</v>
      </c>
      <c r="AN249" s="5">
        <v>42043</v>
      </c>
      <c r="AO249" s="6" t="s">
        <v>3040</v>
      </c>
      <c r="AP249" s="5">
        <v>42043</v>
      </c>
      <c r="AQ249" s="6" t="s">
        <v>3038</v>
      </c>
      <c r="AR249">
        <v>-568.53510000000006</v>
      </c>
      <c r="AS249" t="s">
        <v>3039</v>
      </c>
      <c r="AT249">
        <v>4</v>
      </c>
      <c r="AU249" t="s">
        <v>3039</v>
      </c>
      <c r="AV249">
        <v>718.03</v>
      </c>
      <c r="AW249" t="s">
        <v>3039</v>
      </c>
      <c r="AX249">
        <v>3138</v>
      </c>
      <c r="AY249" t="s">
        <v>3041</v>
      </c>
      <c r="AZ249" t="str">
        <f t="shared" si="3"/>
        <v>insert into Orders values(462,"Not Specified",0.07,179.99,471,19.99,"","Express Air","Consumer","Technology","Computer Peripherals","Small Box","Motorola SB4200 Cable Modem",0.48,"United States","South","Georgia","Atlanta",30318,"2015-02-08","2015-02-08",-568.5351,4,718.03,3138);</v>
      </c>
    </row>
    <row r="250" spans="1:52" ht="12.75" customHeight="1" x14ac:dyDescent="0.25">
      <c r="A250" t="s">
        <v>3200</v>
      </c>
      <c r="B250" s="3">
        <v>18462</v>
      </c>
      <c r="C250" s="3" t="s">
        <v>3037</v>
      </c>
      <c r="D250" t="s">
        <v>37</v>
      </c>
      <c r="E250" s="1" t="s">
        <v>3038</v>
      </c>
      <c r="F250">
        <v>7.0000000000000007E-2</v>
      </c>
      <c r="G250" t="s">
        <v>3039</v>
      </c>
      <c r="H250">
        <v>179.99</v>
      </c>
      <c r="I250" t="s">
        <v>3039</v>
      </c>
      <c r="J250">
        <v>472</v>
      </c>
      <c r="K250" t="s">
        <v>3039</v>
      </c>
      <c r="L250">
        <v>19.989999999999998</v>
      </c>
      <c r="M250" t="s">
        <v>3037</v>
      </c>
      <c r="O250" s="1" t="s">
        <v>3040</v>
      </c>
      <c r="P250" t="s">
        <v>27</v>
      </c>
      <c r="Q250" s="1" t="s">
        <v>3040</v>
      </c>
      <c r="R250" t="s">
        <v>114</v>
      </c>
      <c r="S250" s="1" t="s">
        <v>3040</v>
      </c>
      <c r="T250" t="s">
        <v>77</v>
      </c>
      <c r="U250" s="1" t="s">
        <v>3040</v>
      </c>
      <c r="V250" t="s">
        <v>180</v>
      </c>
      <c r="W250" s="1" t="s">
        <v>3040</v>
      </c>
      <c r="X250" t="s">
        <v>59</v>
      </c>
      <c r="Y250" s="1" t="s">
        <v>3040</v>
      </c>
      <c r="Z250" t="s">
        <v>579</v>
      </c>
      <c r="AA250" s="1" t="s">
        <v>3038</v>
      </c>
      <c r="AB250">
        <v>0.48</v>
      </c>
      <c r="AC250" t="s">
        <v>3037</v>
      </c>
      <c r="AD250" t="s">
        <v>33</v>
      </c>
      <c r="AE250" s="1" t="s">
        <v>3040</v>
      </c>
      <c r="AF250" t="s">
        <v>53</v>
      </c>
      <c r="AG250" s="1" t="s">
        <v>3040</v>
      </c>
      <c r="AH250" t="s">
        <v>415</v>
      </c>
      <c r="AI250" s="1" t="s">
        <v>3040</v>
      </c>
      <c r="AJ250" t="s">
        <v>582</v>
      </c>
      <c r="AK250" s="1" t="s">
        <v>3038</v>
      </c>
      <c r="AL250">
        <v>21133</v>
      </c>
      <c r="AM250" t="s">
        <v>3037</v>
      </c>
      <c r="AN250" s="5">
        <v>42043</v>
      </c>
      <c r="AO250" s="6" t="s">
        <v>3040</v>
      </c>
      <c r="AP250" s="5">
        <v>42043</v>
      </c>
      <c r="AQ250" s="6" t="s">
        <v>3038</v>
      </c>
      <c r="AR250">
        <v>-427.47</v>
      </c>
      <c r="AS250" t="s">
        <v>3039</v>
      </c>
      <c r="AT250">
        <v>1</v>
      </c>
      <c r="AU250" t="s">
        <v>3039</v>
      </c>
      <c r="AV250">
        <v>179.51</v>
      </c>
      <c r="AW250" t="s">
        <v>3039</v>
      </c>
      <c r="AX250">
        <v>88023</v>
      </c>
      <c r="AY250" t="s">
        <v>3041</v>
      </c>
      <c r="AZ250" t="str">
        <f t="shared" si="3"/>
        <v>insert into Orders values(18462,"Not Specified",0.07,179.99,472,19.99,"","Express Air","Consumer","Technology","Computer Peripherals","Small Box","Motorola SB4200 Cable Modem",0.48,"United States","East","Maryland","Randallstown",21133,"2015-02-08","2015-02-08",-427.47,1,179.51,88023);</v>
      </c>
    </row>
    <row r="251" spans="1:52" ht="12.75" customHeight="1" x14ac:dyDescent="0.25">
      <c r="A251" t="s">
        <v>3200</v>
      </c>
      <c r="B251" s="3">
        <v>20637</v>
      </c>
      <c r="C251" s="3" t="s">
        <v>3037</v>
      </c>
      <c r="D251" t="s">
        <v>47</v>
      </c>
      <c r="E251" s="1" t="s">
        <v>3038</v>
      </c>
      <c r="F251">
        <v>0.03</v>
      </c>
      <c r="G251" t="s">
        <v>3039</v>
      </c>
      <c r="H251">
        <v>11.97</v>
      </c>
      <c r="I251" t="s">
        <v>3039</v>
      </c>
      <c r="J251">
        <v>483</v>
      </c>
      <c r="K251" t="s">
        <v>3039</v>
      </c>
      <c r="L251">
        <v>4.9800000000000004</v>
      </c>
      <c r="M251" t="s">
        <v>3037</v>
      </c>
      <c r="O251" s="1" t="s">
        <v>3040</v>
      </c>
      <c r="P251" t="s">
        <v>49</v>
      </c>
      <c r="Q251" s="1" t="s">
        <v>3040</v>
      </c>
      <c r="R251" t="s">
        <v>28</v>
      </c>
      <c r="S251" s="1" t="s">
        <v>3040</v>
      </c>
      <c r="T251" t="s">
        <v>29</v>
      </c>
      <c r="U251" s="1" t="s">
        <v>3040</v>
      </c>
      <c r="V251" t="s">
        <v>257</v>
      </c>
      <c r="W251" s="1" t="s">
        <v>3040</v>
      </c>
      <c r="X251" t="s">
        <v>59</v>
      </c>
      <c r="Y251" s="1" t="s">
        <v>3040</v>
      </c>
      <c r="Z251" t="s">
        <v>584</v>
      </c>
      <c r="AA251" s="1" t="s">
        <v>3038</v>
      </c>
      <c r="AB251">
        <v>0.57999999999999996</v>
      </c>
      <c r="AC251" t="s">
        <v>3037</v>
      </c>
      <c r="AD251" t="s">
        <v>33</v>
      </c>
      <c r="AE251" s="1" t="s">
        <v>3040</v>
      </c>
      <c r="AF251" t="s">
        <v>61</v>
      </c>
      <c r="AG251" s="1" t="s">
        <v>3040</v>
      </c>
      <c r="AH251" t="s">
        <v>178</v>
      </c>
      <c r="AI251" s="1" t="s">
        <v>3040</v>
      </c>
      <c r="AJ251" t="s">
        <v>585</v>
      </c>
      <c r="AK251" s="1" t="s">
        <v>3038</v>
      </c>
      <c r="AL251">
        <v>60543</v>
      </c>
      <c r="AM251" t="s">
        <v>3037</v>
      </c>
      <c r="AN251" s="5">
        <v>42031</v>
      </c>
      <c r="AO251" s="6" t="s">
        <v>3040</v>
      </c>
      <c r="AP251" s="5">
        <v>42032</v>
      </c>
      <c r="AQ251" s="6" t="s">
        <v>3038</v>
      </c>
      <c r="AR251">
        <v>-18.190000000000001</v>
      </c>
      <c r="AS251" t="s">
        <v>3039</v>
      </c>
      <c r="AT251">
        <v>6</v>
      </c>
      <c r="AU251" t="s">
        <v>3039</v>
      </c>
      <c r="AV251">
        <v>73.180000000000007</v>
      </c>
      <c r="AW251" t="s">
        <v>3039</v>
      </c>
      <c r="AX251">
        <v>90353</v>
      </c>
      <c r="AY251" t="s">
        <v>3041</v>
      </c>
      <c r="AZ251" t="str">
        <f t="shared" si="3"/>
        <v>insert into Orders values(20637,"Critical",0.03,11.97,483,4.98,"","Regular Air","Corporate","Office Supplies","Appliances","Small Box","Staples 6 Outlet Surge",0.58,"United States","Central","Illinois","Oswego",60543,"2015-01-27","2015-01-28",-18.19,6,73.18,90353);</v>
      </c>
    </row>
    <row r="252" spans="1:52" ht="12.75" customHeight="1" x14ac:dyDescent="0.25">
      <c r="A252" t="s">
        <v>3200</v>
      </c>
      <c r="B252" s="3">
        <v>22864</v>
      </c>
      <c r="C252" s="3" t="s">
        <v>3037</v>
      </c>
      <c r="D252" t="s">
        <v>37</v>
      </c>
      <c r="E252" s="1" t="s">
        <v>3038</v>
      </c>
      <c r="F252">
        <v>0.06</v>
      </c>
      <c r="G252" t="s">
        <v>3039</v>
      </c>
      <c r="H252">
        <v>3.36</v>
      </c>
      <c r="I252" t="s">
        <v>3039</v>
      </c>
      <c r="J252">
        <v>483</v>
      </c>
      <c r="K252" t="s">
        <v>3039</v>
      </c>
      <c r="L252">
        <v>6.27</v>
      </c>
      <c r="M252" t="s">
        <v>3037</v>
      </c>
      <c r="O252" s="1" t="s">
        <v>3040</v>
      </c>
      <c r="P252" t="s">
        <v>49</v>
      </c>
      <c r="Q252" s="1" t="s">
        <v>3040</v>
      </c>
      <c r="R252" t="s">
        <v>28</v>
      </c>
      <c r="S252" s="1" t="s">
        <v>3040</v>
      </c>
      <c r="T252" t="s">
        <v>29</v>
      </c>
      <c r="U252" s="1" t="s">
        <v>3040</v>
      </c>
      <c r="V252" t="s">
        <v>109</v>
      </c>
      <c r="W252" s="1" t="s">
        <v>3040</v>
      </c>
      <c r="X252" t="s">
        <v>59</v>
      </c>
      <c r="Y252" s="1" t="s">
        <v>3040</v>
      </c>
      <c r="Z252" t="s">
        <v>586</v>
      </c>
      <c r="AA252" s="1" t="s">
        <v>3038</v>
      </c>
      <c r="AB252">
        <v>0.4</v>
      </c>
      <c r="AC252" t="s">
        <v>3037</v>
      </c>
      <c r="AD252" t="s">
        <v>33</v>
      </c>
      <c r="AE252" s="1" t="s">
        <v>3040</v>
      </c>
      <c r="AF252" t="s">
        <v>61</v>
      </c>
      <c r="AG252" s="1" t="s">
        <v>3040</v>
      </c>
      <c r="AH252" t="s">
        <v>178</v>
      </c>
      <c r="AI252" s="1" t="s">
        <v>3040</v>
      </c>
      <c r="AJ252" t="s">
        <v>585</v>
      </c>
      <c r="AK252" s="1" t="s">
        <v>3038</v>
      </c>
      <c r="AL252">
        <v>60543</v>
      </c>
      <c r="AM252" t="s">
        <v>3037</v>
      </c>
      <c r="AN252" s="5">
        <v>42117</v>
      </c>
      <c r="AO252" s="6" t="s">
        <v>3040</v>
      </c>
      <c r="AP252" s="5">
        <v>42118</v>
      </c>
      <c r="AQ252" s="6" t="s">
        <v>3038</v>
      </c>
      <c r="AR252">
        <v>-24.057540000000003</v>
      </c>
      <c r="AS252" t="s">
        <v>3039</v>
      </c>
      <c r="AT252">
        <v>2</v>
      </c>
      <c r="AU252" t="s">
        <v>3039</v>
      </c>
      <c r="AV252">
        <v>8.82</v>
      </c>
      <c r="AW252" t="s">
        <v>3039</v>
      </c>
      <c r="AX252">
        <v>90354</v>
      </c>
      <c r="AY252" t="s">
        <v>3041</v>
      </c>
      <c r="AZ252" t="str">
        <f t="shared" si="3"/>
        <v>insert into Orders values(22864,"Not Specified",0.06,3.36,483,6.27,"","Regular Air","Corporate","Office Supplies","Binders and Binder Accessories","Small Box","Cardinal Poly Pocket Divider Pockets for Ring Binders",0.4,"United States","Central","Illinois","Oswego",60543,"2015-04-23","2015-04-24",-24.05754,2,8.82,90354);</v>
      </c>
    </row>
    <row r="253" spans="1:52" ht="12.75" customHeight="1" x14ac:dyDescent="0.25">
      <c r="A253" t="s">
        <v>3200</v>
      </c>
      <c r="B253" s="3">
        <v>22865</v>
      </c>
      <c r="C253" s="3" t="s">
        <v>3037</v>
      </c>
      <c r="D253" t="s">
        <v>37</v>
      </c>
      <c r="E253" s="1" t="s">
        <v>3038</v>
      </c>
      <c r="F253">
        <v>7.0000000000000007E-2</v>
      </c>
      <c r="G253" t="s">
        <v>3039</v>
      </c>
      <c r="H253">
        <v>699.99</v>
      </c>
      <c r="I253" t="s">
        <v>3039</v>
      </c>
      <c r="J253">
        <v>483</v>
      </c>
      <c r="K253" t="s">
        <v>3039</v>
      </c>
      <c r="L253">
        <v>24.49</v>
      </c>
      <c r="M253" t="s">
        <v>3037</v>
      </c>
      <c r="O253" s="1" t="s">
        <v>3040</v>
      </c>
      <c r="P253" t="s">
        <v>49</v>
      </c>
      <c r="Q253" s="1" t="s">
        <v>3040</v>
      </c>
      <c r="R253" t="s">
        <v>28</v>
      </c>
      <c r="S253" s="1" t="s">
        <v>3040</v>
      </c>
      <c r="T253" t="s">
        <v>77</v>
      </c>
      <c r="U253" s="1" t="s">
        <v>3040</v>
      </c>
      <c r="V253" t="s">
        <v>587</v>
      </c>
      <c r="W253" s="1" t="s">
        <v>3040</v>
      </c>
      <c r="X253" t="s">
        <v>236</v>
      </c>
      <c r="Y253" s="1" t="s">
        <v>3040</v>
      </c>
      <c r="Z253" t="s">
        <v>588</v>
      </c>
      <c r="AA253" s="1" t="s">
        <v>3038</v>
      </c>
      <c r="AB253">
        <v>0.41</v>
      </c>
      <c r="AC253" t="s">
        <v>3037</v>
      </c>
      <c r="AD253" t="s">
        <v>33</v>
      </c>
      <c r="AE253" s="1" t="s">
        <v>3040</v>
      </c>
      <c r="AF253" t="s">
        <v>61</v>
      </c>
      <c r="AG253" s="1" t="s">
        <v>3040</v>
      </c>
      <c r="AH253" t="s">
        <v>178</v>
      </c>
      <c r="AI253" s="1" t="s">
        <v>3040</v>
      </c>
      <c r="AJ253" t="s">
        <v>585</v>
      </c>
      <c r="AK253" s="1" t="s">
        <v>3038</v>
      </c>
      <c r="AL253">
        <v>60543</v>
      </c>
      <c r="AM253" t="s">
        <v>3037</v>
      </c>
      <c r="AN253" s="5">
        <v>42117</v>
      </c>
      <c r="AO253" s="6" t="s">
        <v>3040</v>
      </c>
      <c r="AP253" s="5">
        <v>42119</v>
      </c>
      <c r="AQ253" s="6" t="s">
        <v>3038</v>
      </c>
      <c r="AR253">
        <v>2583.5614799999998</v>
      </c>
      <c r="AS253" t="s">
        <v>3039</v>
      </c>
      <c r="AT253">
        <v>9</v>
      </c>
      <c r="AU253" t="s">
        <v>3039</v>
      </c>
      <c r="AV253">
        <v>5976.09</v>
      </c>
      <c r="AW253" t="s">
        <v>3039</v>
      </c>
      <c r="AX253">
        <v>90354</v>
      </c>
      <c r="AY253" t="s">
        <v>3041</v>
      </c>
      <c r="AZ253" t="str">
        <f t="shared" si="3"/>
        <v>insert into Orders values(22865,"Not Specified",0.07,699.99,483,24.49,"","Regular Air","Corporate","Technology","Copiers and Fax","Large Box","Canon PC1060 Personal Laser Copier",0.41,"United States","Central","Illinois","Oswego",60543,"2015-04-23","2015-04-25",2583.56148,9,5976.09,90354);</v>
      </c>
    </row>
    <row r="254" spans="1:52" ht="12.75" customHeight="1" x14ac:dyDescent="0.25">
      <c r="A254" t="s">
        <v>3200</v>
      </c>
      <c r="B254" s="3">
        <v>20668</v>
      </c>
      <c r="C254" s="3" t="s">
        <v>3037</v>
      </c>
      <c r="D254" t="s">
        <v>37</v>
      </c>
      <c r="E254" s="1" t="s">
        <v>3038</v>
      </c>
      <c r="F254">
        <v>0.05</v>
      </c>
      <c r="G254" t="s">
        <v>3039</v>
      </c>
      <c r="H254">
        <v>2.88</v>
      </c>
      <c r="I254" t="s">
        <v>3039</v>
      </c>
      <c r="J254">
        <v>485</v>
      </c>
      <c r="K254" t="s">
        <v>3039</v>
      </c>
      <c r="L254">
        <v>0.5</v>
      </c>
      <c r="M254" t="s">
        <v>3037</v>
      </c>
      <c r="O254" s="1" t="s">
        <v>3040</v>
      </c>
      <c r="P254" t="s">
        <v>49</v>
      </c>
      <c r="Q254" s="1" t="s">
        <v>3040</v>
      </c>
      <c r="R254" t="s">
        <v>28</v>
      </c>
      <c r="S254" s="1" t="s">
        <v>3040</v>
      </c>
      <c r="T254" t="s">
        <v>29</v>
      </c>
      <c r="U254" s="1" t="s">
        <v>3040</v>
      </c>
      <c r="V254" t="s">
        <v>134</v>
      </c>
      <c r="W254" s="1" t="s">
        <v>3040</v>
      </c>
      <c r="X254" t="s">
        <v>59</v>
      </c>
      <c r="Y254" s="1" t="s">
        <v>3040</v>
      </c>
      <c r="Z254" t="s">
        <v>590</v>
      </c>
      <c r="AA254" s="1" t="s">
        <v>3038</v>
      </c>
      <c r="AB254">
        <v>0.36</v>
      </c>
      <c r="AC254" t="s">
        <v>3037</v>
      </c>
      <c r="AD254" t="s">
        <v>33</v>
      </c>
      <c r="AE254" s="1" t="s">
        <v>3040</v>
      </c>
      <c r="AF254" t="s">
        <v>34</v>
      </c>
      <c r="AG254" s="1" t="s">
        <v>3040</v>
      </c>
      <c r="AH254" t="s">
        <v>45</v>
      </c>
      <c r="AI254" s="1" t="s">
        <v>3040</v>
      </c>
      <c r="AJ254" t="s">
        <v>591</v>
      </c>
      <c r="AK254" s="1" t="s">
        <v>3038</v>
      </c>
      <c r="AL254">
        <v>93727</v>
      </c>
      <c r="AM254" t="s">
        <v>3037</v>
      </c>
      <c r="AN254" s="5">
        <v>42081</v>
      </c>
      <c r="AO254" s="6" t="s">
        <v>3040</v>
      </c>
      <c r="AP254" s="5">
        <v>42083</v>
      </c>
      <c r="AQ254" s="6" t="s">
        <v>3038</v>
      </c>
      <c r="AR254">
        <v>6.0512999999999995</v>
      </c>
      <c r="AS254" t="s">
        <v>3039</v>
      </c>
      <c r="AT254">
        <v>3</v>
      </c>
      <c r="AU254" t="s">
        <v>3039</v>
      </c>
      <c r="AV254">
        <v>8.77</v>
      </c>
      <c r="AW254" t="s">
        <v>3039</v>
      </c>
      <c r="AX254">
        <v>91062</v>
      </c>
      <c r="AY254" t="s">
        <v>3041</v>
      </c>
      <c r="AZ254" t="str">
        <f t="shared" si="3"/>
        <v>insert into Orders values(20668,"Not Specified",0.05,2.88,485,0.5,"","Regular Air","Corporate","Office Supplies","Labels","Small Box","Avery 49",0.36,"United States","West","California","Fresno",93727,"2015-03-18","2015-03-20",6.0513,3,8.77,91062);</v>
      </c>
    </row>
    <row r="255" spans="1:52" ht="12.75" customHeight="1" x14ac:dyDescent="0.25">
      <c r="A255" t="s">
        <v>3200</v>
      </c>
      <c r="B255" s="3">
        <v>23394</v>
      </c>
      <c r="C255" s="3" t="s">
        <v>3037</v>
      </c>
      <c r="D255" t="s">
        <v>56</v>
      </c>
      <c r="E255" s="1" t="s">
        <v>3038</v>
      </c>
      <c r="F255">
        <v>0.1</v>
      </c>
      <c r="G255" t="s">
        <v>3039</v>
      </c>
      <c r="H255">
        <v>3.36</v>
      </c>
      <c r="I255" t="s">
        <v>3039</v>
      </c>
      <c r="J255">
        <v>487</v>
      </c>
      <c r="K255" t="s">
        <v>3039</v>
      </c>
      <c r="L255">
        <v>6.27</v>
      </c>
      <c r="M255" t="s">
        <v>3037</v>
      </c>
      <c r="O255" s="1" t="s">
        <v>3040</v>
      </c>
      <c r="P255" t="s">
        <v>27</v>
      </c>
      <c r="Q255" s="1" t="s">
        <v>3040</v>
      </c>
      <c r="R255" t="s">
        <v>28</v>
      </c>
      <c r="S255" s="1" t="s">
        <v>3040</v>
      </c>
      <c r="T255" t="s">
        <v>29</v>
      </c>
      <c r="U255" s="1" t="s">
        <v>3040</v>
      </c>
      <c r="V255" t="s">
        <v>109</v>
      </c>
      <c r="W255" s="1" t="s">
        <v>3040</v>
      </c>
      <c r="X255" t="s">
        <v>59</v>
      </c>
      <c r="Y255" s="1" t="s">
        <v>3040</v>
      </c>
      <c r="Z255" t="s">
        <v>586</v>
      </c>
      <c r="AA255" s="1" t="s">
        <v>3038</v>
      </c>
      <c r="AB255">
        <v>0.4</v>
      </c>
      <c r="AC255" t="s">
        <v>3037</v>
      </c>
      <c r="AD255" t="s">
        <v>33</v>
      </c>
      <c r="AE255" s="1" t="s">
        <v>3040</v>
      </c>
      <c r="AF255" t="s">
        <v>53</v>
      </c>
      <c r="AG255" s="1" t="s">
        <v>3040</v>
      </c>
      <c r="AH255" t="s">
        <v>188</v>
      </c>
      <c r="AI255" s="1" t="s">
        <v>3040</v>
      </c>
      <c r="AJ255" t="s">
        <v>433</v>
      </c>
      <c r="AK255" s="1" t="s">
        <v>3038</v>
      </c>
      <c r="AL255">
        <v>4073</v>
      </c>
      <c r="AM255" t="s">
        <v>3037</v>
      </c>
      <c r="AN255" s="5">
        <v>42142</v>
      </c>
      <c r="AO255" s="6" t="s">
        <v>3040</v>
      </c>
      <c r="AP255" s="5">
        <v>42143</v>
      </c>
      <c r="AQ255" s="6" t="s">
        <v>3038</v>
      </c>
      <c r="AR255">
        <v>-67.0565</v>
      </c>
      <c r="AS255" t="s">
        <v>3039</v>
      </c>
      <c r="AT255">
        <v>5</v>
      </c>
      <c r="AU255" t="s">
        <v>3039</v>
      </c>
      <c r="AV255">
        <v>20.87</v>
      </c>
      <c r="AW255" t="s">
        <v>3039</v>
      </c>
      <c r="AX255">
        <v>91063</v>
      </c>
      <c r="AY255" t="s">
        <v>3041</v>
      </c>
      <c r="AZ255" t="str">
        <f t="shared" si="3"/>
        <v>insert into Orders values(23394,"Medium",0.1,3.36,487,6.27,"","Express Air","Corporate","Office Supplies","Binders and Binder Accessories","Small Box","Cardinal Poly Pocket Divider Pockets for Ring Binders",0.4,"United States","East","Maine","Sanford",4073,"2015-05-18","2015-05-19",-67.0565,5,20.87,91063);</v>
      </c>
    </row>
    <row r="256" spans="1:52" ht="12.75" customHeight="1" x14ac:dyDescent="0.25">
      <c r="A256" t="s">
        <v>3200</v>
      </c>
      <c r="B256" s="3">
        <v>23395</v>
      </c>
      <c r="C256" s="3" t="s">
        <v>3037</v>
      </c>
      <c r="D256" t="s">
        <v>56</v>
      </c>
      <c r="E256" s="1" t="s">
        <v>3038</v>
      </c>
      <c r="F256">
        <v>7.0000000000000007E-2</v>
      </c>
      <c r="G256" t="s">
        <v>3039</v>
      </c>
      <c r="H256">
        <v>12.28</v>
      </c>
      <c r="I256" t="s">
        <v>3039</v>
      </c>
      <c r="J256">
        <v>488</v>
      </c>
      <c r="K256" t="s">
        <v>3039</v>
      </c>
      <c r="L256">
        <v>4.8600000000000003</v>
      </c>
      <c r="M256" t="s">
        <v>3037</v>
      </c>
      <c r="O256" s="1" t="s">
        <v>3040</v>
      </c>
      <c r="P256" t="s">
        <v>49</v>
      </c>
      <c r="Q256" s="1" t="s">
        <v>3040</v>
      </c>
      <c r="R256" t="s">
        <v>28</v>
      </c>
      <c r="S256" s="1" t="s">
        <v>3040</v>
      </c>
      <c r="T256" t="s">
        <v>29</v>
      </c>
      <c r="U256" s="1" t="s">
        <v>3040</v>
      </c>
      <c r="V256" t="s">
        <v>93</v>
      </c>
      <c r="W256" s="1" t="s">
        <v>3040</v>
      </c>
      <c r="X256" t="s">
        <v>59</v>
      </c>
      <c r="Y256" s="1" t="s">
        <v>3040</v>
      </c>
      <c r="Z256" t="s">
        <v>303</v>
      </c>
      <c r="AA256" s="1" t="s">
        <v>3038</v>
      </c>
      <c r="AB256">
        <v>0.38</v>
      </c>
      <c r="AC256" t="s">
        <v>3037</v>
      </c>
      <c r="AD256" t="s">
        <v>33</v>
      </c>
      <c r="AE256" s="1" t="s">
        <v>3040</v>
      </c>
      <c r="AF256" t="s">
        <v>53</v>
      </c>
      <c r="AG256" s="1" t="s">
        <v>3040</v>
      </c>
      <c r="AH256" t="s">
        <v>188</v>
      </c>
      <c r="AI256" s="1" t="s">
        <v>3040</v>
      </c>
      <c r="AJ256" t="s">
        <v>594</v>
      </c>
      <c r="AK256" s="1" t="s">
        <v>3038</v>
      </c>
      <c r="AL256">
        <v>4106</v>
      </c>
      <c r="AM256" t="s">
        <v>3037</v>
      </c>
      <c r="AN256" s="5">
        <v>42142</v>
      </c>
      <c r="AO256" s="6" t="s">
        <v>3040</v>
      </c>
      <c r="AP256" s="5">
        <v>42144</v>
      </c>
      <c r="AQ256" s="6" t="s">
        <v>3038</v>
      </c>
      <c r="AR256">
        <v>-7.94</v>
      </c>
      <c r="AS256" t="s">
        <v>3039</v>
      </c>
      <c r="AT256">
        <v>2</v>
      </c>
      <c r="AU256" t="s">
        <v>3039</v>
      </c>
      <c r="AV256">
        <v>25.7</v>
      </c>
      <c r="AW256" t="s">
        <v>3039</v>
      </c>
      <c r="AX256">
        <v>91063</v>
      </c>
      <c r="AY256" t="s">
        <v>3041</v>
      </c>
      <c r="AZ256" t="str">
        <f t="shared" si="3"/>
        <v>insert into Orders values(23395,"Medium",0.07,12.28,488,4.86,"","Regular Air","Corporate","Office Supplies","Paper","Small Box","Xerox 1933",0.38,"United States","East","Maine","South Portland",4106,"2015-05-18","2015-05-20",-7.94,2,25.7,91063);</v>
      </c>
    </row>
    <row r="257" spans="1:52" ht="12.75" customHeight="1" x14ac:dyDescent="0.25">
      <c r="A257" t="s">
        <v>3200</v>
      </c>
      <c r="B257" s="3">
        <v>23393</v>
      </c>
      <c r="C257" s="3" t="s">
        <v>3037</v>
      </c>
      <c r="D257" t="s">
        <v>56</v>
      </c>
      <c r="E257" s="1" t="s">
        <v>3038</v>
      </c>
      <c r="F257">
        <v>0.09</v>
      </c>
      <c r="G257" t="s">
        <v>3039</v>
      </c>
      <c r="H257">
        <v>20.99</v>
      </c>
      <c r="I257" t="s">
        <v>3039</v>
      </c>
      <c r="J257">
        <v>489</v>
      </c>
      <c r="K257" t="s">
        <v>3039</v>
      </c>
      <c r="L257">
        <v>0.99</v>
      </c>
      <c r="M257" t="s">
        <v>3037</v>
      </c>
      <c r="O257" s="1" t="s">
        <v>3040</v>
      </c>
      <c r="P257" t="s">
        <v>49</v>
      </c>
      <c r="Q257" s="1" t="s">
        <v>3040</v>
      </c>
      <c r="R257" t="s">
        <v>28</v>
      </c>
      <c r="S257" s="1" t="s">
        <v>3040</v>
      </c>
      <c r="T257" t="s">
        <v>77</v>
      </c>
      <c r="U257" s="1" t="s">
        <v>3040</v>
      </c>
      <c r="V257" t="s">
        <v>78</v>
      </c>
      <c r="W257" s="1" t="s">
        <v>3040</v>
      </c>
      <c r="X257" t="s">
        <v>31</v>
      </c>
      <c r="Y257" s="1" t="s">
        <v>3040</v>
      </c>
      <c r="Z257" t="s">
        <v>596</v>
      </c>
      <c r="AA257" s="1" t="s">
        <v>3038</v>
      </c>
      <c r="AB257">
        <v>0.56999999999999995</v>
      </c>
      <c r="AC257" t="s">
        <v>3037</v>
      </c>
      <c r="AD257" t="s">
        <v>33</v>
      </c>
      <c r="AE257" s="1" t="s">
        <v>3040</v>
      </c>
      <c r="AF257" t="s">
        <v>53</v>
      </c>
      <c r="AG257" s="1" t="s">
        <v>3040</v>
      </c>
      <c r="AH257" t="s">
        <v>193</v>
      </c>
      <c r="AI257" s="1" t="s">
        <v>3040</v>
      </c>
      <c r="AJ257" t="s">
        <v>597</v>
      </c>
      <c r="AK257" s="1" t="s">
        <v>3038</v>
      </c>
      <c r="AL257">
        <v>2062</v>
      </c>
      <c r="AM257" t="s">
        <v>3037</v>
      </c>
      <c r="AN257" s="5">
        <v>42142</v>
      </c>
      <c r="AO257" s="6" t="s">
        <v>3040</v>
      </c>
      <c r="AP257" s="5">
        <v>42142</v>
      </c>
      <c r="AQ257" s="6" t="s">
        <v>3038</v>
      </c>
      <c r="AR257">
        <v>122.292</v>
      </c>
      <c r="AS257" t="s">
        <v>3039</v>
      </c>
      <c r="AT257">
        <v>14</v>
      </c>
      <c r="AU257" t="s">
        <v>3039</v>
      </c>
      <c r="AV257">
        <v>229.57</v>
      </c>
      <c r="AW257" t="s">
        <v>3039</v>
      </c>
      <c r="AX257">
        <v>91063</v>
      </c>
      <c r="AY257" t="s">
        <v>3041</v>
      </c>
      <c r="AZ257" t="str">
        <f t="shared" si="3"/>
        <v>insert into Orders values(23393,"Medium",0.09,20.99,489,0.99,"","Regular Air","Corporate","Technology","Telephones and Communication","Wrap Bag","Accessory25",0.57,"United States","East","Massachusetts","Norwood",2062,"2015-05-18","2015-05-18",122.292,14,229.57,91063);</v>
      </c>
    </row>
    <row r="258" spans="1:52" ht="12.75" customHeight="1" x14ac:dyDescent="0.25">
      <c r="A258" t="s">
        <v>3200</v>
      </c>
      <c r="B258" s="3">
        <v>1147</v>
      </c>
      <c r="C258" s="3" t="s">
        <v>3037</v>
      </c>
      <c r="D258" t="s">
        <v>56</v>
      </c>
      <c r="E258" s="1" t="s">
        <v>3038</v>
      </c>
      <c r="F258">
        <v>0.08</v>
      </c>
      <c r="G258" t="s">
        <v>3039</v>
      </c>
      <c r="H258">
        <v>2.94</v>
      </c>
      <c r="I258" t="s">
        <v>3039</v>
      </c>
      <c r="J258">
        <v>491</v>
      </c>
      <c r="K258" t="s">
        <v>3039</v>
      </c>
      <c r="L258">
        <v>0.96</v>
      </c>
      <c r="M258" t="s">
        <v>3037</v>
      </c>
      <c r="O258" s="1" t="s">
        <v>3040</v>
      </c>
      <c r="P258" t="s">
        <v>49</v>
      </c>
      <c r="Q258" s="1" t="s">
        <v>3040</v>
      </c>
      <c r="R258" t="s">
        <v>114</v>
      </c>
      <c r="S258" s="1" t="s">
        <v>3040</v>
      </c>
      <c r="T258" t="s">
        <v>29</v>
      </c>
      <c r="U258" s="1" t="s">
        <v>3040</v>
      </c>
      <c r="V258" t="s">
        <v>30</v>
      </c>
      <c r="W258" s="1" t="s">
        <v>3040</v>
      </c>
      <c r="X258" t="s">
        <v>31</v>
      </c>
      <c r="Y258" s="1" t="s">
        <v>3040</v>
      </c>
      <c r="Z258" t="s">
        <v>599</v>
      </c>
      <c r="AA258" s="1" t="s">
        <v>3038</v>
      </c>
      <c r="AB258">
        <v>0.57999999999999996</v>
      </c>
      <c r="AC258" t="s">
        <v>3037</v>
      </c>
      <c r="AD258" t="s">
        <v>33</v>
      </c>
      <c r="AE258" s="1" t="s">
        <v>3040</v>
      </c>
      <c r="AF258" t="s">
        <v>53</v>
      </c>
      <c r="AG258" s="1" t="s">
        <v>3040</v>
      </c>
      <c r="AH258" t="s">
        <v>71</v>
      </c>
      <c r="AI258" s="1" t="s">
        <v>3040</v>
      </c>
      <c r="AJ258" t="s">
        <v>90</v>
      </c>
      <c r="AK258" s="1" t="s">
        <v>3038</v>
      </c>
      <c r="AL258">
        <v>10154</v>
      </c>
      <c r="AM258" t="s">
        <v>3037</v>
      </c>
      <c r="AN258" s="5">
        <v>42139</v>
      </c>
      <c r="AO258" s="6" t="s">
        <v>3040</v>
      </c>
      <c r="AP258" s="5">
        <v>42141</v>
      </c>
      <c r="AQ258" s="6" t="s">
        <v>3038</v>
      </c>
      <c r="AR258">
        <v>-2.12</v>
      </c>
      <c r="AS258" t="s">
        <v>3039</v>
      </c>
      <c r="AT258">
        <v>23</v>
      </c>
      <c r="AU258" t="s">
        <v>3039</v>
      </c>
      <c r="AV258">
        <v>66.7</v>
      </c>
      <c r="AW258" t="s">
        <v>3039</v>
      </c>
      <c r="AX258">
        <v>8353</v>
      </c>
      <c r="AY258" t="s">
        <v>3041</v>
      </c>
      <c r="AZ258" t="str">
        <f t="shared" si="3"/>
        <v>insert into Orders values(1147,"Medium",0.08,2.94,491,0.96,"","Regular Air","Consumer","Office Supplies","Pens &amp; Art Supplies","Wrap Bag","Newell 343",0.58,"United States","East","New York","New York City",10154,"2015-05-15","2015-05-17",-2.12,23,66.7,8353);</v>
      </c>
    </row>
    <row r="259" spans="1:52" ht="12.75" customHeight="1" x14ac:dyDescent="0.25">
      <c r="A259" t="s">
        <v>3200</v>
      </c>
      <c r="B259" s="3">
        <v>1450</v>
      </c>
      <c r="C259" s="3" t="s">
        <v>3037</v>
      </c>
      <c r="D259" t="s">
        <v>47</v>
      </c>
      <c r="E259" s="1" t="s">
        <v>3038</v>
      </c>
      <c r="F259">
        <v>0.01</v>
      </c>
      <c r="G259" t="s">
        <v>3039</v>
      </c>
      <c r="H259">
        <v>4.9800000000000004</v>
      </c>
      <c r="I259" t="s">
        <v>3039</v>
      </c>
      <c r="J259">
        <v>491</v>
      </c>
      <c r="K259" t="s">
        <v>3039</v>
      </c>
      <c r="L259">
        <v>6.07</v>
      </c>
      <c r="M259" t="s">
        <v>3037</v>
      </c>
      <c r="O259" s="1" t="s">
        <v>3040</v>
      </c>
      <c r="P259" t="s">
        <v>49</v>
      </c>
      <c r="Q259" s="1" t="s">
        <v>3040</v>
      </c>
      <c r="R259" t="s">
        <v>114</v>
      </c>
      <c r="S259" s="1" t="s">
        <v>3040</v>
      </c>
      <c r="T259" t="s">
        <v>29</v>
      </c>
      <c r="U259" s="1" t="s">
        <v>3040</v>
      </c>
      <c r="V259" t="s">
        <v>93</v>
      </c>
      <c r="W259" s="1" t="s">
        <v>3040</v>
      </c>
      <c r="X259" t="s">
        <v>59</v>
      </c>
      <c r="Y259" s="1" t="s">
        <v>3040</v>
      </c>
      <c r="Z259" t="s">
        <v>173</v>
      </c>
      <c r="AA259" s="1" t="s">
        <v>3038</v>
      </c>
      <c r="AB259">
        <v>0.36</v>
      </c>
      <c r="AC259" t="s">
        <v>3037</v>
      </c>
      <c r="AD259" t="s">
        <v>33</v>
      </c>
      <c r="AE259" s="1" t="s">
        <v>3040</v>
      </c>
      <c r="AF259" t="s">
        <v>53</v>
      </c>
      <c r="AG259" s="1" t="s">
        <v>3040</v>
      </c>
      <c r="AH259" t="s">
        <v>71</v>
      </c>
      <c r="AI259" s="1" t="s">
        <v>3040</v>
      </c>
      <c r="AJ259" t="s">
        <v>90</v>
      </c>
      <c r="AK259" s="1" t="s">
        <v>3038</v>
      </c>
      <c r="AL259">
        <v>10154</v>
      </c>
      <c r="AM259" t="s">
        <v>3037</v>
      </c>
      <c r="AN259" s="5">
        <v>42045</v>
      </c>
      <c r="AO259" s="6" t="s">
        <v>3040</v>
      </c>
      <c r="AP259" s="5">
        <v>42046</v>
      </c>
      <c r="AQ259" s="6" t="s">
        <v>3038</v>
      </c>
      <c r="AR259">
        <v>-69.069999999999993</v>
      </c>
      <c r="AS259" t="s">
        <v>3039</v>
      </c>
      <c r="AT259">
        <v>41</v>
      </c>
      <c r="AU259" t="s">
        <v>3039</v>
      </c>
      <c r="AV259">
        <v>217</v>
      </c>
      <c r="AW259" t="s">
        <v>3039</v>
      </c>
      <c r="AX259">
        <v>10464</v>
      </c>
      <c r="AY259" t="s">
        <v>3041</v>
      </c>
      <c r="AZ259" t="str">
        <f t="shared" ref="AZ259:AZ322" si="4">CONCATENATE(A259,B259,C259,D259,E259,F259,G259,H259,I259,J259,K259,L259,M259,N259,O259,P259,Q259,R259,S259,T259,U259,V259,W259,X259,Y259,Z259,AA259,AB259,AC259,AD259,AE259,AF259,AG259,AH259,AI259,AJ259,AK259,AL259,AM259,TEXT(AN259,"YYYY-MM-DD"),AO259,TEXT(AP259,"YYYY-MM-DD"),AQ259,AR259,AS259,AT259,AU259,AV259,AW259,AX259,AY259)</f>
        <v>insert into Orders values(1450,"Critical",0.01,4.98,491,6.07,"","Regular Air","Consumer","Office Supplies","Paper","Small Box","Xerox 1897",0.36,"United States","East","New York","New York City",10154,"2015-02-10","2015-02-11",-69.07,41,217,10464);</v>
      </c>
    </row>
    <row r="260" spans="1:52" ht="12.75" customHeight="1" x14ac:dyDescent="0.25">
      <c r="A260" t="s">
        <v>3200</v>
      </c>
      <c r="B260" s="3">
        <v>914</v>
      </c>
      <c r="C260" s="3" t="s">
        <v>3037</v>
      </c>
      <c r="D260" t="s">
        <v>47</v>
      </c>
      <c r="E260" s="1" t="s">
        <v>3038</v>
      </c>
      <c r="F260">
        <v>0.02</v>
      </c>
      <c r="G260" t="s">
        <v>3039</v>
      </c>
      <c r="H260">
        <v>1360.14</v>
      </c>
      <c r="I260" t="s">
        <v>3039</v>
      </c>
      <c r="J260">
        <v>491</v>
      </c>
      <c r="K260" t="s">
        <v>3039</v>
      </c>
      <c r="L260">
        <v>14.7</v>
      </c>
      <c r="M260" t="s">
        <v>3037</v>
      </c>
      <c r="O260" s="1" t="s">
        <v>3040</v>
      </c>
      <c r="P260" t="s">
        <v>39</v>
      </c>
      <c r="Q260" s="1" t="s">
        <v>3040</v>
      </c>
      <c r="R260" t="s">
        <v>114</v>
      </c>
      <c r="S260" s="1" t="s">
        <v>3040</v>
      </c>
      <c r="T260" t="s">
        <v>77</v>
      </c>
      <c r="U260" s="1" t="s">
        <v>3040</v>
      </c>
      <c r="V260" t="s">
        <v>85</v>
      </c>
      <c r="W260" s="1" t="s">
        <v>3040</v>
      </c>
      <c r="X260" t="s">
        <v>43</v>
      </c>
      <c r="Y260" s="1" t="s">
        <v>3040</v>
      </c>
      <c r="Z260" t="s">
        <v>600</v>
      </c>
      <c r="AA260" s="1" t="s">
        <v>3038</v>
      </c>
      <c r="AB260">
        <v>0.59</v>
      </c>
      <c r="AC260" t="s">
        <v>3037</v>
      </c>
      <c r="AD260" t="s">
        <v>33</v>
      </c>
      <c r="AE260" s="1" t="s">
        <v>3040</v>
      </c>
      <c r="AF260" t="s">
        <v>53</v>
      </c>
      <c r="AG260" s="1" t="s">
        <v>3040</v>
      </c>
      <c r="AH260" t="s">
        <v>71</v>
      </c>
      <c r="AI260" s="1" t="s">
        <v>3040</v>
      </c>
      <c r="AJ260" t="s">
        <v>90</v>
      </c>
      <c r="AK260" s="1" t="s">
        <v>3038</v>
      </c>
      <c r="AL260">
        <v>10154</v>
      </c>
      <c r="AM260" t="s">
        <v>3037</v>
      </c>
      <c r="AN260" s="5">
        <v>42175</v>
      </c>
      <c r="AO260" s="6" t="s">
        <v>3040</v>
      </c>
      <c r="AP260" s="5">
        <v>42177</v>
      </c>
      <c r="AQ260" s="6" t="s">
        <v>3038</v>
      </c>
      <c r="AR260">
        <v>2028.12</v>
      </c>
      <c r="AS260" t="s">
        <v>3039</v>
      </c>
      <c r="AT260">
        <v>22</v>
      </c>
      <c r="AU260" t="s">
        <v>3039</v>
      </c>
      <c r="AV260">
        <v>31670.6</v>
      </c>
      <c r="AW260" t="s">
        <v>3039</v>
      </c>
      <c r="AX260">
        <v>6562</v>
      </c>
      <c r="AY260" t="s">
        <v>3041</v>
      </c>
      <c r="AZ260" t="str">
        <f t="shared" si="4"/>
        <v>insert into Orders values(914,"Critical",0.02,1360.14,491,14.7,"","Delivery Truck","Consumer","Technology","Office Machines","Jumbo Drum","Okidata ML395C Color Dot Matrix Printer",0.59,"United States","East","New York","New York City",10154,"2015-06-20","2015-06-22",2028.12,22,31670.6,6562);</v>
      </c>
    </row>
    <row r="261" spans="1:52" ht="12.75" customHeight="1" x14ac:dyDescent="0.25">
      <c r="A261" t="s">
        <v>3200</v>
      </c>
      <c r="B261" s="3">
        <v>6046</v>
      </c>
      <c r="C261" s="3" t="s">
        <v>3037</v>
      </c>
      <c r="D261" t="s">
        <v>37</v>
      </c>
      <c r="E261" s="1" t="s">
        <v>3038</v>
      </c>
      <c r="F261">
        <v>0.02</v>
      </c>
      <c r="G261" t="s">
        <v>3039</v>
      </c>
      <c r="H261">
        <v>9.06</v>
      </c>
      <c r="I261" t="s">
        <v>3039</v>
      </c>
      <c r="J261">
        <v>491</v>
      </c>
      <c r="K261" t="s">
        <v>3039</v>
      </c>
      <c r="L261">
        <v>9.86</v>
      </c>
      <c r="M261" t="s">
        <v>3037</v>
      </c>
      <c r="O261" s="1" t="s">
        <v>3040</v>
      </c>
      <c r="P261" t="s">
        <v>49</v>
      </c>
      <c r="Q261" s="1" t="s">
        <v>3040</v>
      </c>
      <c r="R261" t="s">
        <v>114</v>
      </c>
      <c r="S261" s="1" t="s">
        <v>3040</v>
      </c>
      <c r="T261" t="s">
        <v>29</v>
      </c>
      <c r="U261" s="1" t="s">
        <v>3040</v>
      </c>
      <c r="V261" t="s">
        <v>93</v>
      </c>
      <c r="W261" s="1" t="s">
        <v>3040</v>
      </c>
      <c r="X261" t="s">
        <v>59</v>
      </c>
      <c r="Y261" s="1" t="s">
        <v>3040</v>
      </c>
      <c r="Z261" t="s">
        <v>601</v>
      </c>
      <c r="AA261" s="1" t="s">
        <v>3038</v>
      </c>
      <c r="AB261">
        <v>0.4</v>
      </c>
      <c r="AC261" t="s">
        <v>3037</v>
      </c>
      <c r="AD261" t="s">
        <v>33</v>
      </c>
      <c r="AE261" s="1" t="s">
        <v>3040</v>
      </c>
      <c r="AF261" t="s">
        <v>53</v>
      </c>
      <c r="AG261" s="1" t="s">
        <v>3040</v>
      </c>
      <c r="AH261" t="s">
        <v>71</v>
      </c>
      <c r="AI261" s="1" t="s">
        <v>3040</v>
      </c>
      <c r="AJ261" t="s">
        <v>90</v>
      </c>
      <c r="AK261" s="1" t="s">
        <v>3038</v>
      </c>
      <c r="AL261">
        <v>10154</v>
      </c>
      <c r="AM261" t="s">
        <v>3037</v>
      </c>
      <c r="AN261" s="5">
        <v>42175</v>
      </c>
      <c r="AO261" s="6" t="s">
        <v>3040</v>
      </c>
      <c r="AP261" s="5">
        <v>42177</v>
      </c>
      <c r="AQ261" s="6" t="s">
        <v>3038</v>
      </c>
      <c r="AR261">
        <v>-63.51</v>
      </c>
      <c r="AS261" t="s">
        <v>3039</v>
      </c>
      <c r="AT261">
        <v>24</v>
      </c>
      <c r="AU261" t="s">
        <v>3039</v>
      </c>
      <c r="AV261">
        <v>239.82</v>
      </c>
      <c r="AW261" t="s">
        <v>3039</v>
      </c>
      <c r="AX261">
        <v>42852</v>
      </c>
      <c r="AY261" t="s">
        <v>3041</v>
      </c>
      <c r="AZ261" t="str">
        <f t="shared" si="4"/>
        <v>insert into Orders values(6046,"Not Specified",0.02,9.06,491,9.86,"","Regular Air","Consumer","Office Supplies","Paper","Small Box","Southworth 25% Cotton Linen-Finish Paper &amp; Envelopes",0.4,"United States","East","New York","New York City",10154,"2015-06-20","2015-06-22",-63.51,24,239.82,42852);</v>
      </c>
    </row>
    <row r="262" spans="1:52" ht="12.75" customHeight="1" x14ac:dyDescent="0.25">
      <c r="A262" t="s">
        <v>3200</v>
      </c>
      <c r="B262" s="3">
        <v>18757</v>
      </c>
      <c r="C262" s="3" t="s">
        <v>3037</v>
      </c>
      <c r="D262" t="s">
        <v>37</v>
      </c>
      <c r="E262" s="1" t="s">
        <v>3038</v>
      </c>
      <c r="F262">
        <v>0.02</v>
      </c>
      <c r="G262" t="s">
        <v>3039</v>
      </c>
      <c r="H262">
        <v>6.48</v>
      </c>
      <c r="I262" t="s">
        <v>3039</v>
      </c>
      <c r="J262">
        <v>493</v>
      </c>
      <c r="K262" t="s">
        <v>3039</v>
      </c>
      <c r="L262">
        <v>6.6</v>
      </c>
      <c r="M262" t="s">
        <v>3037</v>
      </c>
      <c r="O262" s="1" t="s">
        <v>3040</v>
      </c>
      <c r="P262" t="s">
        <v>49</v>
      </c>
      <c r="Q262" s="1" t="s">
        <v>3040</v>
      </c>
      <c r="R262" t="s">
        <v>114</v>
      </c>
      <c r="S262" s="1" t="s">
        <v>3040</v>
      </c>
      <c r="T262" t="s">
        <v>29</v>
      </c>
      <c r="U262" s="1" t="s">
        <v>3040</v>
      </c>
      <c r="V262" t="s">
        <v>93</v>
      </c>
      <c r="W262" s="1" t="s">
        <v>3040</v>
      </c>
      <c r="X262" t="s">
        <v>59</v>
      </c>
      <c r="Y262" s="1" t="s">
        <v>3040</v>
      </c>
      <c r="Z262" t="s">
        <v>603</v>
      </c>
      <c r="AA262" s="1" t="s">
        <v>3038</v>
      </c>
      <c r="AB262">
        <v>0.37</v>
      </c>
      <c r="AC262" t="s">
        <v>3037</v>
      </c>
      <c r="AD262" t="s">
        <v>33</v>
      </c>
      <c r="AE262" s="1" t="s">
        <v>3040</v>
      </c>
      <c r="AF262" t="s">
        <v>34</v>
      </c>
      <c r="AG262" s="1" t="s">
        <v>3040</v>
      </c>
      <c r="AH262" t="s">
        <v>35</v>
      </c>
      <c r="AI262" s="1" t="s">
        <v>3040</v>
      </c>
      <c r="AJ262" t="s">
        <v>604</v>
      </c>
      <c r="AK262" s="1" t="s">
        <v>3038</v>
      </c>
      <c r="AL262">
        <v>98158</v>
      </c>
      <c r="AM262" t="s">
        <v>3037</v>
      </c>
      <c r="AN262" s="5">
        <v>42024</v>
      </c>
      <c r="AO262" s="6" t="s">
        <v>3040</v>
      </c>
      <c r="AP262" s="5">
        <v>42026</v>
      </c>
      <c r="AQ262" s="6" t="s">
        <v>3038</v>
      </c>
      <c r="AR262">
        <v>-92.05</v>
      </c>
      <c r="AS262" t="s">
        <v>3039</v>
      </c>
      <c r="AT262">
        <v>10</v>
      </c>
      <c r="AU262" t="s">
        <v>3039</v>
      </c>
      <c r="AV262">
        <v>66.709999999999994</v>
      </c>
      <c r="AW262" t="s">
        <v>3039</v>
      </c>
      <c r="AX262">
        <v>88906</v>
      </c>
      <c r="AY262" t="s">
        <v>3041</v>
      </c>
      <c r="AZ262" t="str">
        <f t="shared" si="4"/>
        <v>insert into Orders values(18757,"Not Specified",0.02,6.48,493,6.6,"","Regular Air","Consumer","Office Supplies","Paper","Small Box","Xerox 21",0.37,"United States","West","Washington","Seatac",98158,"2015-01-20","2015-01-22",-92.05,10,66.71,88906);</v>
      </c>
    </row>
    <row r="263" spans="1:52" ht="12.75" customHeight="1" x14ac:dyDescent="0.25">
      <c r="A263" t="s">
        <v>3200</v>
      </c>
      <c r="B263" s="3">
        <v>18758</v>
      </c>
      <c r="C263" s="3" t="s">
        <v>3037</v>
      </c>
      <c r="D263" t="s">
        <v>37</v>
      </c>
      <c r="E263" s="1" t="s">
        <v>3038</v>
      </c>
      <c r="F263">
        <v>0.04</v>
      </c>
      <c r="G263" t="s">
        <v>3039</v>
      </c>
      <c r="H263">
        <v>17.149999999999999</v>
      </c>
      <c r="I263" t="s">
        <v>3039</v>
      </c>
      <c r="J263">
        <v>493</v>
      </c>
      <c r="K263" t="s">
        <v>3039</v>
      </c>
      <c r="L263">
        <v>4.96</v>
      </c>
      <c r="M263" t="s">
        <v>3037</v>
      </c>
      <c r="O263" s="1" t="s">
        <v>3040</v>
      </c>
      <c r="P263" t="s">
        <v>49</v>
      </c>
      <c r="Q263" s="1" t="s">
        <v>3040</v>
      </c>
      <c r="R263" t="s">
        <v>114</v>
      </c>
      <c r="S263" s="1" t="s">
        <v>3040</v>
      </c>
      <c r="T263" t="s">
        <v>29</v>
      </c>
      <c r="U263" s="1" t="s">
        <v>3040</v>
      </c>
      <c r="V263" t="s">
        <v>141</v>
      </c>
      <c r="W263" s="1" t="s">
        <v>3040</v>
      </c>
      <c r="X263" t="s">
        <v>59</v>
      </c>
      <c r="Y263" s="1" t="s">
        <v>3040</v>
      </c>
      <c r="Z263" t="s">
        <v>605</v>
      </c>
      <c r="AA263" s="1" t="s">
        <v>3038</v>
      </c>
      <c r="AB263">
        <v>0.57999999999999996</v>
      </c>
      <c r="AC263" t="s">
        <v>3037</v>
      </c>
      <c r="AD263" t="s">
        <v>33</v>
      </c>
      <c r="AE263" s="1" t="s">
        <v>3040</v>
      </c>
      <c r="AF263" t="s">
        <v>34</v>
      </c>
      <c r="AG263" s="1" t="s">
        <v>3040</v>
      </c>
      <c r="AH263" t="s">
        <v>35</v>
      </c>
      <c r="AI263" s="1" t="s">
        <v>3040</v>
      </c>
      <c r="AJ263" t="s">
        <v>604</v>
      </c>
      <c r="AK263" s="1" t="s">
        <v>3038</v>
      </c>
      <c r="AL263">
        <v>98158</v>
      </c>
      <c r="AM263" t="s">
        <v>3037</v>
      </c>
      <c r="AN263" s="5">
        <v>42024</v>
      </c>
      <c r="AO263" s="6" t="s">
        <v>3040</v>
      </c>
      <c r="AP263" s="5">
        <v>42025</v>
      </c>
      <c r="AQ263" s="6" t="s">
        <v>3038</v>
      </c>
      <c r="AR263">
        <v>6.11</v>
      </c>
      <c r="AS263" t="s">
        <v>3039</v>
      </c>
      <c r="AT263">
        <v>5</v>
      </c>
      <c r="AU263" t="s">
        <v>3039</v>
      </c>
      <c r="AV263">
        <v>87.16</v>
      </c>
      <c r="AW263" t="s">
        <v>3039</v>
      </c>
      <c r="AX263">
        <v>88906</v>
      </c>
      <c r="AY263" t="s">
        <v>3041</v>
      </c>
      <c r="AZ263" t="str">
        <f t="shared" si="4"/>
        <v>insert into Orders values(18758,"Not Specified",0.04,17.15,493,4.96,"","Regular Air","Consumer","Office Supplies","Storage &amp; Organization","Small Box","Advantus Rolling Storage Box",0.58,"United States","West","Washington","Seatac",98158,"2015-01-20","2015-01-21",6.11,5,87.16,88906);</v>
      </c>
    </row>
    <row r="264" spans="1:52" ht="12.75" customHeight="1" x14ac:dyDescent="0.25">
      <c r="A264" t="s">
        <v>3200</v>
      </c>
      <c r="B264" s="3">
        <v>19146</v>
      </c>
      <c r="C264" s="3" t="s">
        <v>3037</v>
      </c>
      <c r="D264" t="s">
        <v>56</v>
      </c>
      <c r="E264" s="1" t="s">
        <v>3038</v>
      </c>
      <c r="F264">
        <v>0.06</v>
      </c>
      <c r="G264" t="s">
        <v>3039</v>
      </c>
      <c r="H264">
        <v>8.32</v>
      </c>
      <c r="I264" t="s">
        <v>3039</v>
      </c>
      <c r="J264">
        <v>494</v>
      </c>
      <c r="K264" t="s">
        <v>3039</v>
      </c>
      <c r="L264">
        <v>2.38</v>
      </c>
      <c r="M264" t="s">
        <v>3037</v>
      </c>
      <c r="O264" s="1" t="s">
        <v>3040</v>
      </c>
      <c r="P264" t="s">
        <v>49</v>
      </c>
      <c r="Q264" s="1" t="s">
        <v>3040</v>
      </c>
      <c r="R264" t="s">
        <v>114</v>
      </c>
      <c r="S264" s="1" t="s">
        <v>3040</v>
      </c>
      <c r="T264" t="s">
        <v>77</v>
      </c>
      <c r="U264" s="1" t="s">
        <v>3040</v>
      </c>
      <c r="V264" t="s">
        <v>180</v>
      </c>
      <c r="W264" s="1" t="s">
        <v>3040</v>
      </c>
      <c r="X264" t="s">
        <v>51</v>
      </c>
      <c r="Y264" s="1" t="s">
        <v>3040</v>
      </c>
      <c r="Z264" t="s">
        <v>3058</v>
      </c>
      <c r="AA264" s="1" t="s">
        <v>3038</v>
      </c>
      <c r="AB264">
        <v>0.74</v>
      </c>
      <c r="AC264" t="s">
        <v>3037</v>
      </c>
      <c r="AD264" t="s">
        <v>33</v>
      </c>
      <c r="AE264" s="1" t="s">
        <v>3040</v>
      </c>
      <c r="AF264" t="s">
        <v>34</v>
      </c>
      <c r="AG264" s="1" t="s">
        <v>3040</v>
      </c>
      <c r="AH264" t="s">
        <v>35</v>
      </c>
      <c r="AI264" s="1" t="s">
        <v>3040</v>
      </c>
      <c r="AJ264" t="s">
        <v>209</v>
      </c>
      <c r="AK264" s="1" t="s">
        <v>3038</v>
      </c>
      <c r="AL264">
        <v>98115</v>
      </c>
      <c r="AM264" t="s">
        <v>3037</v>
      </c>
      <c r="AN264" s="5">
        <v>42139</v>
      </c>
      <c r="AO264" s="6" t="s">
        <v>3040</v>
      </c>
      <c r="AP264" s="5">
        <v>42141</v>
      </c>
      <c r="AQ264" s="6" t="s">
        <v>3038</v>
      </c>
      <c r="AR264">
        <v>-36.630000000000003</v>
      </c>
      <c r="AS264" t="s">
        <v>3039</v>
      </c>
      <c r="AT264">
        <v>12</v>
      </c>
      <c r="AU264" t="s">
        <v>3039</v>
      </c>
      <c r="AV264">
        <v>101.26</v>
      </c>
      <c r="AW264" t="s">
        <v>3039</v>
      </c>
      <c r="AX264">
        <v>88905</v>
      </c>
      <c r="AY264" t="s">
        <v>3041</v>
      </c>
      <c r="AZ264" t="str">
        <f t="shared" si="4"/>
        <v>insert into Orders values(19146,"Medium",0.06,8.32,494,2.38,"","Regular Air","Consumer","Technology","Computer Peripherals","Small Pack","Imation 3.5 IBM Formatted Diskettes, 10-Box",0.74,"United States","West","Washington","Seattle",98115,"2015-05-15","2015-05-17",-36.63,12,101.26,88905);</v>
      </c>
    </row>
    <row r="265" spans="1:52" ht="12.75" customHeight="1" x14ac:dyDescent="0.25">
      <c r="A265" t="s">
        <v>3200</v>
      </c>
      <c r="B265" s="3">
        <v>19147</v>
      </c>
      <c r="C265" s="3" t="s">
        <v>3037</v>
      </c>
      <c r="D265" t="s">
        <v>56</v>
      </c>
      <c r="E265" s="1" t="s">
        <v>3038</v>
      </c>
      <c r="F265">
        <v>0.08</v>
      </c>
      <c r="G265" t="s">
        <v>3039</v>
      </c>
      <c r="H265">
        <v>2.94</v>
      </c>
      <c r="I265" t="s">
        <v>3039</v>
      </c>
      <c r="J265">
        <v>494</v>
      </c>
      <c r="K265" t="s">
        <v>3039</v>
      </c>
      <c r="L265">
        <v>0.96</v>
      </c>
      <c r="M265" t="s">
        <v>3037</v>
      </c>
      <c r="O265" s="1" t="s">
        <v>3040</v>
      </c>
      <c r="P265" t="s">
        <v>49</v>
      </c>
      <c r="Q265" s="1" t="s">
        <v>3040</v>
      </c>
      <c r="R265" t="s">
        <v>114</v>
      </c>
      <c r="S265" s="1" t="s">
        <v>3040</v>
      </c>
      <c r="T265" t="s">
        <v>29</v>
      </c>
      <c r="U265" s="1" t="s">
        <v>3040</v>
      </c>
      <c r="V265" t="s">
        <v>30</v>
      </c>
      <c r="W265" s="1" t="s">
        <v>3040</v>
      </c>
      <c r="X265" t="s">
        <v>31</v>
      </c>
      <c r="Y265" s="1" t="s">
        <v>3040</v>
      </c>
      <c r="Z265" t="s">
        <v>599</v>
      </c>
      <c r="AA265" s="1" t="s">
        <v>3038</v>
      </c>
      <c r="AB265">
        <v>0.57999999999999996</v>
      </c>
      <c r="AC265" t="s">
        <v>3037</v>
      </c>
      <c r="AD265" t="s">
        <v>33</v>
      </c>
      <c r="AE265" s="1" t="s">
        <v>3040</v>
      </c>
      <c r="AF265" t="s">
        <v>34</v>
      </c>
      <c r="AG265" s="1" t="s">
        <v>3040</v>
      </c>
      <c r="AH265" t="s">
        <v>35</v>
      </c>
      <c r="AI265" s="1" t="s">
        <v>3040</v>
      </c>
      <c r="AJ265" t="s">
        <v>209</v>
      </c>
      <c r="AK265" s="1" t="s">
        <v>3038</v>
      </c>
      <c r="AL265">
        <v>98115</v>
      </c>
      <c r="AM265" t="s">
        <v>3037</v>
      </c>
      <c r="AN265" s="5">
        <v>42139</v>
      </c>
      <c r="AO265" s="6" t="s">
        <v>3040</v>
      </c>
      <c r="AP265" s="5">
        <v>42141</v>
      </c>
      <c r="AQ265" s="6" t="s">
        <v>3038</v>
      </c>
      <c r="AR265">
        <v>-2.12</v>
      </c>
      <c r="AS265" t="s">
        <v>3039</v>
      </c>
      <c r="AT265">
        <v>6</v>
      </c>
      <c r="AU265" t="s">
        <v>3039</v>
      </c>
      <c r="AV265">
        <v>17.399999999999999</v>
      </c>
      <c r="AW265" t="s">
        <v>3039</v>
      </c>
      <c r="AX265">
        <v>88905</v>
      </c>
      <c r="AY265" t="s">
        <v>3041</v>
      </c>
      <c r="AZ265" t="str">
        <f t="shared" si="4"/>
        <v>insert into Orders values(19147,"Medium",0.08,2.94,494,0.96,"","Regular Air","Consumer","Office Supplies","Pens &amp; Art Supplies","Wrap Bag","Newell 343",0.58,"United States","West","Washington","Seattle",98115,"2015-05-15","2015-05-17",-2.12,6,17.4,88905);</v>
      </c>
    </row>
    <row r="266" spans="1:52" ht="12.75" customHeight="1" x14ac:dyDescent="0.25">
      <c r="A266" t="s">
        <v>3200</v>
      </c>
      <c r="B266" s="3">
        <v>19450</v>
      </c>
      <c r="C266" s="3" t="s">
        <v>3037</v>
      </c>
      <c r="D266" t="s">
        <v>47</v>
      </c>
      <c r="E266" s="1" t="s">
        <v>3038</v>
      </c>
      <c r="F266">
        <v>0.01</v>
      </c>
      <c r="G266" t="s">
        <v>3039</v>
      </c>
      <c r="H266">
        <v>4.9800000000000004</v>
      </c>
      <c r="I266" t="s">
        <v>3039</v>
      </c>
      <c r="J266">
        <v>494</v>
      </c>
      <c r="K266" t="s">
        <v>3039</v>
      </c>
      <c r="L266">
        <v>6.07</v>
      </c>
      <c r="M266" t="s">
        <v>3037</v>
      </c>
      <c r="O266" s="1" t="s">
        <v>3040</v>
      </c>
      <c r="P266" t="s">
        <v>49</v>
      </c>
      <c r="Q266" s="1" t="s">
        <v>3040</v>
      </c>
      <c r="R266" t="s">
        <v>114</v>
      </c>
      <c r="S266" s="1" t="s">
        <v>3040</v>
      </c>
      <c r="T266" t="s">
        <v>29</v>
      </c>
      <c r="U266" s="1" t="s">
        <v>3040</v>
      </c>
      <c r="V266" t="s">
        <v>93</v>
      </c>
      <c r="W266" s="1" t="s">
        <v>3040</v>
      </c>
      <c r="X266" t="s">
        <v>59</v>
      </c>
      <c r="Y266" s="1" t="s">
        <v>3040</v>
      </c>
      <c r="Z266" t="s">
        <v>173</v>
      </c>
      <c r="AA266" s="1" t="s">
        <v>3038</v>
      </c>
      <c r="AB266">
        <v>0.36</v>
      </c>
      <c r="AC266" t="s">
        <v>3037</v>
      </c>
      <c r="AD266" t="s">
        <v>33</v>
      </c>
      <c r="AE266" s="1" t="s">
        <v>3040</v>
      </c>
      <c r="AF266" t="s">
        <v>34</v>
      </c>
      <c r="AG266" s="1" t="s">
        <v>3040</v>
      </c>
      <c r="AH266" t="s">
        <v>35</v>
      </c>
      <c r="AI266" s="1" t="s">
        <v>3040</v>
      </c>
      <c r="AJ266" t="s">
        <v>209</v>
      </c>
      <c r="AK266" s="1" t="s">
        <v>3038</v>
      </c>
      <c r="AL266">
        <v>98115</v>
      </c>
      <c r="AM266" t="s">
        <v>3037</v>
      </c>
      <c r="AN266" s="5">
        <v>42045</v>
      </c>
      <c r="AO266" s="6" t="s">
        <v>3040</v>
      </c>
      <c r="AP266" s="5">
        <v>42046</v>
      </c>
      <c r="AQ266" s="6" t="s">
        <v>3038</v>
      </c>
      <c r="AR266">
        <v>-35.916399999999996</v>
      </c>
      <c r="AS266" t="s">
        <v>3039</v>
      </c>
      <c r="AT266">
        <v>10</v>
      </c>
      <c r="AU266" t="s">
        <v>3039</v>
      </c>
      <c r="AV266">
        <v>52.93</v>
      </c>
      <c r="AW266" t="s">
        <v>3039</v>
      </c>
      <c r="AX266">
        <v>88907</v>
      </c>
      <c r="AY266" t="s">
        <v>3041</v>
      </c>
      <c r="AZ266" t="str">
        <f t="shared" si="4"/>
        <v>insert into Orders values(19450,"Critical",0.01,4.98,494,6.07,"","Regular Air","Consumer","Office Supplies","Paper","Small Box","Xerox 1897",0.36,"United States","West","Washington","Seattle",98115,"2015-02-10","2015-02-11",-35.9164,10,52.93,88907);</v>
      </c>
    </row>
    <row r="267" spans="1:52" ht="12.75" customHeight="1" x14ac:dyDescent="0.25">
      <c r="A267" t="s">
        <v>3200</v>
      </c>
      <c r="B267" s="3">
        <v>18914</v>
      </c>
      <c r="C267" s="3" t="s">
        <v>3037</v>
      </c>
      <c r="D267" t="s">
        <v>47</v>
      </c>
      <c r="E267" s="1" t="s">
        <v>3038</v>
      </c>
      <c r="F267">
        <v>0.02</v>
      </c>
      <c r="G267" t="s">
        <v>3039</v>
      </c>
      <c r="H267">
        <v>1360.14</v>
      </c>
      <c r="I267" t="s">
        <v>3039</v>
      </c>
      <c r="J267">
        <v>494</v>
      </c>
      <c r="K267" t="s">
        <v>3039</v>
      </c>
      <c r="L267">
        <v>14.7</v>
      </c>
      <c r="M267" t="s">
        <v>3037</v>
      </c>
      <c r="O267" s="1" t="s">
        <v>3040</v>
      </c>
      <c r="P267" t="s">
        <v>39</v>
      </c>
      <c r="Q267" s="1" t="s">
        <v>3040</v>
      </c>
      <c r="R267" t="s">
        <v>114</v>
      </c>
      <c r="S267" s="1" t="s">
        <v>3040</v>
      </c>
      <c r="T267" t="s">
        <v>77</v>
      </c>
      <c r="U267" s="1" t="s">
        <v>3040</v>
      </c>
      <c r="V267" t="s">
        <v>85</v>
      </c>
      <c r="W267" s="1" t="s">
        <v>3040</v>
      </c>
      <c r="X267" t="s">
        <v>43</v>
      </c>
      <c r="Y267" s="1" t="s">
        <v>3040</v>
      </c>
      <c r="Z267" t="s">
        <v>600</v>
      </c>
      <c r="AA267" s="1" t="s">
        <v>3038</v>
      </c>
      <c r="AB267">
        <v>0.59</v>
      </c>
      <c r="AC267" t="s">
        <v>3037</v>
      </c>
      <c r="AD267" t="s">
        <v>33</v>
      </c>
      <c r="AE267" s="1" t="s">
        <v>3040</v>
      </c>
      <c r="AF267" t="s">
        <v>34</v>
      </c>
      <c r="AG267" s="1" t="s">
        <v>3040</v>
      </c>
      <c r="AH267" t="s">
        <v>35</v>
      </c>
      <c r="AI267" s="1" t="s">
        <v>3040</v>
      </c>
      <c r="AJ267" t="s">
        <v>209</v>
      </c>
      <c r="AK267" s="1" t="s">
        <v>3038</v>
      </c>
      <c r="AL267">
        <v>98115</v>
      </c>
      <c r="AM267" t="s">
        <v>3037</v>
      </c>
      <c r="AN267" s="5">
        <v>42175</v>
      </c>
      <c r="AO267" s="6" t="s">
        <v>3040</v>
      </c>
      <c r="AP267" s="5">
        <v>42177</v>
      </c>
      <c r="AQ267" s="6" t="s">
        <v>3038</v>
      </c>
      <c r="AR267">
        <v>3042.18</v>
      </c>
      <c r="AS267" t="s">
        <v>3039</v>
      </c>
      <c r="AT267">
        <v>6</v>
      </c>
      <c r="AU267" t="s">
        <v>3039</v>
      </c>
      <c r="AV267">
        <v>8637.44</v>
      </c>
      <c r="AW267" t="s">
        <v>3039</v>
      </c>
      <c r="AX267">
        <v>88908</v>
      </c>
      <c r="AY267" t="s">
        <v>3041</v>
      </c>
      <c r="AZ267" t="str">
        <f t="shared" si="4"/>
        <v>insert into Orders values(18914,"Critical",0.02,1360.14,494,14.7,"","Delivery Truck","Consumer","Technology","Office Machines","Jumbo Drum","Okidata ML395C Color Dot Matrix Printer",0.59,"United States","West","Washington","Seattle",98115,"2015-06-20","2015-06-22",3042.18,6,8637.44,88908);</v>
      </c>
    </row>
    <row r="268" spans="1:52" ht="12.75" customHeight="1" x14ac:dyDescent="0.25">
      <c r="A268" t="s">
        <v>3200</v>
      </c>
      <c r="B268" s="3">
        <v>24046</v>
      </c>
      <c r="C268" s="3" t="s">
        <v>3037</v>
      </c>
      <c r="D268" t="s">
        <v>37</v>
      </c>
      <c r="E268" s="1" t="s">
        <v>3038</v>
      </c>
      <c r="F268">
        <v>0.02</v>
      </c>
      <c r="G268" t="s">
        <v>3039</v>
      </c>
      <c r="H268">
        <v>9.06</v>
      </c>
      <c r="I268" t="s">
        <v>3039</v>
      </c>
      <c r="J268">
        <v>494</v>
      </c>
      <c r="K268" t="s">
        <v>3039</v>
      </c>
      <c r="L268">
        <v>9.86</v>
      </c>
      <c r="M268" t="s">
        <v>3037</v>
      </c>
      <c r="O268" s="1" t="s">
        <v>3040</v>
      </c>
      <c r="P268" t="s">
        <v>49</v>
      </c>
      <c r="Q268" s="1" t="s">
        <v>3040</v>
      </c>
      <c r="R268" t="s">
        <v>114</v>
      </c>
      <c r="S268" s="1" t="s">
        <v>3040</v>
      </c>
      <c r="T268" t="s">
        <v>29</v>
      </c>
      <c r="U268" s="1" t="s">
        <v>3040</v>
      </c>
      <c r="V268" t="s">
        <v>93</v>
      </c>
      <c r="W268" s="1" t="s">
        <v>3040</v>
      </c>
      <c r="X268" t="s">
        <v>59</v>
      </c>
      <c r="Y268" s="1" t="s">
        <v>3040</v>
      </c>
      <c r="Z268" t="s">
        <v>601</v>
      </c>
      <c r="AA268" s="1" t="s">
        <v>3038</v>
      </c>
      <c r="AB268">
        <v>0.4</v>
      </c>
      <c r="AC268" t="s">
        <v>3037</v>
      </c>
      <c r="AD268" t="s">
        <v>33</v>
      </c>
      <c r="AE268" s="1" t="s">
        <v>3040</v>
      </c>
      <c r="AF268" t="s">
        <v>34</v>
      </c>
      <c r="AG268" s="1" t="s">
        <v>3040</v>
      </c>
      <c r="AH268" t="s">
        <v>35</v>
      </c>
      <c r="AI268" s="1" t="s">
        <v>3040</v>
      </c>
      <c r="AJ268" t="s">
        <v>209</v>
      </c>
      <c r="AK268" s="1" t="s">
        <v>3038</v>
      </c>
      <c r="AL268">
        <v>98115</v>
      </c>
      <c r="AM268" t="s">
        <v>3037</v>
      </c>
      <c r="AN268" s="5">
        <v>42175</v>
      </c>
      <c r="AO268" s="6" t="s">
        <v>3040</v>
      </c>
      <c r="AP268" s="5">
        <v>42177</v>
      </c>
      <c r="AQ268" s="6" t="s">
        <v>3038</v>
      </c>
      <c r="AR268">
        <v>-31.754999999999999</v>
      </c>
      <c r="AS268" t="s">
        <v>3039</v>
      </c>
      <c r="AT268">
        <v>6</v>
      </c>
      <c r="AU268" t="s">
        <v>3039</v>
      </c>
      <c r="AV268">
        <v>59.95</v>
      </c>
      <c r="AW268" t="s">
        <v>3039</v>
      </c>
      <c r="AX268">
        <v>88908</v>
      </c>
      <c r="AY268" t="s">
        <v>3041</v>
      </c>
      <c r="AZ268" t="str">
        <f t="shared" si="4"/>
        <v>insert into Orders values(24046,"Not Specified",0.02,9.06,494,9.86,"","Regular Air","Consumer","Office Supplies","Paper","Small Box","Southworth 25% Cotton Linen-Finish Paper &amp; Envelopes",0.4,"United States","West","Washington","Seattle",98115,"2015-06-20","2015-06-22",-31.755,6,59.95,88908);</v>
      </c>
    </row>
    <row r="269" spans="1:52" ht="12.75" customHeight="1" x14ac:dyDescent="0.25">
      <c r="A269" t="s">
        <v>3200</v>
      </c>
      <c r="B269" s="3">
        <v>26315</v>
      </c>
      <c r="C269" s="3" t="s">
        <v>3037</v>
      </c>
      <c r="D269" t="s">
        <v>47</v>
      </c>
      <c r="E269" s="1" t="s">
        <v>3038</v>
      </c>
      <c r="F269">
        <v>7.0000000000000007E-2</v>
      </c>
      <c r="G269" t="s">
        <v>3039</v>
      </c>
      <c r="H269">
        <v>152.47999999999999</v>
      </c>
      <c r="I269" t="s">
        <v>3039</v>
      </c>
      <c r="J269">
        <v>497</v>
      </c>
      <c r="K269" t="s">
        <v>3039</v>
      </c>
      <c r="L269">
        <v>6.5</v>
      </c>
      <c r="M269" t="s">
        <v>3037</v>
      </c>
      <c r="O269" s="1" t="s">
        <v>3040</v>
      </c>
      <c r="P269" t="s">
        <v>49</v>
      </c>
      <c r="Q269" s="1" t="s">
        <v>3040</v>
      </c>
      <c r="R269" t="s">
        <v>58</v>
      </c>
      <c r="S269" s="1" t="s">
        <v>3040</v>
      </c>
      <c r="T269" t="s">
        <v>77</v>
      </c>
      <c r="U269" s="1" t="s">
        <v>3040</v>
      </c>
      <c r="V269" t="s">
        <v>180</v>
      </c>
      <c r="W269" s="1" t="s">
        <v>3040</v>
      </c>
      <c r="X269" t="s">
        <v>59</v>
      </c>
      <c r="Y269" s="1" t="s">
        <v>3040</v>
      </c>
      <c r="Z269" t="s">
        <v>609</v>
      </c>
      <c r="AA269" s="1" t="s">
        <v>3038</v>
      </c>
      <c r="AB269">
        <v>0.74</v>
      </c>
      <c r="AC269" t="s">
        <v>3037</v>
      </c>
      <c r="AD269" t="s">
        <v>33</v>
      </c>
      <c r="AE269" s="1" t="s">
        <v>3040</v>
      </c>
      <c r="AF269" t="s">
        <v>136</v>
      </c>
      <c r="AG269" s="1" t="s">
        <v>3040</v>
      </c>
      <c r="AH269" t="s">
        <v>244</v>
      </c>
      <c r="AI269" s="1" t="s">
        <v>3040</v>
      </c>
      <c r="AJ269" t="s">
        <v>610</v>
      </c>
      <c r="AK269" s="1" t="s">
        <v>3038</v>
      </c>
      <c r="AL269">
        <v>37130</v>
      </c>
      <c r="AM269" t="s">
        <v>3037</v>
      </c>
      <c r="AN269" s="5">
        <v>42138</v>
      </c>
      <c r="AO269" s="6" t="s">
        <v>3040</v>
      </c>
      <c r="AP269" s="5">
        <v>42140</v>
      </c>
      <c r="AQ269" s="6" t="s">
        <v>3038</v>
      </c>
      <c r="AR269">
        <v>171.83879999999999</v>
      </c>
      <c r="AS269" t="s">
        <v>3039</v>
      </c>
      <c r="AT269">
        <v>35</v>
      </c>
      <c r="AU269" t="s">
        <v>3039</v>
      </c>
      <c r="AV269">
        <v>5062.49</v>
      </c>
      <c r="AW269" t="s">
        <v>3039</v>
      </c>
      <c r="AX269">
        <v>90706</v>
      </c>
      <c r="AY269" t="s">
        <v>3041</v>
      </c>
      <c r="AZ269" t="str">
        <f t="shared" si="4"/>
        <v>insert into Orders values(26315,"Critical",0.07,152.48,497,6.5,"","Regular Air","Small Business","Technology","Computer Peripherals","Small Box","Adesso Programmable 142-Key Keyboard",0.74,"United States","South","Tennessee","Murfreesboro",37130,"2015-05-14","2015-05-16",171.8388,35,5062.49,90706);</v>
      </c>
    </row>
    <row r="270" spans="1:52" ht="12.75" customHeight="1" x14ac:dyDescent="0.25">
      <c r="A270" t="s">
        <v>3200</v>
      </c>
      <c r="B270" s="3">
        <v>18303</v>
      </c>
      <c r="C270" s="3" t="s">
        <v>3037</v>
      </c>
      <c r="D270" t="s">
        <v>47</v>
      </c>
      <c r="E270" s="1" t="s">
        <v>3038</v>
      </c>
      <c r="F270">
        <v>0.01</v>
      </c>
      <c r="G270" t="s">
        <v>3039</v>
      </c>
      <c r="H270">
        <v>55.98</v>
      </c>
      <c r="I270" t="s">
        <v>3039</v>
      </c>
      <c r="J270">
        <v>507</v>
      </c>
      <c r="K270" t="s">
        <v>3039</v>
      </c>
      <c r="L270">
        <v>4.8600000000000003</v>
      </c>
      <c r="M270" t="s">
        <v>3037</v>
      </c>
      <c r="O270" s="1" t="s">
        <v>3040</v>
      </c>
      <c r="P270" t="s">
        <v>27</v>
      </c>
      <c r="Q270" s="1" t="s">
        <v>3040</v>
      </c>
      <c r="R270" t="s">
        <v>28</v>
      </c>
      <c r="S270" s="1" t="s">
        <v>3040</v>
      </c>
      <c r="T270" t="s">
        <v>29</v>
      </c>
      <c r="U270" s="1" t="s">
        <v>3040</v>
      </c>
      <c r="V270" t="s">
        <v>93</v>
      </c>
      <c r="W270" s="1" t="s">
        <v>3040</v>
      </c>
      <c r="X270" t="s">
        <v>59</v>
      </c>
      <c r="Y270" s="1" t="s">
        <v>3040</v>
      </c>
      <c r="Z270" t="s">
        <v>612</v>
      </c>
      <c r="AA270" s="1" t="s">
        <v>3038</v>
      </c>
      <c r="AB270">
        <v>0.36</v>
      </c>
      <c r="AC270" t="s">
        <v>3037</v>
      </c>
      <c r="AD270" t="s">
        <v>33</v>
      </c>
      <c r="AE270" s="1" t="s">
        <v>3040</v>
      </c>
      <c r="AF270" t="s">
        <v>136</v>
      </c>
      <c r="AG270" s="1" t="s">
        <v>3040</v>
      </c>
      <c r="AH270" t="s">
        <v>613</v>
      </c>
      <c r="AI270" s="1" t="s">
        <v>3040</v>
      </c>
      <c r="AJ270" t="s">
        <v>614</v>
      </c>
      <c r="AK270" s="1" t="s">
        <v>3038</v>
      </c>
      <c r="AL270">
        <v>42104</v>
      </c>
      <c r="AM270" t="s">
        <v>3037</v>
      </c>
      <c r="AN270" s="5">
        <v>42112</v>
      </c>
      <c r="AO270" s="6" t="s">
        <v>3040</v>
      </c>
      <c r="AP270" s="5">
        <v>42114</v>
      </c>
      <c r="AQ270" s="6" t="s">
        <v>3038</v>
      </c>
      <c r="AR270">
        <v>32.940899999999999</v>
      </c>
      <c r="AS270" t="s">
        <v>3039</v>
      </c>
      <c r="AT270">
        <v>11</v>
      </c>
      <c r="AU270" t="s">
        <v>3039</v>
      </c>
      <c r="AV270">
        <v>646.97</v>
      </c>
      <c r="AW270" t="s">
        <v>3039</v>
      </c>
      <c r="AX270">
        <v>87357</v>
      </c>
      <c r="AY270" t="s">
        <v>3041</v>
      </c>
      <c r="AZ270" t="str">
        <f t="shared" si="4"/>
        <v>insert into Orders values(18303,"Critical",0.01,55.98,507,4.86,"","Express Air","Corporate","Office Supplies","Paper","Small Box","Xerox 1908",0.36,"United States","South","Kentucky","Bowling Green",42104,"2015-04-18","2015-04-20",32.9409,11,646.97,87357);</v>
      </c>
    </row>
    <row r="271" spans="1:52" ht="12.75" customHeight="1" x14ac:dyDescent="0.25">
      <c r="A271" t="s">
        <v>3200</v>
      </c>
      <c r="B271" s="3">
        <v>18304</v>
      </c>
      <c r="C271" s="3" t="s">
        <v>3037</v>
      </c>
      <c r="D271" t="s">
        <v>47</v>
      </c>
      <c r="E271" s="1" t="s">
        <v>3038</v>
      </c>
      <c r="F271">
        <v>0.04</v>
      </c>
      <c r="G271" t="s">
        <v>3039</v>
      </c>
      <c r="H271">
        <v>65.989999999999995</v>
      </c>
      <c r="I271" t="s">
        <v>3039</v>
      </c>
      <c r="J271">
        <v>507</v>
      </c>
      <c r="K271" t="s">
        <v>3039</v>
      </c>
      <c r="L271">
        <v>8.99</v>
      </c>
      <c r="M271" t="s">
        <v>3037</v>
      </c>
      <c r="O271" s="1" t="s">
        <v>3040</v>
      </c>
      <c r="P271" t="s">
        <v>49</v>
      </c>
      <c r="Q271" s="1" t="s">
        <v>3040</v>
      </c>
      <c r="R271" t="s">
        <v>28</v>
      </c>
      <c r="S271" s="1" t="s">
        <v>3040</v>
      </c>
      <c r="T271" t="s">
        <v>77</v>
      </c>
      <c r="U271" s="1" t="s">
        <v>3040</v>
      </c>
      <c r="V271" t="s">
        <v>78</v>
      </c>
      <c r="W271" s="1" t="s">
        <v>3040</v>
      </c>
      <c r="X271" t="s">
        <v>59</v>
      </c>
      <c r="Y271" s="1" t="s">
        <v>3040</v>
      </c>
      <c r="Z271" t="s">
        <v>615</v>
      </c>
      <c r="AA271" s="1" t="s">
        <v>3038</v>
      </c>
      <c r="AB271">
        <v>0.56000000000000005</v>
      </c>
      <c r="AC271" t="s">
        <v>3037</v>
      </c>
      <c r="AD271" t="s">
        <v>33</v>
      </c>
      <c r="AE271" s="1" t="s">
        <v>3040</v>
      </c>
      <c r="AF271" t="s">
        <v>136</v>
      </c>
      <c r="AG271" s="1" t="s">
        <v>3040</v>
      </c>
      <c r="AH271" t="s">
        <v>613</v>
      </c>
      <c r="AI271" s="1" t="s">
        <v>3040</v>
      </c>
      <c r="AJ271" t="s">
        <v>614</v>
      </c>
      <c r="AK271" s="1" t="s">
        <v>3038</v>
      </c>
      <c r="AL271">
        <v>42104</v>
      </c>
      <c r="AM271" t="s">
        <v>3037</v>
      </c>
      <c r="AN271" s="5">
        <v>42112</v>
      </c>
      <c r="AO271" s="6" t="s">
        <v>3040</v>
      </c>
      <c r="AP271" s="5">
        <v>42113</v>
      </c>
      <c r="AQ271" s="6" t="s">
        <v>3038</v>
      </c>
      <c r="AR271">
        <v>131.334</v>
      </c>
      <c r="AS271" t="s">
        <v>3039</v>
      </c>
      <c r="AT271">
        <v>17</v>
      </c>
      <c r="AU271" t="s">
        <v>3039</v>
      </c>
      <c r="AV271">
        <v>946.29</v>
      </c>
      <c r="AW271" t="s">
        <v>3039</v>
      </c>
      <c r="AX271">
        <v>87357</v>
      </c>
      <c r="AY271" t="s">
        <v>3041</v>
      </c>
      <c r="AZ271" t="str">
        <f t="shared" si="4"/>
        <v>insert into Orders values(18304,"Critical",0.04,65.99,507,8.99,"","Regular Air","Corporate","Technology","Telephones and Communication","Small Box","Talkabout T8367",0.56,"United States","South","Kentucky","Bowling Green",42104,"2015-04-18","2015-04-19",131.334,17,946.29,87357);</v>
      </c>
    </row>
    <row r="272" spans="1:52" ht="12.75" customHeight="1" x14ac:dyDescent="0.25">
      <c r="A272" t="s">
        <v>3200</v>
      </c>
      <c r="B272" s="3">
        <v>21958</v>
      </c>
      <c r="C272" s="3" t="s">
        <v>3037</v>
      </c>
      <c r="D272" t="s">
        <v>25</v>
      </c>
      <c r="E272" s="1" t="s">
        <v>3038</v>
      </c>
      <c r="F272">
        <v>0.01</v>
      </c>
      <c r="G272" t="s">
        <v>3039</v>
      </c>
      <c r="H272">
        <v>20.98</v>
      </c>
      <c r="I272" t="s">
        <v>3039</v>
      </c>
      <c r="J272">
        <v>508</v>
      </c>
      <c r="K272" t="s">
        <v>3039</v>
      </c>
      <c r="L272">
        <v>53.03</v>
      </c>
      <c r="M272" t="s">
        <v>3037</v>
      </c>
      <c r="O272" s="1" t="s">
        <v>3040</v>
      </c>
      <c r="P272" t="s">
        <v>39</v>
      </c>
      <c r="Q272" s="1" t="s">
        <v>3040</v>
      </c>
      <c r="R272" t="s">
        <v>28</v>
      </c>
      <c r="S272" s="1" t="s">
        <v>3040</v>
      </c>
      <c r="T272" t="s">
        <v>29</v>
      </c>
      <c r="U272" s="1" t="s">
        <v>3040</v>
      </c>
      <c r="V272" t="s">
        <v>141</v>
      </c>
      <c r="W272" s="1" t="s">
        <v>3040</v>
      </c>
      <c r="X272" t="s">
        <v>43</v>
      </c>
      <c r="Y272" s="1" t="s">
        <v>3040</v>
      </c>
      <c r="Z272" t="s">
        <v>617</v>
      </c>
      <c r="AA272" s="1" t="s">
        <v>3038</v>
      </c>
      <c r="AB272">
        <v>0.78</v>
      </c>
      <c r="AC272" t="s">
        <v>3037</v>
      </c>
      <c r="AD272" t="s">
        <v>33</v>
      </c>
      <c r="AE272" s="1" t="s">
        <v>3040</v>
      </c>
      <c r="AF272" t="s">
        <v>136</v>
      </c>
      <c r="AG272" s="1" t="s">
        <v>3040</v>
      </c>
      <c r="AH272" t="s">
        <v>613</v>
      </c>
      <c r="AI272" s="1" t="s">
        <v>3040</v>
      </c>
      <c r="AJ272" t="s">
        <v>618</v>
      </c>
      <c r="AK272" s="1" t="s">
        <v>3038</v>
      </c>
      <c r="AL272">
        <v>41011</v>
      </c>
      <c r="AM272" t="s">
        <v>3037</v>
      </c>
      <c r="AN272" s="5">
        <v>42058</v>
      </c>
      <c r="AO272" s="6" t="s">
        <v>3040</v>
      </c>
      <c r="AP272" s="5">
        <v>42058</v>
      </c>
      <c r="AQ272" s="6" t="s">
        <v>3038</v>
      </c>
      <c r="AR272">
        <v>-282.08179999999999</v>
      </c>
      <c r="AS272" t="s">
        <v>3039</v>
      </c>
      <c r="AT272">
        <v>5</v>
      </c>
      <c r="AU272" t="s">
        <v>3039</v>
      </c>
      <c r="AV272">
        <v>123</v>
      </c>
      <c r="AW272" t="s">
        <v>3039</v>
      </c>
      <c r="AX272">
        <v>87356</v>
      </c>
      <c r="AY272" t="s">
        <v>3041</v>
      </c>
      <c r="AZ272" t="str">
        <f t="shared" si="4"/>
        <v>insert into Orders values(21958,"High",0.01,20.98,508,53.03,"","Delivery Truck","Corporate","Office Supplies","Storage &amp; Organization","Jumbo Drum","Tennsco Lockers, Gray",0.78,"United States","South","Kentucky","Covington",41011,"2015-02-23","2015-02-23",-282.0818,5,123,87356);</v>
      </c>
    </row>
    <row r="273" spans="1:52" ht="12.75" customHeight="1" x14ac:dyDescent="0.25">
      <c r="A273" t="s">
        <v>3200</v>
      </c>
      <c r="B273" s="3">
        <v>18305</v>
      </c>
      <c r="C273" s="3" t="s">
        <v>3037</v>
      </c>
      <c r="D273" t="s">
        <v>47</v>
      </c>
      <c r="E273" s="1" t="s">
        <v>3038</v>
      </c>
      <c r="F273">
        <v>0.01</v>
      </c>
      <c r="G273" t="s">
        <v>3039</v>
      </c>
      <c r="H273">
        <v>128.24</v>
      </c>
      <c r="I273" t="s">
        <v>3039</v>
      </c>
      <c r="J273">
        <v>508</v>
      </c>
      <c r="K273" t="s">
        <v>3039</v>
      </c>
      <c r="L273">
        <v>12.65</v>
      </c>
      <c r="M273" t="s">
        <v>3037</v>
      </c>
      <c r="O273" s="1" t="s">
        <v>3040</v>
      </c>
      <c r="P273" t="s">
        <v>49</v>
      </c>
      <c r="Q273" s="1" t="s">
        <v>3040</v>
      </c>
      <c r="R273" t="s">
        <v>28</v>
      </c>
      <c r="S273" s="1" t="s">
        <v>3040</v>
      </c>
      <c r="T273" t="s">
        <v>41</v>
      </c>
      <c r="U273" s="1" t="s">
        <v>3040</v>
      </c>
      <c r="V273" t="s">
        <v>42</v>
      </c>
      <c r="W273" s="1" t="s">
        <v>3040</v>
      </c>
      <c r="X273" t="s">
        <v>86</v>
      </c>
      <c r="Y273" s="1" t="s">
        <v>3040</v>
      </c>
      <c r="Z273" t="s">
        <v>619</v>
      </c>
      <c r="AA273" s="1" t="s">
        <v>3038</v>
      </c>
      <c r="AB273">
        <v>0</v>
      </c>
      <c r="AC273" t="s">
        <v>3037</v>
      </c>
      <c r="AD273" t="s">
        <v>33</v>
      </c>
      <c r="AE273" s="1" t="s">
        <v>3040</v>
      </c>
      <c r="AF273" t="s">
        <v>136</v>
      </c>
      <c r="AG273" s="1" t="s">
        <v>3040</v>
      </c>
      <c r="AH273" t="s">
        <v>613</v>
      </c>
      <c r="AI273" s="1" t="s">
        <v>3040</v>
      </c>
      <c r="AJ273" t="s">
        <v>618</v>
      </c>
      <c r="AK273" s="1" t="s">
        <v>3038</v>
      </c>
      <c r="AL273">
        <v>41011</v>
      </c>
      <c r="AM273" t="s">
        <v>3037</v>
      </c>
      <c r="AN273" s="5">
        <v>42112</v>
      </c>
      <c r="AO273" s="6" t="s">
        <v>3040</v>
      </c>
      <c r="AP273" s="5">
        <v>42115</v>
      </c>
      <c r="AQ273" s="6" t="s">
        <v>3038</v>
      </c>
      <c r="AR273">
        <v>140.1354</v>
      </c>
      <c r="AS273" t="s">
        <v>3039</v>
      </c>
      <c r="AT273">
        <v>4</v>
      </c>
      <c r="AU273" t="s">
        <v>3039</v>
      </c>
      <c r="AV273">
        <v>554.08000000000004</v>
      </c>
      <c r="AW273" t="s">
        <v>3039</v>
      </c>
      <c r="AX273">
        <v>87357</v>
      </c>
      <c r="AY273" t="s">
        <v>3041</v>
      </c>
      <c r="AZ273" t="str">
        <f t="shared" si="4"/>
        <v>insert into Orders values(18305,"Critical",0.01,128.24,508,12.65,"","Regular Air","Corporate","Furniture","Chairs &amp; Chairmats","Medium Box","SAFCO Folding Chair Trolley",0,"United States","South","Kentucky","Covington",41011,"2015-04-18","2015-04-21",140.1354,4,554.08,87357);</v>
      </c>
    </row>
    <row r="274" spans="1:52" ht="12.75" customHeight="1" x14ac:dyDescent="0.25">
      <c r="A274" t="s">
        <v>3200</v>
      </c>
      <c r="B274" s="3">
        <v>19895</v>
      </c>
      <c r="C274" s="3" t="s">
        <v>3037</v>
      </c>
      <c r="D274" t="s">
        <v>106</v>
      </c>
      <c r="E274" s="1" t="s">
        <v>3038</v>
      </c>
      <c r="F274">
        <v>0.02</v>
      </c>
      <c r="G274" t="s">
        <v>3039</v>
      </c>
      <c r="H274">
        <v>48.04</v>
      </c>
      <c r="I274" t="s">
        <v>3039</v>
      </c>
      <c r="J274">
        <v>510</v>
      </c>
      <c r="K274" t="s">
        <v>3039</v>
      </c>
      <c r="L274">
        <v>5.09</v>
      </c>
      <c r="M274" t="s">
        <v>3037</v>
      </c>
      <c r="O274" s="1" t="s">
        <v>3040</v>
      </c>
      <c r="P274" t="s">
        <v>49</v>
      </c>
      <c r="Q274" s="1" t="s">
        <v>3040</v>
      </c>
      <c r="R274" t="s">
        <v>28</v>
      </c>
      <c r="S274" s="1" t="s">
        <v>3040</v>
      </c>
      <c r="T274" t="s">
        <v>29</v>
      </c>
      <c r="U274" s="1" t="s">
        <v>3040</v>
      </c>
      <c r="V274" t="s">
        <v>93</v>
      </c>
      <c r="W274" s="1" t="s">
        <v>3040</v>
      </c>
      <c r="X274" t="s">
        <v>59</v>
      </c>
      <c r="Y274" s="1" t="s">
        <v>3040</v>
      </c>
      <c r="Z274" t="s">
        <v>621</v>
      </c>
      <c r="AA274" s="1" t="s">
        <v>3038</v>
      </c>
      <c r="AB274">
        <v>0.37</v>
      </c>
      <c r="AC274" t="s">
        <v>3037</v>
      </c>
      <c r="AD274" t="s">
        <v>33</v>
      </c>
      <c r="AE274" s="1" t="s">
        <v>3040</v>
      </c>
      <c r="AF274" t="s">
        <v>34</v>
      </c>
      <c r="AG274" s="1" t="s">
        <v>3040</v>
      </c>
      <c r="AH274" t="s">
        <v>45</v>
      </c>
      <c r="AI274" s="1" t="s">
        <v>3040</v>
      </c>
      <c r="AJ274" t="s">
        <v>622</v>
      </c>
      <c r="AK274" s="1" t="s">
        <v>3038</v>
      </c>
      <c r="AL274">
        <v>95336</v>
      </c>
      <c r="AM274" t="s">
        <v>3037</v>
      </c>
      <c r="AN274" s="5">
        <v>42017</v>
      </c>
      <c r="AO274" s="6" t="s">
        <v>3040</v>
      </c>
      <c r="AP274" s="5">
        <v>42017</v>
      </c>
      <c r="AQ274" s="6" t="s">
        <v>3038</v>
      </c>
      <c r="AR274">
        <v>105.25259999999999</v>
      </c>
      <c r="AS274" t="s">
        <v>3039</v>
      </c>
      <c r="AT274">
        <v>3</v>
      </c>
      <c r="AU274" t="s">
        <v>3039</v>
      </c>
      <c r="AV274">
        <v>152.54</v>
      </c>
      <c r="AW274" t="s">
        <v>3039</v>
      </c>
      <c r="AX274">
        <v>90058</v>
      </c>
      <c r="AY274" t="s">
        <v>3041</v>
      </c>
      <c r="AZ274" t="str">
        <f t="shared" si="4"/>
        <v>insert into Orders values(19895,"Low",0.02,48.04,510,5.09,"","Regular Air","Corporate","Office Supplies","Paper","Small Box","Xerox 1910",0.37,"United States","West","California","Manteca",95336,"2015-01-13","2015-01-13",105.2526,3,152.54,90058);</v>
      </c>
    </row>
    <row r="275" spans="1:52" ht="12.75" customHeight="1" x14ac:dyDescent="0.25">
      <c r="A275" t="s">
        <v>3200</v>
      </c>
      <c r="B275" s="3">
        <v>20007</v>
      </c>
      <c r="C275" s="3" t="s">
        <v>3037</v>
      </c>
      <c r="D275" t="s">
        <v>47</v>
      </c>
      <c r="E275" s="1" t="s">
        <v>3038</v>
      </c>
      <c r="F275">
        <v>0.03</v>
      </c>
      <c r="G275" t="s">
        <v>3039</v>
      </c>
      <c r="H275">
        <v>6.37</v>
      </c>
      <c r="I275" t="s">
        <v>3039</v>
      </c>
      <c r="J275">
        <v>510</v>
      </c>
      <c r="K275" t="s">
        <v>3039</v>
      </c>
      <c r="L275">
        <v>5.19</v>
      </c>
      <c r="M275" t="s">
        <v>3037</v>
      </c>
      <c r="O275" s="1" t="s">
        <v>3040</v>
      </c>
      <c r="P275" t="s">
        <v>49</v>
      </c>
      <c r="Q275" s="1" t="s">
        <v>3040</v>
      </c>
      <c r="R275" t="s">
        <v>28</v>
      </c>
      <c r="S275" s="1" t="s">
        <v>3040</v>
      </c>
      <c r="T275" t="s">
        <v>29</v>
      </c>
      <c r="U275" s="1" t="s">
        <v>3040</v>
      </c>
      <c r="V275" t="s">
        <v>109</v>
      </c>
      <c r="W275" s="1" t="s">
        <v>3040</v>
      </c>
      <c r="X275" t="s">
        <v>59</v>
      </c>
      <c r="Y275" s="1" t="s">
        <v>3040</v>
      </c>
      <c r="Z275" t="s">
        <v>3059</v>
      </c>
      <c r="AA275" s="1" t="s">
        <v>3038</v>
      </c>
      <c r="AB275">
        <v>0.38</v>
      </c>
      <c r="AC275" t="s">
        <v>3037</v>
      </c>
      <c r="AD275" t="s">
        <v>33</v>
      </c>
      <c r="AE275" s="1" t="s">
        <v>3040</v>
      </c>
      <c r="AF275" t="s">
        <v>34</v>
      </c>
      <c r="AG275" s="1" t="s">
        <v>3040</v>
      </c>
      <c r="AH275" t="s">
        <v>45</v>
      </c>
      <c r="AI275" s="1" t="s">
        <v>3040</v>
      </c>
      <c r="AJ275" t="s">
        <v>622</v>
      </c>
      <c r="AK275" s="1" t="s">
        <v>3038</v>
      </c>
      <c r="AL275">
        <v>95336</v>
      </c>
      <c r="AM275" t="s">
        <v>3037</v>
      </c>
      <c r="AN275" s="5">
        <v>42036</v>
      </c>
      <c r="AO275" s="6" t="s">
        <v>3040</v>
      </c>
      <c r="AP275" s="5">
        <v>42037</v>
      </c>
      <c r="AQ275" s="6" t="s">
        <v>3038</v>
      </c>
      <c r="AR275">
        <v>-29.092700000000001</v>
      </c>
      <c r="AS275" t="s">
        <v>3039</v>
      </c>
      <c r="AT275">
        <v>14</v>
      </c>
      <c r="AU275" t="s">
        <v>3039</v>
      </c>
      <c r="AV275">
        <v>89.79</v>
      </c>
      <c r="AW275" t="s">
        <v>3039</v>
      </c>
      <c r="AX275">
        <v>90059</v>
      </c>
      <c r="AY275" t="s">
        <v>3041</v>
      </c>
      <c r="AZ275" t="str">
        <f t="shared" si="4"/>
        <v>insert into Orders values(20007,"Critical",0.03,6.37,510,5.19,"","Regular Air","Corporate","Office Supplies","Binders and Binder Accessories","Small Box","C-Line Peel &amp; Stick Add-On Filing Pockets, 8-3-4 x 5-1-8, 10-Pack",0.38,"United States","West","California","Manteca",95336,"2015-02-01","2015-02-02",-29.0927,14,89.79,90059);</v>
      </c>
    </row>
    <row r="276" spans="1:52" ht="12.75" customHeight="1" x14ac:dyDescent="0.25">
      <c r="A276" t="s">
        <v>3200</v>
      </c>
      <c r="B276" s="3">
        <v>20216</v>
      </c>
      <c r="C276" s="3" t="s">
        <v>3037</v>
      </c>
      <c r="D276" t="s">
        <v>106</v>
      </c>
      <c r="E276" s="1" t="s">
        <v>3038</v>
      </c>
      <c r="F276">
        <v>7.0000000000000007E-2</v>
      </c>
      <c r="G276" t="s">
        <v>3039</v>
      </c>
      <c r="H276">
        <v>12.64</v>
      </c>
      <c r="I276" t="s">
        <v>3039</v>
      </c>
      <c r="J276">
        <v>518</v>
      </c>
      <c r="K276" t="s">
        <v>3039</v>
      </c>
      <c r="L276">
        <v>4.9800000000000004</v>
      </c>
      <c r="M276" t="s">
        <v>3037</v>
      </c>
      <c r="O276" s="1" t="s">
        <v>3040</v>
      </c>
      <c r="P276" t="s">
        <v>49</v>
      </c>
      <c r="Q276" s="1" t="s">
        <v>3040</v>
      </c>
      <c r="R276" t="s">
        <v>40</v>
      </c>
      <c r="S276" s="1" t="s">
        <v>3040</v>
      </c>
      <c r="T276" t="s">
        <v>41</v>
      </c>
      <c r="U276" s="1" t="s">
        <v>3040</v>
      </c>
      <c r="V276" t="s">
        <v>50</v>
      </c>
      <c r="W276" s="1" t="s">
        <v>3040</v>
      </c>
      <c r="X276" t="s">
        <v>51</v>
      </c>
      <c r="Y276" s="1" t="s">
        <v>3040</v>
      </c>
      <c r="Z276" t="s">
        <v>625</v>
      </c>
      <c r="AA276" s="1" t="s">
        <v>3038</v>
      </c>
      <c r="AB276">
        <v>0.48</v>
      </c>
      <c r="AC276" t="s">
        <v>3037</v>
      </c>
      <c r="AD276" t="s">
        <v>33</v>
      </c>
      <c r="AE276" s="1" t="s">
        <v>3040</v>
      </c>
      <c r="AF276" t="s">
        <v>61</v>
      </c>
      <c r="AG276" s="1" t="s">
        <v>3040</v>
      </c>
      <c r="AH276" t="s">
        <v>506</v>
      </c>
      <c r="AI276" s="1" t="s">
        <v>3040</v>
      </c>
      <c r="AJ276" t="s">
        <v>507</v>
      </c>
      <c r="AK276" s="1" t="s">
        <v>3038</v>
      </c>
      <c r="AL276">
        <v>63105</v>
      </c>
      <c r="AM276" t="s">
        <v>3037</v>
      </c>
      <c r="AN276" s="5">
        <v>42160</v>
      </c>
      <c r="AO276" s="6" t="s">
        <v>3040</v>
      </c>
      <c r="AP276" s="5">
        <v>42167</v>
      </c>
      <c r="AQ276" s="6" t="s">
        <v>3038</v>
      </c>
      <c r="AR276">
        <v>113.41499999999999</v>
      </c>
      <c r="AS276" t="s">
        <v>3039</v>
      </c>
      <c r="AT276">
        <v>16</v>
      </c>
      <c r="AU276" t="s">
        <v>3039</v>
      </c>
      <c r="AV276">
        <v>199.76</v>
      </c>
      <c r="AW276" t="s">
        <v>3039</v>
      </c>
      <c r="AX276">
        <v>90867</v>
      </c>
      <c r="AY276" t="s">
        <v>3041</v>
      </c>
      <c r="AZ276" t="str">
        <f t="shared" si="4"/>
        <v>insert into Orders values(20216,"Low",0.07,12.64,518,4.98,"","Regular Air","Home Office","Furniture","Office Furnishings","Small Pack","Nu-Dell Executive Frame",0.48,"United States","Central","Missouri","Clayton",63105,"2015-06-05","2015-06-12",113.415,16,199.76,90867);</v>
      </c>
    </row>
    <row r="277" spans="1:52" ht="12.75" customHeight="1" x14ac:dyDescent="0.25">
      <c r="A277" t="s">
        <v>3200</v>
      </c>
      <c r="B277" s="3">
        <v>23200</v>
      </c>
      <c r="C277" s="3" t="s">
        <v>3037</v>
      </c>
      <c r="D277" t="s">
        <v>56</v>
      </c>
      <c r="E277" s="1" t="s">
        <v>3038</v>
      </c>
      <c r="F277">
        <v>0.02</v>
      </c>
      <c r="G277" t="s">
        <v>3039</v>
      </c>
      <c r="H277">
        <v>150.97999999999999</v>
      </c>
      <c r="I277" t="s">
        <v>3039</v>
      </c>
      <c r="J277">
        <v>522</v>
      </c>
      <c r="K277" t="s">
        <v>3039</v>
      </c>
      <c r="L277">
        <v>13.99</v>
      </c>
      <c r="M277" t="s">
        <v>3037</v>
      </c>
      <c r="O277" s="1" t="s">
        <v>3040</v>
      </c>
      <c r="P277" t="s">
        <v>27</v>
      </c>
      <c r="Q277" s="1" t="s">
        <v>3040</v>
      </c>
      <c r="R277" t="s">
        <v>58</v>
      </c>
      <c r="S277" s="1" t="s">
        <v>3040</v>
      </c>
      <c r="T277" t="s">
        <v>77</v>
      </c>
      <c r="U277" s="1" t="s">
        <v>3040</v>
      </c>
      <c r="V277" t="s">
        <v>85</v>
      </c>
      <c r="W277" s="1" t="s">
        <v>3040</v>
      </c>
      <c r="X277" t="s">
        <v>86</v>
      </c>
      <c r="Y277" s="1" t="s">
        <v>3040</v>
      </c>
      <c r="Z277" t="s">
        <v>627</v>
      </c>
      <c r="AA277" s="1" t="s">
        <v>3038</v>
      </c>
      <c r="AB277">
        <v>0.38</v>
      </c>
      <c r="AC277" t="s">
        <v>3037</v>
      </c>
      <c r="AD277" t="s">
        <v>33</v>
      </c>
      <c r="AE277" s="1" t="s">
        <v>3040</v>
      </c>
      <c r="AF277" t="s">
        <v>34</v>
      </c>
      <c r="AG277" s="1" t="s">
        <v>3040</v>
      </c>
      <c r="AH277" t="s">
        <v>102</v>
      </c>
      <c r="AI277" s="1" t="s">
        <v>3040</v>
      </c>
      <c r="AJ277" t="s">
        <v>116</v>
      </c>
      <c r="AK277" s="1" t="s">
        <v>3038</v>
      </c>
      <c r="AL277">
        <v>97756</v>
      </c>
      <c r="AM277" t="s">
        <v>3037</v>
      </c>
      <c r="AN277" s="5">
        <v>42177</v>
      </c>
      <c r="AO277" s="6" t="s">
        <v>3040</v>
      </c>
      <c r="AP277" s="5">
        <v>42179</v>
      </c>
      <c r="AQ277" s="6" t="s">
        <v>3038</v>
      </c>
      <c r="AR277">
        <v>26.099999999999998</v>
      </c>
      <c r="AS277" t="s">
        <v>3039</v>
      </c>
      <c r="AT277">
        <v>3</v>
      </c>
      <c r="AU277" t="s">
        <v>3039</v>
      </c>
      <c r="AV277">
        <v>480.37</v>
      </c>
      <c r="AW277" t="s">
        <v>3039</v>
      </c>
      <c r="AX277">
        <v>89327</v>
      </c>
      <c r="AY277" t="s">
        <v>3041</v>
      </c>
      <c r="AZ277" t="str">
        <f t="shared" si="4"/>
        <v>insert into Orders values(23200,"Medium",0.02,150.98,522,13.99,"","Express Air","Small Business","Technology","Office Machines","Medium Box","Canon MP41DH Printing Calculator",0.38,"United States","West","Oregon","Redmond",97756,"2015-06-22","2015-06-24",26.1,3,480.37,89327);</v>
      </c>
    </row>
    <row r="278" spans="1:52" ht="12.75" customHeight="1" x14ac:dyDescent="0.25">
      <c r="A278" t="s">
        <v>3200</v>
      </c>
      <c r="B278" s="3">
        <v>23201</v>
      </c>
      <c r="C278" s="3" t="s">
        <v>3037</v>
      </c>
      <c r="D278" t="s">
        <v>56</v>
      </c>
      <c r="E278" s="1" t="s">
        <v>3038</v>
      </c>
      <c r="F278">
        <v>0.1</v>
      </c>
      <c r="G278" t="s">
        <v>3039</v>
      </c>
      <c r="H278">
        <v>5.43</v>
      </c>
      <c r="I278" t="s">
        <v>3039</v>
      </c>
      <c r="J278">
        <v>522</v>
      </c>
      <c r="K278" t="s">
        <v>3039</v>
      </c>
      <c r="L278">
        <v>0.95</v>
      </c>
      <c r="M278" t="s">
        <v>3037</v>
      </c>
      <c r="O278" s="1" t="s">
        <v>3040</v>
      </c>
      <c r="P278" t="s">
        <v>49</v>
      </c>
      <c r="Q278" s="1" t="s">
        <v>3040</v>
      </c>
      <c r="R278" t="s">
        <v>58</v>
      </c>
      <c r="S278" s="1" t="s">
        <v>3040</v>
      </c>
      <c r="T278" t="s">
        <v>29</v>
      </c>
      <c r="U278" s="1" t="s">
        <v>3040</v>
      </c>
      <c r="V278" t="s">
        <v>93</v>
      </c>
      <c r="W278" s="1" t="s">
        <v>3040</v>
      </c>
      <c r="X278" t="s">
        <v>31</v>
      </c>
      <c r="Y278" s="1" t="s">
        <v>3040</v>
      </c>
      <c r="Z278" t="s">
        <v>628</v>
      </c>
      <c r="AA278" s="1" t="s">
        <v>3038</v>
      </c>
      <c r="AB278">
        <v>0.36</v>
      </c>
      <c r="AC278" t="s">
        <v>3037</v>
      </c>
      <c r="AD278" t="s">
        <v>33</v>
      </c>
      <c r="AE278" s="1" t="s">
        <v>3040</v>
      </c>
      <c r="AF278" t="s">
        <v>34</v>
      </c>
      <c r="AG278" s="1" t="s">
        <v>3040</v>
      </c>
      <c r="AH278" t="s">
        <v>102</v>
      </c>
      <c r="AI278" s="1" t="s">
        <v>3040</v>
      </c>
      <c r="AJ278" t="s">
        <v>116</v>
      </c>
      <c r="AK278" s="1" t="s">
        <v>3038</v>
      </c>
      <c r="AL278">
        <v>97756</v>
      </c>
      <c r="AM278" t="s">
        <v>3037</v>
      </c>
      <c r="AN278" s="5">
        <v>42177</v>
      </c>
      <c r="AO278" s="6" t="s">
        <v>3040</v>
      </c>
      <c r="AP278" s="5">
        <v>42179</v>
      </c>
      <c r="AQ278" s="6" t="s">
        <v>3038</v>
      </c>
      <c r="AR278">
        <v>-2.58</v>
      </c>
      <c r="AS278" t="s">
        <v>3039</v>
      </c>
      <c r="AT278">
        <v>1</v>
      </c>
      <c r="AU278" t="s">
        <v>3039</v>
      </c>
      <c r="AV278">
        <v>5.76</v>
      </c>
      <c r="AW278" t="s">
        <v>3039</v>
      </c>
      <c r="AX278">
        <v>89327</v>
      </c>
      <c r="AY278" t="s">
        <v>3041</v>
      </c>
      <c r="AZ278" t="str">
        <f t="shared" si="4"/>
        <v>insert into Orders values(23201,"Medium",0.1,5.43,522,0.95,"","Regular Air","Small Business","Office Supplies","Paper","Wrap Bag","Wirebound Message Book, 4 per Page",0.36,"United States","West","Oregon","Redmond",97756,"2015-06-22","2015-06-24",-2.58,1,5.76,89327);</v>
      </c>
    </row>
    <row r="279" spans="1:52" ht="12.75" customHeight="1" x14ac:dyDescent="0.25">
      <c r="A279" t="s">
        <v>3200</v>
      </c>
      <c r="B279" s="3">
        <v>23202</v>
      </c>
      <c r="C279" s="3" t="s">
        <v>3037</v>
      </c>
      <c r="D279" t="s">
        <v>56</v>
      </c>
      <c r="E279" s="1" t="s">
        <v>3038</v>
      </c>
      <c r="F279">
        <v>0.01</v>
      </c>
      <c r="G279" t="s">
        <v>3039</v>
      </c>
      <c r="H279">
        <v>179.29</v>
      </c>
      <c r="I279" t="s">
        <v>3039</v>
      </c>
      <c r="J279">
        <v>522</v>
      </c>
      <c r="K279" t="s">
        <v>3039</v>
      </c>
      <c r="L279">
        <v>29.21</v>
      </c>
      <c r="M279" t="s">
        <v>3037</v>
      </c>
      <c r="O279" s="1" t="s">
        <v>3040</v>
      </c>
      <c r="P279" t="s">
        <v>39</v>
      </c>
      <c r="Q279" s="1" t="s">
        <v>3040</v>
      </c>
      <c r="R279" t="s">
        <v>58</v>
      </c>
      <c r="S279" s="1" t="s">
        <v>3040</v>
      </c>
      <c r="T279" t="s">
        <v>41</v>
      </c>
      <c r="U279" s="1" t="s">
        <v>3040</v>
      </c>
      <c r="V279" t="s">
        <v>152</v>
      </c>
      <c r="W279" s="1" t="s">
        <v>3040</v>
      </c>
      <c r="X279" t="s">
        <v>121</v>
      </c>
      <c r="Y279" s="1" t="s">
        <v>3040</v>
      </c>
      <c r="Z279" t="s">
        <v>629</v>
      </c>
      <c r="AA279" s="1" t="s">
        <v>3038</v>
      </c>
      <c r="AB279">
        <v>0.74</v>
      </c>
      <c r="AC279" t="s">
        <v>3037</v>
      </c>
      <c r="AD279" t="s">
        <v>33</v>
      </c>
      <c r="AE279" s="1" t="s">
        <v>3040</v>
      </c>
      <c r="AF279" t="s">
        <v>34</v>
      </c>
      <c r="AG279" s="1" t="s">
        <v>3040</v>
      </c>
      <c r="AH279" t="s">
        <v>102</v>
      </c>
      <c r="AI279" s="1" t="s">
        <v>3040</v>
      </c>
      <c r="AJ279" t="s">
        <v>116</v>
      </c>
      <c r="AK279" s="1" t="s">
        <v>3038</v>
      </c>
      <c r="AL279">
        <v>97756</v>
      </c>
      <c r="AM279" t="s">
        <v>3037</v>
      </c>
      <c r="AN279" s="5">
        <v>42177</v>
      </c>
      <c r="AO279" s="6" t="s">
        <v>3040</v>
      </c>
      <c r="AP279" s="5">
        <v>42178</v>
      </c>
      <c r="AQ279" s="6" t="s">
        <v>3038</v>
      </c>
      <c r="AR279">
        <v>2800.12</v>
      </c>
      <c r="AS279" t="s">
        <v>3039</v>
      </c>
      <c r="AT279">
        <v>21</v>
      </c>
      <c r="AU279" t="s">
        <v>3039</v>
      </c>
      <c r="AV279">
        <v>3112.13</v>
      </c>
      <c r="AW279" t="s">
        <v>3039</v>
      </c>
      <c r="AX279">
        <v>89327</v>
      </c>
      <c r="AY279" t="s">
        <v>3041</v>
      </c>
      <c r="AZ279" t="str">
        <f t="shared" si="4"/>
        <v>insert into Orders values(23202,"Medium",0.01,179.29,522,29.21,"","Delivery Truck","Small Business","Furniture","Tables","Jumbo Box","Bevis Round Conference Table Top, X-Base",0.74,"United States","West","Oregon","Redmond",97756,"2015-06-22","2015-06-23",2800.12,21,3112.13,89327);</v>
      </c>
    </row>
    <row r="280" spans="1:52" ht="12.75" customHeight="1" x14ac:dyDescent="0.25">
      <c r="A280" t="s">
        <v>3200</v>
      </c>
      <c r="B280" s="3">
        <v>21517</v>
      </c>
      <c r="C280" s="3" t="s">
        <v>3037</v>
      </c>
      <c r="D280" t="s">
        <v>37</v>
      </c>
      <c r="E280" s="1" t="s">
        <v>3038</v>
      </c>
      <c r="F280">
        <v>0.03</v>
      </c>
      <c r="G280" t="s">
        <v>3039</v>
      </c>
      <c r="H280">
        <v>1270.99</v>
      </c>
      <c r="I280" t="s">
        <v>3039</v>
      </c>
      <c r="J280">
        <v>524</v>
      </c>
      <c r="K280" t="s">
        <v>3039</v>
      </c>
      <c r="L280">
        <v>19.989999999999998</v>
      </c>
      <c r="M280" t="s">
        <v>3037</v>
      </c>
      <c r="O280" s="1" t="s">
        <v>3040</v>
      </c>
      <c r="P280" t="s">
        <v>49</v>
      </c>
      <c r="Q280" s="1" t="s">
        <v>3040</v>
      </c>
      <c r="R280" t="s">
        <v>114</v>
      </c>
      <c r="S280" s="1" t="s">
        <v>3040</v>
      </c>
      <c r="T280" t="s">
        <v>29</v>
      </c>
      <c r="U280" s="1" t="s">
        <v>3040</v>
      </c>
      <c r="V280" t="s">
        <v>109</v>
      </c>
      <c r="W280" s="1" t="s">
        <v>3040</v>
      </c>
      <c r="X280" t="s">
        <v>59</v>
      </c>
      <c r="Y280" s="1" t="s">
        <v>3040</v>
      </c>
      <c r="Z280" t="s">
        <v>631</v>
      </c>
      <c r="AA280" s="1" t="s">
        <v>3038</v>
      </c>
      <c r="AB280">
        <v>0.35</v>
      </c>
      <c r="AC280" t="s">
        <v>3037</v>
      </c>
      <c r="AD280" t="s">
        <v>33</v>
      </c>
      <c r="AE280" s="1" t="s">
        <v>3040</v>
      </c>
      <c r="AF280" t="s">
        <v>136</v>
      </c>
      <c r="AG280" s="1" t="s">
        <v>3040</v>
      </c>
      <c r="AH280" t="s">
        <v>244</v>
      </c>
      <c r="AI280" s="1" t="s">
        <v>3040</v>
      </c>
      <c r="AJ280" t="s">
        <v>632</v>
      </c>
      <c r="AK280" s="1" t="s">
        <v>3038</v>
      </c>
      <c r="AL280">
        <v>37922</v>
      </c>
      <c r="AM280" t="s">
        <v>3037</v>
      </c>
      <c r="AN280" s="5">
        <v>42024</v>
      </c>
      <c r="AO280" s="6" t="s">
        <v>3040</v>
      </c>
      <c r="AP280" s="5">
        <v>42026</v>
      </c>
      <c r="AQ280" s="6" t="s">
        <v>3038</v>
      </c>
      <c r="AR280">
        <v>363.55199999999996</v>
      </c>
      <c r="AS280" t="s">
        <v>3039</v>
      </c>
      <c r="AT280">
        <v>2</v>
      </c>
      <c r="AU280" t="s">
        <v>3039</v>
      </c>
      <c r="AV280">
        <v>2589.0100000000002</v>
      </c>
      <c r="AW280" t="s">
        <v>3039</v>
      </c>
      <c r="AX280">
        <v>91127</v>
      </c>
      <c r="AY280" t="s">
        <v>3041</v>
      </c>
      <c r="AZ280" t="str">
        <f t="shared" si="4"/>
        <v>insert into Orders values(21517,"Not Specified",0.03,1270.99,524,19.99,"","Regular Air","Consumer","Office Supplies","Binders and Binder Accessories","Small Box","Fellowes PB500 Electric Punch Plastic Comb Binding Machine with Manual Bind",0.35,"United States","South","Tennessee","Farragut",37922,"2015-01-20","2015-01-22",363.552,2,2589.01,91127);</v>
      </c>
    </row>
    <row r="281" spans="1:52" ht="12.75" customHeight="1" x14ac:dyDescent="0.25">
      <c r="A281" t="s">
        <v>3200</v>
      </c>
      <c r="B281" s="3">
        <v>21518</v>
      </c>
      <c r="C281" s="3" t="s">
        <v>3037</v>
      </c>
      <c r="D281" t="s">
        <v>37</v>
      </c>
      <c r="E281" s="1" t="s">
        <v>3038</v>
      </c>
      <c r="F281">
        <v>7.0000000000000007E-2</v>
      </c>
      <c r="G281" t="s">
        <v>3039</v>
      </c>
      <c r="H281">
        <v>2036.48</v>
      </c>
      <c r="I281" t="s">
        <v>3039</v>
      </c>
      <c r="J281">
        <v>524</v>
      </c>
      <c r="K281" t="s">
        <v>3039</v>
      </c>
      <c r="L281">
        <v>14.7</v>
      </c>
      <c r="M281" t="s">
        <v>3037</v>
      </c>
      <c r="O281" s="1" t="s">
        <v>3040</v>
      </c>
      <c r="P281" t="s">
        <v>39</v>
      </c>
      <c r="Q281" s="1" t="s">
        <v>3040</v>
      </c>
      <c r="R281" t="s">
        <v>114</v>
      </c>
      <c r="S281" s="1" t="s">
        <v>3040</v>
      </c>
      <c r="T281" t="s">
        <v>77</v>
      </c>
      <c r="U281" s="1" t="s">
        <v>3040</v>
      </c>
      <c r="V281" t="s">
        <v>85</v>
      </c>
      <c r="W281" s="1" t="s">
        <v>3040</v>
      </c>
      <c r="X281" t="s">
        <v>43</v>
      </c>
      <c r="Y281" s="1" t="s">
        <v>3040</v>
      </c>
      <c r="Z281" t="s">
        <v>633</v>
      </c>
      <c r="AA281" s="1" t="s">
        <v>3038</v>
      </c>
      <c r="AB281">
        <v>0.55000000000000004</v>
      </c>
      <c r="AC281" t="s">
        <v>3037</v>
      </c>
      <c r="AD281" t="s">
        <v>33</v>
      </c>
      <c r="AE281" s="1" t="s">
        <v>3040</v>
      </c>
      <c r="AF281" t="s">
        <v>136</v>
      </c>
      <c r="AG281" s="1" t="s">
        <v>3040</v>
      </c>
      <c r="AH281" t="s">
        <v>244</v>
      </c>
      <c r="AI281" s="1" t="s">
        <v>3040</v>
      </c>
      <c r="AJ281" t="s">
        <v>632</v>
      </c>
      <c r="AK281" s="1" t="s">
        <v>3038</v>
      </c>
      <c r="AL281">
        <v>37922</v>
      </c>
      <c r="AM281" t="s">
        <v>3037</v>
      </c>
      <c r="AN281" s="5">
        <v>42024</v>
      </c>
      <c r="AO281" s="6" t="s">
        <v>3040</v>
      </c>
      <c r="AP281" s="5">
        <v>42026</v>
      </c>
      <c r="AQ281" s="6" t="s">
        <v>3038</v>
      </c>
      <c r="AR281">
        <v>-11.536000000000001</v>
      </c>
      <c r="AS281" t="s">
        <v>3039</v>
      </c>
      <c r="AT281">
        <v>1</v>
      </c>
      <c r="AU281" t="s">
        <v>3039</v>
      </c>
      <c r="AV281">
        <v>1893.93</v>
      </c>
      <c r="AW281" t="s">
        <v>3039</v>
      </c>
      <c r="AX281">
        <v>91127</v>
      </c>
      <c r="AY281" t="s">
        <v>3041</v>
      </c>
      <c r="AZ281" t="str">
        <f t="shared" si="4"/>
        <v>insert into Orders values(21518,"Not Specified",0.07,2036.48,524,14.7,"","Delivery Truck","Consumer","Technology","Office Machines","Jumbo Drum","Lexmark 4227 Plus Dot Matrix Printer",0.55,"United States","South","Tennessee","Farragut",37922,"2015-01-20","2015-01-22",-11.536,1,1893.93,91127);</v>
      </c>
    </row>
    <row r="282" spans="1:52" x14ac:dyDescent="0.25">
      <c r="A282" t="s">
        <v>3200</v>
      </c>
      <c r="B282" s="3">
        <v>22176</v>
      </c>
      <c r="C282" s="3" t="s">
        <v>3037</v>
      </c>
      <c r="D282" t="s">
        <v>25</v>
      </c>
      <c r="E282" s="1" t="s">
        <v>3038</v>
      </c>
      <c r="F282">
        <v>0.09</v>
      </c>
      <c r="G282" t="s">
        <v>3039</v>
      </c>
      <c r="H282">
        <v>17.98</v>
      </c>
      <c r="I282" t="s">
        <v>3039</v>
      </c>
      <c r="J282">
        <v>526</v>
      </c>
      <c r="K282" t="s">
        <v>3039</v>
      </c>
      <c r="L282">
        <v>8.51</v>
      </c>
      <c r="M282" t="s">
        <v>3037</v>
      </c>
      <c r="O282" s="1" t="s">
        <v>3040</v>
      </c>
      <c r="P282" t="s">
        <v>49</v>
      </c>
      <c r="Q282" s="1" t="s">
        <v>3040</v>
      </c>
      <c r="R282" t="s">
        <v>40</v>
      </c>
      <c r="S282" s="1" t="s">
        <v>3040</v>
      </c>
      <c r="T282" t="s">
        <v>77</v>
      </c>
      <c r="U282" s="1" t="s">
        <v>3040</v>
      </c>
      <c r="V282" t="s">
        <v>85</v>
      </c>
      <c r="W282" s="1" t="s">
        <v>3040</v>
      </c>
      <c r="X282" t="s">
        <v>86</v>
      </c>
      <c r="Y282" s="1" t="s">
        <v>3040</v>
      </c>
      <c r="Z282" t="s">
        <v>104</v>
      </c>
      <c r="AA282" s="1" t="s">
        <v>3038</v>
      </c>
      <c r="AB282">
        <v>0.4</v>
      </c>
      <c r="AC282" t="s">
        <v>3037</v>
      </c>
      <c r="AD282" t="s">
        <v>33</v>
      </c>
      <c r="AE282" s="1" t="s">
        <v>3040</v>
      </c>
      <c r="AF282" t="s">
        <v>34</v>
      </c>
      <c r="AG282" s="1" t="s">
        <v>3040</v>
      </c>
      <c r="AH282" t="s">
        <v>378</v>
      </c>
      <c r="AI282" s="1" t="s">
        <v>3040</v>
      </c>
      <c r="AJ282" t="s">
        <v>635</v>
      </c>
      <c r="AK282" s="1" t="s">
        <v>3038</v>
      </c>
      <c r="AL282">
        <v>85204</v>
      </c>
      <c r="AM282" t="s">
        <v>3037</v>
      </c>
      <c r="AN282" s="5">
        <v>42149</v>
      </c>
      <c r="AO282" s="6" t="s">
        <v>3040</v>
      </c>
      <c r="AP282" s="5">
        <v>42151</v>
      </c>
      <c r="AQ282" s="6" t="s">
        <v>3038</v>
      </c>
      <c r="AR282">
        <v>-6.6120000000000108</v>
      </c>
      <c r="AS282" t="s">
        <v>3039</v>
      </c>
      <c r="AT282">
        <v>12</v>
      </c>
      <c r="AU282" t="s">
        <v>3039</v>
      </c>
      <c r="AV282">
        <v>211.13</v>
      </c>
      <c r="AW282" t="s">
        <v>3039</v>
      </c>
      <c r="AX282">
        <v>90026</v>
      </c>
      <c r="AY282" t="s">
        <v>3041</v>
      </c>
      <c r="AZ282" t="str">
        <f t="shared" si="4"/>
        <v>insert into Orders values(22176,"High",0.09,17.98,526,8.51,"","Regular Air","Home Office","Technology","Office Machines","Medium Box","Canon P1-DHIII Palm Printing Calculator",0.4,"United States","West","Arizona","Mesa",85204,"2015-05-25","2015-05-27",-6.61200000000001,12,211.13,90026);</v>
      </c>
    </row>
    <row r="283" spans="1:52" x14ac:dyDescent="0.25">
      <c r="A283" t="s">
        <v>3200</v>
      </c>
      <c r="B283" s="3">
        <v>20494</v>
      </c>
      <c r="C283" s="3" t="s">
        <v>3037</v>
      </c>
      <c r="D283" t="s">
        <v>37</v>
      </c>
      <c r="E283" s="1" t="s">
        <v>3038</v>
      </c>
      <c r="F283">
        <v>0</v>
      </c>
      <c r="G283" t="s">
        <v>3039</v>
      </c>
      <c r="H283">
        <v>1.88</v>
      </c>
      <c r="I283" t="s">
        <v>3039</v>
      </c>
      <c r="J283">
        <v>526</v>
      </c>
      <c r="K283" t="s">
        <v>3039</v>
      </c>
      <c r="L283">
        <v>1.49</v>
      </c>
      <c r="M283" t="s">
        <v>3037</v>
      </c>
      <c r="O283" s="1" t="s">
        <v>3040</v>
      </c>
      <c r="P283" t="s">
        <v>49</v>
      </c>
      <c r="Q283" s="1" t="s">
        <v>3040</v>
      </c>
      <c r="R283" t="s">
        <v>40</v>
      </c>
      <c r="S283" s="1" t="s">
        <v>3040</v>
      </c>
      <c r="T283" t="s">
        <v>29</v>
      </c>
      <c r="U283" s="1" t="s">
        <v>3040</v>
      </c>
      <c r="V283" t="s">
        <v>109</v>
      </c>
      <c r="W283" s="1" t="s">
        <v>3040</v>
      </c>
      <c r="X283" t="s">
        <v>59</v>
      </c>
      <c r="Y283" s="1" t="s">
        <v>3040</v>
      </c>
      <c r="Z283" t="s">
        <v>272</v>
      </c>
      <c r="AA283" s="1" t="s">
        <v>3038</v>
      </c>
      <c r="AB283">
        <v>0.37</v>
      </c>
      <c r="AC283" t="s">
        <v>3037</v>
      </c>
      <c r="AD283" t="s">
        <v>33</v>
      </c>
      <c r="AE283" s="1" t="s">
        <v>3040</v>
      </c>
      <c r="AF283" t="s">
        <v>34</v>
      </c>
      <c r="AG283" s="1" t="s">
        <v>3040</v>
      </c>
      <c r="AH283" t="s">
        <v>378</v>
      </c>
      <c r="AI283" s="1" t="s">
        <v>3040</v>
      </c>
      <c r="AJ283" t="s">
        <v>635</v>
      </c>
      <c r="AK283" s="1" t="s">
        <v>3038</v>
      </c>
      <c r="AL283">
        <v>85204</v>
      </c>
      <c r="AM283" t="s">
        <v>3037</v>
      </c>
      <c r="AN283" s="5">
        <v>42021</v>
      </c>
      <c r="AO283" s="6" t="s">
        <v>3040</v>
      </c>
      <c r="AP283" s="5">
        <v>42022</v>
      </c>
      <c r="AQ283" s="6" t="s">
        <v>3038</v>
      </c>
      <c r="AR283">
        <v>-15.5595</v>
      </c>
      <c r="AS283" t="s">
        <v>3039</v>
      </c>
      <c r="AT283">
        <v>13</v>
      </c>
      <c r="AU283" t="s">
        <v>3039</v>
      </c>
      <c r="AV283">
        <v>25.39</v>
      </c>
      <c r="AW283" t="s">
        <v>3039</v>
      </c>
      <c r="AX283">
        <v>90027</v>
      </c>
      <c r="AY283" t="s">
        <v>3041</v>
      </c>
      <c r="AZ283" t="str">
        <f t="shared" si="4"/>
        <v>insert into Orders values(20494,"Not Specified",0,1.88,526,1.49,"","Regular Air","Home Office","Office Supplies","Binders and Binder Accessories","Small Box","Staples® General Use 3-Ring Binders",0.37,"United States","West","Arizona","Mesa",85204,"2015-01-17","2015-01-18",-15.5595,13,25.39,90027);</v>
      </c>
    </row>
    <row r="284" spans="1:52" x14ac:dyDescent="0.25">
      <c r="A284" t="s">
        <v>3200</v>
      </c>
      <c r="B284" s="3">
        <v>20495</v>
      </c>
      <c r="C284" s="3" t="s">
        <v>3037</v>
      </c>
      <c r="D284" t="s">
        <v>37</v>
      </c>
      <c r="E284" s="1" t="s">
        <v>3038</v>
      </c>
      <c r="F284">
        <v>0.06</v>
      </c>
      <c r="G284" t="s">
        <v>3039</v>
      </c>
      <c r="H284">
        <v>5.78</v>
      </c>
      <c r="I284" t="s">
        <v>3039</v>
      </c>
      <c r="J284">
        <v>526</v>
      </c>
      <c r="K284" t="s">
        <v>3039</v>
      </c>
      <c r="L284">
        <v>5.67</v>
      </c>
      <c r="M284" t="s">
        <v>3037</v>
      </c>
      <c r="O284" s="1" t="s">
        <v>3040</v>
      </c>
      <c r="P284" t="s">
        <v>49</v>
      </c>
      <c r="Q284" s="1" t="s">
        <v>3040</v>
      </c>
      <c r="R284" t="s">
        <v>40</v>
      </c>
      <c r="S284" s="1" t="s">
        <v>3040</v>
      </c>
      <c r="T284" t="s">
        <v>29</v>
      </c>
      <c r="U284" s="1" t="s">
        <v>3040</v>
      </c>
      <c r="V284" t="s">
        <v>93</v>
      </c>
      <c r="W284" s="1" t="s">
        <v>3040</v>
      </c>
      <c r="X284" t="s">
        <v>59</v>
      </c>
      <c r="Y284" s="1" t="s">
        <v>3040</v>
      </c>
      <c r="Z284" t="s">
        <v>636</v>
      </c>
      <c r="AA284" s="1" t="s">
        <v>3038</v>
      </c>
      <c r="AB284">
        <v>0.36</v>
      </c>
      <c r="AC284" t="s">
        <v>3037</v>
      </c>
      <c r="AD284" t="s">
        <v>33</v>
      </c>
      <c r="AE284" s="1" t="s">
        <v>3040</v>
      </c>
      <c r="AF284" t="s">
        <v>34</v>
      </c>
      <c r="AG284" s="1" t="s">
        <v>3040</v>
      </c>
      <c r="AH284" t="s">
        <v>378</v>
      </c>
      <c r="AI284" s="1" t="s">
        <v>3040</v>
      </c>
      <c r="AJ284" t="s">
        <v>635</v>
      </c>
      <c r="AK284" s="1" t="s">
        <v>3038</v>
      </c>
      <c r="AL284">
        <v>85204</v>
      </c>
      <c r="AM284" t="s">
        <v>3037</v>
      </c>
      <c r="AN284" s="5">
        <v>42021</v>
      </c>
      <c r="AO284" s="6" t="s">
        <v>3040</v>
      </c>
      <c r="AP284" s="5">
        <v>42022</v>
      </c>
      <c r="AQ284" s="6" t="s">
        <v>3038</v>
      </c>
      <c r="AR284">
        <v>-108.19</v>
      </c>
      <c r="AS284" t="s">
        <v>3039</v>
      </c>
      <c r="AT284">
        <v>15</v>
      </c>
      <c r="AU284" t="s">
        <v>3039</v>
      </c>
      <c r="AV284">
        <v>87.27</v>
      </c>
      <c r="AW284" t="s">
        <v>3039</v>
      </c>
      <c r="AX284">
        <v>90027</v>
      </c>
      <c r="AY284" t="s">
        <v>3041</v>
      </c>
      <c r="AZ284" t="str">
        <f t="shared" si="4"/>
        <v>insert into Orders values(20495,"Not Specified",0.06,5.78,526,5.67,"","Regular Air","Home Office","Office Supplies","Paper","Small Box","Xerox 1978",0.36,"United States","West","Arizona","Mesa",85204,"2015-01-17","2015-01-18",-108.19,15,87.27,90027);</v>
      </c>
    </row>
    <row r="285" spans="1:52" ht="12.75" customHeight="1" x14ac:dyDescent="0.25">
      <c r="A285" t="s">
        <v>3200</v>
      </c>
      <c r="B285" s="3">
        <v>26210</v>
      </c>
      <c r="C285" s="3" t="s">
        <v>3037</v>
      </c>
      <c r="D285" t="s">
        <v>106</v>
      </c>
      <c r="E285" s="1" t="s">
        <v>3038</v>
      </c>
      <c r="F285">
        <v>0</v>
      </c>
      <c r="G285" t="s">
        <v>3039</v>
      </c>
      <c r="H285">
        <v>15.99</v>
      </c>
      <c r="I285" t="s">
        <v>3039</v>
      </c>
      <c r="J285">
        <v>535</v>
      </c>
      <c r="K285" t="s">
        <v>3039</v>
      </c>
      <c r="L285">
        <v>13.18</v>
      </c>
      <c r="M285" t="s">
        <v>3037</v>
      </c>
      <c r="O285" s="1" t="s">
        <v>3040</v>
      </c>
      <c r="P285" t="s">
        <v>49</v>
      </c>
      <c r="Q285" s="1" t="s">
        <v>3040</v>
      </c>
      <c r="R285" t="s">
        <v>28</v>
      </c>
      <c r="S285" s="1" t="s">
        <v>3040</v>
      </c>
      <c r="T285" t="s">
        <v>29</v>
      </c>
      <c r="U285" s="1" t="s">
        <v>3040</v>
      </c>
      <c r="V285" t="s">
        <v>109</v>
      </c>
      <c r="W285" s="1" t="s">
        <v>3040</v>
      </c>
      <c r="X285" t="s">
        <v>59</v>
      </c>
      <c r="Y285" s="1" t="s">
        <v>3040</v>
      </c>
      <c r="Z285" t="s">
        <v>3141</v>
      </c>
      <c r="AA285" s="1" t="s">
        <v>3038</v>
      </c>
      <c r="AB285">
        <v>0.37</v>
      </c>
      <c r="AC285" t="s">
        <v>3037</v>
      </c>
      <c r="AD285" t="s">
        <v>33</v>
      </c>
      <c r="AE285" s="1" t="s">
        <v>3040</v>
      </c>
      <c r="AF285" t="s">
        <v>136</v>
      </c>
      <c r="AG285" s="1" t="s">
        <v>3040</v>
      </c>
      <c r="AH285" t="s">
        <v>137</v>
      </c>
      <c r="AI285" s="1" t="s">
        <v>3040</v>
      </c>
      <c r="AJ285" t="s">
        <v>639</v>
      </c>
      <c r="AK285" s="1" t="s">
        <v>3038</v>
      </c>
      <c r="AL285">
        <v>22025</v>
      </c>
      <c r="AM285" t="s">
        <v>3037</v>
      </c>
      <c r="AN285" s="5">
        <v>42115</v>
      </c>
      <c r="AO285" s="6" t="s">
        <v>3040</v>
      </c>
      <c r="AP285" s="5">
        <v>42119</v>
      </c>
      <c r="AQ285" s="6" t="s">
        <v>3038</v>
      </c>
      <c r="AR285">
        <v>46.488</v>
      </c>
      <c r="AS285" t="s">
        <v>3039</v>
      </c>
      <c r="AT285">
        <v>23</v>
      </c>
      <c r="AU285" t="s">
        <v>3039</v>
      </c>
      <c r="AV285">
        <v>403.25</v>
      </c>
      <c r="AW285" t="s">
        <v>3039</v>
      </c>
      <c r="AX285">
        <v>88511</v>
      </c>
      <c r="AY285" t="s">
        <v>3041</v>
      </c>
      <c r="AZ285" t="str">
        <f t="shared" si="4"/>
        <v>insert into Orders values(26210,"Low",0,15.99,535,13.18,"","Regular Air","Corporate","Office Supplies","Binders and Binder Accessories","Small Box","GBC Pre-Punched Binding Paper, Plastic, White, 8-1-2 x 11",0.37,"United States","South","Virginia","Montclair",22025,"2015-04-21","2015-04-25",46.488,23,403.25,88511);</v>
      </c>
    </row>
    <row r="286" spans="1:52" ht="12.75" customHeight="1" x14ac:dyDescent="0.25">
      <c r="A286" t="s">
        <v>3200</v>
      </c>
      <c r="B286" s="3">
        <v>20811</v>
      </c>
      <c r="C286" s="3" t="s">
        <v>3037</v>
      </c>
      <c r="D286" t="s">
        <v>56</v>
      </c>
      <c r="E286" s="1" t="s">
        <v>3038</v>
      </c>
      <c r="F286">
        <v>0.05</v>
      </c>
      <c r="G286" t="s">
        <v>3039</v>
      </c>
      <c r="H286">
        <v>59.78</v>
      </c>
      <c r="I286" t="s">
        <v>3039</v>
      </c>
      <c r="J286">
        <v>539</v>
      </c>
      <c r="K286" t="s">
        <v>3039</v>
      </c>
      <c r="L286">
        <v>10.29</v>
      </c>
      <c r="M286" t="s">
        <v>3037</v>
      </c>
      <c r="O286" s="1" t="s">
        <v>3040</v>
      </c>
      <c r="P286" t="s">
        <v>49</v>
      </c>
      <c r="Q286" s="1" t="s">
        <v>3040</v>
      </c>
      <c r="R286" t="s">
        <v>58</v>
      </c>
      <c r="S286" s="1" t="s">
        <v>3040</v>
      </c>
      <c r="T286" t="s">
        <v>29</v>
      </c>
      <c r="U286" s="1" t="s">
        <v>3040</v>
      </c>
      <c r="V286" t="s">
        <v>109</v>
      </c>
      <c r="W286" s="1" t="s">
        <v>3040</v>
      </c>
      <c r="X286" t="s">
        <v>59</v>
      </c>
      <c r="Y286" s="1" t="s">
        <v>3040</v>
      </c>
      <c r="Z286" t="s">
        <v>641</v>
      </c>
      <c r="AA286" s="1" t="s">
        <v>3038</v>
      </c>
      <c r="AB286">
        <v>0.39</v>
      </c>
      <c r="AC286" t="s">
        <v>3037</v>
      </c>
      <c r="AD286" t="s">
        <v>33</v>
      </c>
      <c r="AE286" s="1" t="s">
        <v>3040</v>
      </c>
      <c r="AF286" t="s">
        <v>61</v>
      </c>
      <c r="AG286" s="1" t="s">
        <v>3040</v>
      </c>
      <c r="AH286" t="s">
        <v>178</v>
      </c>
      <c r="AI286" s="1" t="s">
        <v>3040</v>
      </c>
      <c r="AJ286" t="s">
        <v>540</v>
      </c>
      <c r="AK286" s="1" t="s">
        <v>3038</v>
      </c>
      <c r="AL286">
        <v>61801</v>
      </c>
      <c r="AM286" t="s">
        <v>3037</v>
      </c>
      <c r="AN286" s="5">
        <v>42138</v>
      </c>
      <c r="AO286" s="6" t="s">
        <v>3040</v>
      </c>
      <c r="AP286" s="5">
        <v>42139</v>
      </c>
      <c r="AQ286" s="6" t="s">
        <v>3038</v>
      </c>
      <c r="AR286">
        <v>159.52970000000005</v>
      </c>
      <c r="AS286" t="s">
        <v>3039</v>
      </c>
      <c r="AT286">
        <v>7</v>
      </c>
      <c r="AU286" t="s">
        <v>3039</v>
      </c>
      <c r="AV286">
        <v>414.49</v>
      </c>
      <c r="AW286" t="s">
        <v>3039</v>
      </c>
      <c r="AX286">
        <v>91174</v>
      </c>
      <c r="AY286" t="s">
        <v>3041</v>
      </c>
      <c r="AZ286" t="str">
        <f t="shared" si="4"/>
        <v>insert into Orders values(20811,"Medium",0.05,59.78,539,10.29,"","Regular Air","Small Business","Office Supplies","Binders and Binder Accessories","Small Box","GBC Recycled Regency Composition Covers",0.39,"United States","Central","Illinois","Urbana",61801,"2015-05-14","2015-05-15",159.5297,7,414.49,91174);</v>
      </c>
    </row>
    <row r="287" spans="1:52" ht="12.75" customHeight="1" x14ac:dyDescent="0.25">
      <c r="A287" t="s">
        <v>3200</v>
      </c>
      <c r="B287" s="3">
        <v>20812</v>
      </c>
      <c r="C287" s="3" t="s">
        <v>3037</v>
      </c>
      <c r="D287" t="s">
        <v>56</v>
      </c>
      <c r="E287" s="1" t="s">
        <v>3038</v>
      </c>
      <c r="F287">
        <v>0.08</v>
      </c>
      <c r="G287" t="s">
        <v>3039</v>
      </c>
      <c r="H287">
        <v>20.99</v>
      </c>
      <c r="I287" t="s">
        <v>3039</v>
      </c>
      <c r="J287">
        <v>540</v>
      </c>
      <c r="K287" t="s">
        <v>3039</v>
      </c>
      <c r="L287">
        <v>1.25</v>
      </c>
      <c r="M287" t="s">
        <v>3037</v>
      </c>
      <c r="O287" s="1" t="s">
        <v>3040</v>
      </c>
      <c r="P287" t="s">
        <v>49</v>
      </c>
      <c r="Q287" s="1" t="s">
        <v>3040</v>
      </c>
      <c r="R287" t="s">
        <v>58</v>
      </c>
      <c r="S287" s="1" t="s">
        <v>3040</v>
      </c>
      <c r="T287" t="s">
        <v>77</v>
      </c>
      <c r="U287" s="1" t="s">
        <v>3040</v>
      </c>
      <c r="V287" t="s">
        <v>78</v>
      </c>
      <c r="W287" s="1" t="s">
        <v>3040</v>
      </c>
      <c r="X287" t="s">
        <v>51</v>
      </c>
      <c r="Y287" s="1" t="s">
        <v>3040</v>
      </c>
      <c r="Z287" t="s">
        <v>643</v>
      </c>
      <c r="AA287" s="1" t="s">
        <v>3038</v>
      </c>
      <c r="AB287">
        <v>0.83</v>
      </c>
      <c r="AC287" t="s">
        <v>3037</v>
      </c>
      <c r="AD287" t="s">
        <v>33</v>
      </c>
      <c r="AE287" s="1" t="s">
        <v>3040</v>
      </c>
      <c r="AF287" t="s">
        <v>61</v>
      </c>
      <c r="AG287" s="1" t="s">
        <v>3040</v>
      </c>
      <c r="AH287" t="s">
        <v>178</v>
      </c>
      <c r="AI287" s="1" t="s">
        <v>3040</v>
      </c>
      <c r="AJ287" t="s">
        <v>644</v>
      </c>
      <c r="AK287" s="1" t="s">
        <v>3038</v>
      </c>
      <c r="AL287">
        <v>60061</v>
      </c>
      <c r="AM287" t="s">
        <v>3037</v>
      </c>
      <c r="AN287" s="5">
        <v>42138</v>
      </c>
      <c r="AO287" s="6" t="s">
        <v>3040</v>
      </c>
      <c r="AP287" s="5">
        <v>42140</v>
      </c>
      <c r="AQ287" s="6" t="s">
        <v>3038</v>
      </c>
      <c r="AR287">
        <v>15.371400000000008</v>
      </c>
      <c r="AS287" t="s">
        <v>3039</v>
      </c>
      <c r="AT287">
        <v>28</v>
      </c>
      <c r="AU287" t="s">
        <v>3039</v>
      </c>
      <c r="AV287">
        <v>469.69</v>
      </c>
      <c r="AW287" t="s">
        <v>3039</v>
      </c>
      <c r="AX287">
        <v>91174</v>
      </c>
      <c r="AY287" t="s">
        <v>3041</v>
      </c>
      <c r="AZ287" t="str">
        <f t="shared" si="4"/>
        <v>insert into Orders values(20812,"Medium",0.08,20.99,540,1.25,"","Regular Air","Small Business","Technology","Telephones and Communication","Small Pack","Accessory29",0.83,"United States","Central","Illinois","Vernon Hills",60061,"2015-05-14","2015-05-16",15.3714,28,469.69,91174);</v>
      </c>
    </row>
    <row r="288" spans="1:52" ht="12.75" customHeight="1" x14ac:dyDescent="0.25">
      <c r="A288" t="s">
        <v>3200</v>
      </c>
      <c r="B288" s="3">
        <v>24783</v>
      </c>
      <c r="C288" s="3" t="s">
        <v>3037</v>
      </c>
      <c r="D288" t="s">
        <v>56</v>
      </c>
      <c r="E288" s="1" t="s">
        <v>3038</v>
      </c>
      <c r="F288">
        <v>0.05</v>
      </c>
      <c r="G288" t="s">
        <v>3039</v>
      </c>
      <c r="H288">
        <v>204.1</v>
      </c>
      <c r="I288" t="s">
        <v>3039</v>
      </c>
      <c r="J288">
        <v>540</v>
      </c>
      <c r="K288" t="s">
        <v>3039</v>
      </c>
      <c r="L288">
        <v>13.99</v>
      </c>
      <c r="M288" t="s">
        <v>3037</v>
      </c>
      <c r="O288" s="1" t="s">
        <v>3040</v>
      </c>
      <c r="P288" t="s">
        <v>49</v>
      </c>
      <c r="Q288" s="1" t="s">
        <v>3040</v>
      </c>
      <c r="R288" t="s">
        <v>58</v>
      </c>
      <c r="S288" s="1" t="s">
        <v>3040</v>
      </c>
      <c r="T288" t="s">
        <v>77</v>
      </c>
      <c r="U288" s="1" t="s">
        <v>3040</v>
      </c>
      <c r="V288" t="s">
        <v>85</v>
      </c>
      <c r="W288" s="1" t="s">
        <v>3040</v>
      </c>
      <c r="X288" t="s">
        <v>86</v>
      </c>
      <c r="Y288" s="1" t="s">
        <v>3040</v>
      </c>
      <c r="Z288" t="s">
        <v>645</v>
      </c>
      <c r="AA288" s="1" t="s">
        <v>3038</v>
      </c>
      <c r="AB288">
        <v>0.37</v>
      </c>
      <c r="AC288" t="s">
        <v>3037</v>
      </c>
      <c r="AD288" t="s">
        <v>33</v>
      </c>
      <c r="AE288" s="1" t="s">
        <v>3040</v>
      </c>
      <c r="AF288" t="s">
        <v>61</v>
      </c>
      <c r="AG288" s="1" t="s">
        <v>3040</v>
      </c>
      <c r="AH288" t="s">
        <v>178</v>
      </c>
      <c r="AI288" s="1" t="s">
        <v>3040</v>
      </c>
      <c r="AJ288" t="s">
        <v>644</v>
      </c>
      <c r="AK288" s="1" t="s">
        <v>3038</v>
      </c>
      <c r="AL288">
        <v>60061</v>
      </c>
      <c r="AM288" t="s">
        <v>3037</v>
      </c>
      <c r="AN288" s="5">
        <v>42147</v>
      </c>
      <c r="AO288" s="6" t="s">
        <v>3040</v>
      </c>
      <c r="AP288" s="5">
        <v>42149</v>
      </c>
      <c r="AQ288" s="6" t="s">
        <v>3038</v>
      </c>
      <c r="AR288">
        <v>5924.1122999999998</v>
      </c>
      <c r="AS288" t="s">
        <v>3039</v>
      </c>
      <c r="AT288">
        <v>41</v>
      </c>
      <c r="AU288" t="s">
        <v>3039</v>
      </c>
      <c r="AV288">
        <v>8585.67</v>
      </c>
      <c r="AW288" t="s">
        <v>3039</v>
      </c>
      <c r="AX288">
        <v>91175</v>
      </c>
      <c r="AY288" t="s">
        <v>3041</v>
      </c>
      <c r="AZ288" t="str">
        <f t="shared" si="4"/>
        <v>insert into Orders values(24783,"Medium",0.05,204.1,540,13.99,"","Regular Air","Small Business","Technology","Office Machines","Medium Box","Soundgear Copyboard Conference Phone, Optional Battery",0.37,"United States","Central","Illinois","Vernon Hills",60061,"2015-05-23","2015-05-25",5924.1123,41,8585.67,91175);</v>
      </c>
    </row>
    <row r="289" spans="1:52" ht="12.75" customHeight="1" x14ac:dyDescent="0.25">
      <c r="A289" t="s">
        <v>3200</v>
      </c>
      <c r="B289" s="3">
        <v>23401</v>
      </c>
      <c r="C289" s="3" t="s">
        <v>3037</v>
      </c>
      <c r="D289" t="s">
        <v>37</v>
      </c>
      <c r="E289" s="1" t="s">
        <v>3038</v>
      </c>
      <c r="F289">
        <v>0.03</v>
      </c>
      <c r="G289" t="s">
        <v>3039</v>
      </c>
      <c r="H289">
        <v>13.73</v>
      </c>
      <c r="I289" t="s">
        <v>3039</v>
      </c>
      <c r="J289">
        <v>547</v>
      </c>
      <c r="K289" t="s">
        <v>3039</v>
      </c>
      <c r="L289">
        <v>6.85</v>
      </c>
      <c r="M289" t="s">
        <v>3037</v>
      </c>
      <c r="O289" s="1" t="s">
        <v>3040</v>
      </c>
      <c r="P289" t="s">
        <v>27</v>
      </c>
      <c r="Q289" s="1" t="s">
        <v>3040</v>
      </c>
      <c r="R289" t="s">
        <v>28</v>
      </c>
      <c r="S289" s="1" t="s">
        <v>3040</v>
      </c>
      <c r="T289" t="s">
        <v>41</v>
      </c>
      <c r="U289" s="1" t="s">
        <v>3040</v>
      </c>
      <c r="V289" t="s">
        <v>50</v>
      </c>
      <c r="W289" s="1" t="s">
        <v>3040</v>
      </c>
      <c r="X289" t="s">
        <v>31</v>
      </c>
      <c r="Y289" s="1" t="s">
        <v>3040</v>
      </c>
      <c r="Z289" t="s">
        <v>647</v>
      </c>
      <c r="AA289" s="1" t="s">
        <v>3038</v>
      </c>
      <c r="AB289">
        <v>0.54</v>
      </c>
      <c r="AC289" t="s">
        <v>3037</v>
      </c>
      <c r="AD289" t="s">
        <v>33</v>
      </c>
      <c r="AE289" s="1" t="s">
        <v>3040</v>
      </c>
      <c r="AF289" t="s">
        <v>53</v>
      </c>
      <c r="AG289" s="1" t="s">
        <v>3040</v>
      </c>
      <c r="AH289" t="s">
        <v>648</v>
      </c>
      <c r="AI289" s="1" t="s">
        <v>3040</v>
      </c>
      <c r="AJ289" t="s">
        <v>649</v>
      </c>
      <c r="AK289" s="1" t="s">
        <v>3038</v>
      </c>
      <c r="AL289">
        <v>26501</v>
      </c>
      <c r="AM289" t="s">
        <v>3037</v>
      </c>
      <c r="AN289" s="5">
        <v>42169</v>
      </c>
      <c r="AO289" s="6" t="s">
        <v>3040</v>
      </c>
      <c r="AP289" s="5">
        <v>42170</v>
      </c>
      <c r="AQ289" s="6" t="s">
        <v>3038</v>
      </c>
      <c r="AR289">
        <v>39.585299999999997</v>
      </c>
      <c r="AS289" t="s">
        <v>3039</v>
      </c>
      <c r="AT289">
        <v>4</v>
      </c>
      <c r="AU289" t="s">
        <v>3039</v>
      </c>
      <c r="AV289">
        <v>57.37</v>
      </c>
      <c r="AW289" t="s">
        <v>3039</v>
      </c>
      <c r="AX289">
        <v>86250</v>
      </c>
      <c r="AY289" t="s">
        <v>3041</v>
      </c>
      <c r="AZ289" t="str">
        <f t="shared" si="4"/>
        <v>insert into Orders values(23401,"Not Specified",0.03,13.73,547,6.85,"","Express Air","Corporate","Furniture","Office Furnishings","Wrap Bag","DAX Wood Document Frame.",0.54,"United States","East","West Virginia","Morgantown",26501,"2015-06-14","2015-06-15",39.5853,4,57.37,86250);</v>
      </c>
    </row>
    <row r="290" spans="1:52" ht="12.75" customHeight="1" x14ac:dyDescent="0.25">
      <c r="A290" t="s">
        <v>3200</v>
      </c>
      <c r="B290" s="3">
        <v>25806</v>
      </c>
      <c r="C290" s="3" t="s">
        <v>3037</v>
      </c>
      <c r="D290" t="s">
        <v>37</v>
      </c>
      <c r="E290" s="1" t="s">
        <v>3038</v>
      </c>
      <c r="F290">
        <v>0.02</v>
      </c>
      <c r="G290" t="s">
        <v>3039</v>
      </c>
      <c r="H290">
        <v>7.1</v>
      </c>
      <c r="I290" t="s">
        <v>3039</v>
      </c>
      <c r="J290">
        <v>549</v>
      </c>
      <c r="K290" t="s">
        <v>3039</v>
      </c>
      <c r="L290">
        <v>6.05</v>
      </c>
      <c r="M290" t="s">
        <v>3037</v>
      </c>
      <c r="O290" s="1" t="s">
        <v>3040</v>
      </c>
      <c r="P290" t="s">
        <v>49</v>
      </c>
      <c r="Q290" s="1" t="s">
        <v>3040</v>
      </c>
      <c r="R290" t="s">
        <v>28</v>
      </c>
      <c r="S290" s="1" t="s">
        <v>3040</v>
      </c>
      <c r="T290" t="s">
        <v>29</v>
      </c>
      <c r="U290" s="1" t="s">
        <v>3040</v>
      </c>
      <c r="V290" t="s">
        <v>109</v>
      </c>
      <c r="W290" s="1" t="s">
        <v>3040</v>
      </c>
      <c r="X290" t="s">
        <v>59</v>
      </c>
      <c r="Y290" s="1" t="s">
        <v>3040</v>
      </c>
      <c r="Z290" t="s">
        <v>3142</v>
      </c>
      <c r="AA290" s="1" t="s">
        <v>3038</v>
      </c>
      <c r="AB290">
        <v>0.39</v>
      </c>
      <c r="AC290" t="s">
        <v>3037</v>
      </c>
      <c r="AD290" t="s">
        <v>33</v>
      </c>
      <c r="AE290" s="1" t="s">
        <v>3040</v>
      </c>
      <c r="AF290" t="s">
        <v>34</v>
      </c>
      <c r="AG290" s="1" t="s">
        <v>3040</v>
      </c>
      <c r="AH290" t="s">
        <v>366</v>
      </c>
      <c r="AI290" s="1" t="s">
        <v>3040</v>
      </c>
      <c r="AJ290" t="s">
        <v>652</v>
      </c>
      <c r="AK290" s="1" t="s">
        <v>3038</v>
      </c>
      <c r="AL290">
        <v>88201</v>
      </c>
      <c r="AM290" t="s">
        <v>3037</v>
      </c>
      <c r="AN290" s="5">
        <v>42024</v>
      </c>
      <c r="AO290" s="6" t="s">
        <v>3040</v>
      </c>
      <c r="AP290" s="5">
        <v>42024</v>
      </c>
      <c r="AQ290" s="6" t="s">
        <v>3038</v>
      </c>
      <c r="AR290">
        <v>-66.378</v>
      </c>
      <c r="AS290" t="s">
        <v>3039</v>
      </c>
      <c r="AT290">
        <v>9</v>
      </c>
      <c r="AU290" t="s">
        <v>3039</v>
      </c>
      <c r="AV290">
        <v>66.319999999999993</v>
      </c>
      <c r="AW290" t="s">
        <v>3039</v>
      </c>
      <c r="AX290">
        <v>90908</v>
      </c>
      <c r="AY290" t="s">
        <v>3041</v>
      </c>
      <c r="AZ290" t="str">
        <f t="shared" si="4"/>
        <v>insert into Orders values(25806,"Not Specified",0.02,7.1,549,6.05,"","Regular Air","Corporate","Office Supplies","Binders and Binder Accessories","Small Box","Wilson Jones Hanging View Binder, White, 1",0.39,"United States","West","New Mexico","Roswell",88201,"2015-01-20","2015-01-20",-66.378,9,66.32,90908);</v>
      </c>
    </row>
    <row r="291" spans="1:52" ht="12.75" customHeight="1" x14ac:dyDescent="0.25">
      <c r="A291" t="s">
        <v>3200</v>
      </c>
      <c r="B291" s="3">
        <v>24132</v>
      </c>
      <c r="C291" s="3" t="s">
        <v>3037</v>
      </c>
      <c r="D291" t="s">
        <v>25</v>
      </c>
      <c r="E291" s="1" t="s">
        <v>3038</v>
      </c>
      <c r="F291">
        <v>0.05</v>
      </c>
      <c r="G291" t="s">
        <v>3039</v>
      </c>
      <c r="H291">
        <v>1.68</v>
      </c>
      <c r="I291" t="s">
        <v>3039</v>
      </c>
      <c r="J291">
        <v>550</v>
      </c>
      <c r="K291" t="s">
        <v>3039</v>
      </c>
      <c r="L291">
        <v>1.57</v>
      </c>
      <c r="M291" t="s">
        <v>3037</v>
      </c>
      <c r="O291" s="1" t="s">
        <v>3040</v>
      </c>
      <c r="P291" t="s">
        <v>49</v>
      </c>
      <c r="Q291" s="1" t="s">
        <v>3040</v>
      </c>
      <c r="R291" t="s">
        <v>28</v>
      </c>
      <c r="S291" s="1" t="s">
        <v>3040</v>
      </c>
      <c r="T291" t="s">
        <v>29</v>
      </c>
      <c r="U291" s="1" t="s">
        <v>3040</v>
      </c>
      <c r="V291" t="s">
        <v>30</v>
      </c>
      <c r="W291" s="1" t="s">
        <v>3040</v>
      </c>
      <c r="X291" t="s">
        <v>31</v>
      </c>
      <c r="Y291" s="1" t="s">
        <v>3040</v>
      </c>
      <c r="Z291" t="s">
        <v>96</v>
      </c>
      <c r="AA291" s="1" t="s">
        <v>3038</v>
      </c>
      <c r="AB291">
        <v>0.59</v>
      </c>
      <c r="AC291" t="s">
        <v>3037</v>
      </c>
      <c r="AD291" t="s">
        <v>33</v>
      </c>
      <c r="AE291" s="1" t="s">
        <v>3040</v>
      </c>
      <c r="AF291" t="s">
        <v>61</v>
      </c>
      <c r="AG291" s="1" t="s">
        <v>3040</v>
      </c>
      <c r="AH291" t="s">
        <v>130</v>
      </c>
      <c r="AI291" s="1" t="s">
        <v>3040</v>
      </c>
      <c r="AJ291" t="s">
        <v>654</v>
      </c>
      <c r="AK291" s="1" t="s">
        <v>3038</v>
      </c>
      <c r="AL291">
        <v>78155</v>
      </c>
      <c r="AM291" t="s">
        <v>3037</v>
      </c>
      <c r="AN291" s="5">
        <v>42034</v>
      </c>
      <c r="AO291" s="6" t="s">
        <v>3040</v>
      </c>
      <c r="AP291" s="5">
        <v>42035</v>
      </c>
      <c r="AQ291" s="6" t="s">
        <v>3038</v>
      </c>
      <c r="AR291">
        <v>-33.340000000000003</v>
      </c>
      <c r="AS291" t="s">
        <v>3039</v>
      </c>
      <c r="AT291">
        <v>11</v>
      </c>
      <c r="AU291" t="s">
        <v>3039</v>
      </c>
      <c r="AV291">
        <v>18.75</v>
      </c>
      <c r="AW291" t="s">
        <v>3039</v>
      </c>
      <c r="AX291">
        <v>90909</v>
      </c>
      <c r="AY291" t="s">
        <v>3041</v>
      </c>
      <c r="AZ291" t="str">
        <f t="shared" si="4"/>
        <v>insert into Orders values(24132,"High",0.05,1.68,550,1.57,"","Regular Air","Corporate","Office Supplies","Pens &amp; Art Supplies","Wrap Bag","Newell 323",0.59,"United States","Central","Texas","Seguin",78155,"2015-01-30","2015-01-31",-33.34,11,18.75,90909);</v>
      </c>
    </row>
    <row r="292" spans="1:52" ht="12.75" customHeight="1" x14ac:dyDescent="0.25">
      <c r="A292" t="s">
        <v>3200</v>
      </c>
      <c r="B292" s="3">
        <v>24133</v>
      </c>
      <c r="C292" s="3" t="s">
        <v>3037</v>
      </c>
      <c r="D292" t="s">
        <v>25</v>
      </c>
      <c r="E292" s="1" t="s">
        <v>3038</v>
      </c>
      <c r="F292">
        <v>0.1</v>
      </c>
      <c r="G292" t="s">
        <v>3039</v>
      </c>
      <c r="H292">
        <v>218.75</v>
      </c>
      <c r="I292" t="s">
        <v>3039</v>
      </c>
      <c r="J292">
        <v>550</v>
      </c>
      <c r="K292" t="s">
        <v>3039</v>
      </c>
      <c r="L292">
        <v>69.64</v>
      </c>
      <c r="M292" t="s">
        <v>3037</v>
      </c>
      <c r="O292" s="1" t="s">
        <v>3040</v>
      </c>
      <c r="P292" t="s">
        <v>39</v>
      </c>
      <c r="Q292" s="1" t="s">
        <v>3040</v>
      </c>
      <c r="R292" t="s">
        <v>28</v>
      </c>
      <c r="S292" s="1" t="s">
        <v>3040</v>
      </c>
      <c r="T292" t="s">
        <v>41</v>
      </c>
      <c r="U292" s="1" t="s">
        <v>3040</v>
      </c>
      <c r="V292" t="s">
        <v>152</v>
      </c>
      <c r="W292" s="1" t="s">
        <v>3040</v>
      </c>
      <c r="X292" t="s">
        <v>121</v>
      </c>
      <c r="Y292" s="1" t="s">
        <v>3040</v>
      </c>
      <c r="Z292" t="s">
        <v>655</v>
      </c>
      <c r="AA292" s="1" t="s">
        <v>3038</v>
      </c>
      <c r="AB292">
        <v>0.77</v>
      </c>
      <c r="AC292" t="s">
        <v>3037</v>
      </c>
      <c r="AD292" t="s">
        <v>33</v>
      </c>
      <c r="AE292" s="1" t="s">
        <v>3040</v>
      </c>
      <c r="AF292" t="s">
        <v>61</v>
      </c>
      <c r="AG292" s="1" t="s">
        <v>3040</v>
      </c>
      <c r="AH292" t="s">
        <v>130</v>
      </c>
      <c r="AI292" s="1" t="s">
        <v>3040</v>
      </c>
      <c r="AJ292" t="s">
        <v>654</v>
      </c>
      <c r="AK292" s="1" t="s">
        <v>3038</v>
      </c>
      <c r="AL292">
        <v>78155</v>
      </c>
      <c r="AM292" t="s">
        <v>3037</v>
      </c>
      <c r="AN292" s="5">
        <v>42034</v>
      </c>
      <c r="AO292" s="6" t="s">
        <v>3040</v>
      </c>
      <c r="AP292" s="5">
        <v>42036</v>
      </c>
      <c r="AQ292" s="6" t="s">
        <v>3038</v>
      </c>
      <c r="AR292">
        <v>-201.27599999999998</v>
      </c>
      <c r="AS292" t="s">
        <v>3039</v>
      </c>
      <c r="AT292">
        <v>1</v>
      </c>
      <c r="AU292" t="s">
        <v>3039</v>
      </c>
      <c r="AV292">
        <v>188.51</v>
      </c>
      <c r="AW292" t="s">
        <v>3039</v>
      </c>
      <c r="AX292">
        <v>90909</v>
      </c>
      <c r="AY292" t="s">
        <v>3041</v>
      </c>
      <c r="AZ292" t="str">
        <f t="shared" si="4"/>
        <v>insert into Orders values(24133,"High",0.1,218.75,550,69.64,"","Delivery Truck","Corporate","Furniture","Tables","Jumbo Box","BoxOffice By Design Rectangular and Half-Moon Meeting Room Tables",0.77,"United States","Central","Texas","Seguin",78155,"2015-01-30","2015-02-01",-201.276,1,188.51,90909);</v>
      </c>
    </row>
    <row r="293" spans="1:52" ht="12.75" customHeight="1" x14ac:dyDescent="0.25">
      <c r="A293" t="s">
        <v>3200</v>
      </c>
      <c r="B293" s="3">
        <v>23209</v>
      </c>
      <c r="C293" s="3" t="s">
        <v>3037</v>
      </c>
      <c r="D293" t="s">
        <v>56</v>
      </c>
      <c r="E293" s="1" t="s">
        <v>3038</v>
      </c>
      <c r="F293">
        <v>0.06</v>
      </c>
      <c r="G293" t="s">
        <v>3039</v>
      </c>
      <c r="H293">
        <v>549.99</v>
      </c>
      <c r="I293" t="s">
        <v>3039</v>
      </c>
      <c r="J293">
        <v>550</v>
      </c>
      <c r="K293" t="s">
        <v>3039</v>
      </c>
      <c r="L293">
        <v>49</v>
      </c>
      <c r="M293" t="s">
        <v>3037</v>
      </c>
      <c r="O293" s="1" t="s">
        <v>3040</v>
      </c>
      <c r="P293" t="s">
        <v>39</v>
      </c>
      <c r="Q293" s="1" t="s">
        <v>3040</v>
      </c>
      <c r="R293" t="s">
        <v>28</v>
      </c>
      <c r="S293" s="1" t="s">
        <v>3040</v>
      </c>
      <c r="T293" t="s">
        <v>77</v>
      </c>
      <c r="U293" s="1" t="s">
        <v>3040</v>
      </c>
      <c r="V293" t="s">
        <v>587</v>
      </c>
      <c r="W293" s="1" t="s">
        <v>3040</v>
      </c>
      <c r="X293" t="s">
        <v>43</v>
      </c>
      <c r="Y293" s="1" t="s">
        <v>3040</v>
      </c>
      <c r="Z293" t="s">
        <v>656</v>
      </c>
      <c r="AA293" s="1" t="s">
        <v>3038</v>
      </c>
      <c r="AB293">
        <v>0.35</v>
      </c>
      <c r="AC293" t="s">
        <v>3037</v>
      </c>
      <c r="AD293" t="s">
        <v>33</v>
      </c>
      <c r="AE293" s="1" t="s">
        <v>3040</v>
      </c>
      <c r="AF293" t="s">
        <v>61</v>
      </c>
      <c r="AG293" s="1" t="s">
        <v>3040</v>
      </c>
      <c r="AH293" t="s">
        <v>130</v>
      </c>
      <c r="AI293" s="1" t="s">
        <v>3040</v>
      </c>
      <c r="AJ293" t="s">
        <v>654</v>
      </c>
      <c r="AK293" s="1" t="s">
        <v>3038</v>
      </c>
      <c r="AL293">
        <v>78155</v>
      </c>
      <c r="AM293" t="s">
        <v>3037</v>
      </c>
      <c r="AN293" s="5">
        <v>42167</v>
      </c>
      <c r="AO293" s="6" t="s">
        <v>3040</v>
      </c>
      <c r="AP293" s="5">
        <v>42168</v>
      </c>
      <c r="AQ293" s="6" t="s">
        <v>3038</v>
      </c>
      <c r="AR293">
        <v>4637.4071999999996</v>
      </c>
      <c r="AS293" t="s">
        <v>3039</v>
      </c>
      <c r="AT293">
        <v>13</v>
      </c>
      <c r="AU293" t="s">
        <v>3039</v>
      </c>
      <c r="AV293">
        <v>6720.88</v>
      </c>
      <c r="AW293" t="s">
        <v>3039</v>
      </c>
      <c r="AX293">
        <v>90910</v>
      </c>
      <c r="AY293" t="s">
        <v>3041</v>
      </c>
      <c r="AZ293" t="str">
        <f t="shared" si="4"/>
        <v>insert into Orders values(23209,"Medium",0.06,549.99,550,49,"","Delivery Truck","Corporate","Technology","Copiers and Fax","Jumbo Drum","Sharp 1540cs Digital Laser Copier",0.35,"United States","Central","Texas","Seguin",78155,"2015-06-12","2015-06-13",4637.4072,13,6720.88,90910);</v>
      </c>
    </row>
    <row r="294" spans="1:52" ht="12.75" customHeight="1" x14ac:dyDescent="0.25">
      <c r="A294" t="s">
        <v>3200</v>
      </c>
      <c r="B294" s="3">
        <v>23210</v>
      </c>
      <c r="C294" s="3" t="s">
        <v>3037</v>
      </c>
      <c r="D294" t="s">
        <v>56</v>
      </c>
      <c r="E294" s="1" t="s">
        <v>3038</v>
      </c>
      <c r="F294">
        <v>0.08</v>
      </c>
      <c r="G294" t="s">
        <v>3039</v>
      </c>
      <c r="H294">
        <v>115.99</v>
      </c>
      <c r="I294" t="s">
        <v>3039</v>
      </c>
      <c r="J294">
        <v>550</v>
      </c>
      <c r="K294" t="s">
        <v>3039</v>
      </c>
      <c r="L294">
        <v>5.99</v>
      </c>
      <c r="M294" t="s">
        <v>3037</v>
      </c>
      <c r="O294" s="1" t="s">
        <v>3040</v>
      </c>
      <c r="P294" t="s">
        <v>27</v>
      </c>
      <c r="Q294" s="1" t="s">
        <v>3040</v>
      </c>
      <c r="R294" t="s">
        <v>28</v>
      </c>
      <c r="S294" s="1" t="s">
        <v>3040</v>
      </c>
      <c r="T294" t="s">
        <v>77</v>
      </c>
      <c r="U294" s="1" t="s">
        <v>3040</v>
      </c>
      <c r="V294" t="s">
        <v>78</v>
      </c>
      <c r="W294" s="1" t="s">
        <v>3040</v>
      </c>
      <c r="X294" t="s">
        <v>59</v>
      </c>
      <c r="Y294" s="1" t="s">
        <v>3040</v>
      </c>
      <c r="Z294" t="s">
        <v>657</v>
      </c>
      <c r="AA294" s="1" t="s">
        <v>3038</v>
      </c>
      <c r="AB294">
        <v>0.56999999999999995</v>
      </c>
      <c r="AC294" t="s">
        <v>3037</v>
      </c>
      <c r="AD294" t="s">
        <v>33</v>
      </c>
      <c r="AE294" s="1" t="s">
        <v>3040</v>
      </c>
      <c r="AF294" t="s">
        <v>61</v>
      </c>
      <c r="AG294" s="1" t="s">
        <v>3040</v>
      </c>
      <c r="AH294" t="s">
        <v>130</v>
      </c>
      <c r="AI294" s="1" t="s">
        <v>3040</v>
      </c>
      <c r="AJ294" t="s">
        <v>654</v>
      </c>
      <c r="AK294" s="1" t="s">
        <v>3038</v>
      </c>
      <c r="AL294">
        <v>78155</v>
      </c>
      <c r="AM294" t="s">
        <v>3037</v>
      </c>
      <c r="AN294" s="5">
        <v>42167</v>
      </c>
      <c r="AO294" s="6" t="s">
        <v>3040</v>
      </c>
      <c r="AP294" s="5">
        <v>42168</v>
      </c>
      <c r="AQ294" s="6" t="s">
        <v>3038</v>
      </c>
      <c r="AR294">
        <v>-239.54149999999998</v>
      </c>
      <c r="AS294" t="s">
        <v>3039</v>
      </c>
      <c r="AT294">
        <v>1</v>
      </c>
      <c r="AU294" t="s">
        <v>3039</v>
      </c>
      <c r="AV294">
        <v>102.21</v>
      </c>
      <c r="AW294" t="s">
        <v>3039</v>
      </c>
      <c r="AX294">
        <v>90910</v>
      </c>
      <c r="AY294" t="s">
        <v>3041</v>
      </c>
      <c r="AZ294" t="str">
        <f t="shared" si="4"/>
        <v>insert into Orders values(23210,"Medium",0.08,115.99,550,5.99,"","Express Air","Corporate","Technology","Telephones and Communication","Small Box","2160",0.57,"United States","Central","Texas","Seguin",78155,"2015-06-12","2015-06-13",-239.5415,1,102.21,90910);</v>
      </c>
    </row>
    <row r="295" spans="1:52" ht="12.75" customHeight="1" x14ac:dyDescent="0.25">
      <c r="A295" t="s">
        <v>3200</v>
      </c>
      <c r="B295" s="3">
        <v>24134</v>
      </c>
      <c r="C295" s="3" t="s">
        <v>3037</v>
      </c>
      <c r="D295" t="s">
        <v>25</v>
      </c>
      <c r="E295" s="1" t="s">
        <v>3038</v>
      </c>
      <c r="F295">
        <v>0</v>
      </c>
      <c r="G295" t="s">
        <v>3039</v>
      </c>
      <c r="H295">
        <v>15.04</v>
      </c>
      <c r="I295" t="s">
        <v>3039</v>
      </c>
      <c r="J295">
        <v>551</v>
      </c>
      <c r="K295" t="s">
        <v>3039</v>
      </c>
      <c r="L295">
        <v>1.97</v>
      </c>
      <c r="M295" t="s">
        <v>3037</v>
      </c>
      <c r="O295" s="1" t="s">
        <v>3040</v>
      </c>
      <c r="P295" t="s">
        <v>49</v>
      </c>
      <c r="Q295" s="1" t="s">
        <v>3040</v>
      </c>
      <c r="R295" t="s">
        <v>28</v>
      </c>
      <c r="S295" s="1" t="s">
        <v>3040</v>
      </c>
      <c r="T295" t="s">
        <v>29</v>
      </c>
      <c r="U295" s="1" t="s">
        <v>3040</v>
      </c>
      <c r="V295" t="s">
        <v>93</v>
      </c>
      <c r="W295" s="1" t="s">
        <v>3040</v>
      </c>
      <c r="X295" t="s">
        <v>31</v>
      </c>
      <c r="Y295" s="1" t="s">
        <v>3040</v>
      </c>
      <c r="Z295" t="s">
        <v>659</v>
      </c>
      <c r="AA295" s="1" t="s">
        <v>3038</v>
      </c>
      <c r="AB295">
        <v>0.39</v>
      </c>
      <c r="AC295" t="s">
        <v>3037</v>
      </c>
      <c r="AD295" t="s">
        <v>33</v>
      </c>
      <c r="AE295" s="1" t="s">
        <v>3040</v>
      </c>
      <c r="AF295" t="s">
        <v>61</v>
      </c>
      <c r="AG295" s="1" t="s">
        <v>3040</v>
      </c>
      <c r="AH295" t="s">
        <v>130</v>
      </c>
      <c r="AI295" s="1" t="s">
        <v>3040</v>
      </c>
      <c r="AJ295" t="s">
        <v>660</v>
      </c>
      <c r="AK295" s="1" t="s">
        <v>3038</v>
      </c>
      <c r="AL295">
        <v>75090</v>
      </c>
      <c r="AM295" t="s">
        <v>3037</v>
      </c>
      <c r="AN295" s="5">
        <v>42034</v>
      </c>
      <c r="AO295" s="6" t="s">
        <v>3040</v>
      </c>
      <c r="AP295" s="5">
        <v>42036</v>
      </c>
      <c r="AQ295" s="6" t="s">
        <v>3038</v>
      </c>
      <c r="AR295">
        <v>21.514199999999999</v>
      </c>
      <c r="AS295" t="s">
        <v>3039</v>
      </c>
      <c r="AT295">
        <v>2</v>
      </c>
      <c r="AU295" t="s">
        <v>3039</v>
      </c>
      <c r="AV295">
        <v>31.18</v>
      </c>
      <c r="AW295" t="s">
        <v>3039</v>
      </c>
      <c r="AX295">
        <v>90909</v>
      </c>
      <c r="AY295" t="s">
        <v>3041</v>
      </c>
      <c r="AZ295" t="str">
        <f t="shared" si="4"/>
        <v>insert into Orders values(24134,"High",0,15.04,551,1.97,"","Regular Air","Corporate","Office Supplies","Paper","Wrap Bag","White GlueTop Scratch Pads",0.39,"United States","Central","Texas","Sherman",75090,"2015-01-30","2015-02-01",21.5142,2,31.18,90909);</v>
      </c>
    </row>
    <row r="296" spans="1:52" ht="12.75" customHeight="1" x14ac:dyDescent="0.25">
      <c r="A296" t="s">
        <v>3200</v>
      </c>
      <c r="B296" s="3">
        <v>2368</v>
      </c>
      <c r="C296" s="3" t="s">
        <v>3037</v>
      </c>
      <c r="D296" t="s">
        <v>56</v>
      </c>
      <c r="E296" s="1" t="s">
        <v>3038</v>
      </c>
      <c r="F296">
        <v>0</v>
      </c>
      <c r="G296" t="s">
        <v>3039</v>
      </c>
      <c r="H296">
        <v>6.88</v>
      </c>
      <c r="I296" t="s">
        <v>3039</v>
      </c>
      <c r="J296">
        <v>553</v>
      </c>
      <c r="K296" t="s">
        <v>3039</v>
      </c>
      <c r="L296">
        <v>2</v>
      </c>
      <c r="M296" t="s">
        <v>3037</v>
      </c>
      <c r="O296" s="1" t="s">
        <v>3040</v>
      </c>
      <c r="P296" t="s">
        <v>27</v>
      </c>
      <c r="Q296" s="1" t="s">
        <v>3040</v>
      </c>
      <c r="R296" t="s">
        <v>40</v>
      </c>
      <c r="S296" s="1" t="s">
        <v>3040</v>
      </c>
      <c r="T296" t="s">
        <v>29</v>
      </c>
      <c r="U296" s="1" t="s">
        <v>3040</v>
      </c>
      <c r="V296" t="s">
        <v>93</v>
      </c>
      <c r="W296" s="1" t="s">
        <v>3040</v>
      </c>
      <c r="X296" t="s">
        <v>31</v>
      </c>
      <c r="Y296" s="1" t="s">
        <v>3040</v>
      </c>
      <c r="Z296" t="s">
        <v>3060</v>
      </c>
      <c r="AA296" s="1" t="s">
        <v>3038</v>
      </c>
      <c r="AB296">
        <v>0.39</v>
      </c>
      <c r="AC296" t="s">
        <v>3037</v>
      </c>
      <c r="AD296" t="s">
        <v>33</v>
      </c>
      <c r="AE296" s="1" t="s">
        <v>3040</v>
      </c>
      <c r="AF296" t="s">
        <v>34</v>
      </c>
      <c r="AG296" s="1" t="s">
        <v>3040</v>
      </c>
      <c r="AH296" t="s">
        <v>45</v>
      </c>
      <c r="AI296" s="1" t="s">
        <v>3040</v>
      </c>
      <c r="AJ296" t="s">
        <v>663</v>
      </c>
      <c r="AK296" s="1" t="s">
        <v>3038</v>
      </c>
      <c r="AL296">
        <v>90008</v>
      </c>
      <c r="AM296" t="s">
        <v>3037</v>
      </c>
      <c r="AN296" s="5">
        <v>42032</v>
      </c>
      <c r="AO296" s="6" t="s">
        <v>3040</v>
      </c>
      <c r="AP296" s="5">
        <v>42033</v>
      </c>
      <c r="AQ296" s="6" t="s">
        <v>3038</v>
      </c>
      <c r="AR296">
        <v>34.068000000000005</v>
      </c>
      <c r="AS296" t="s">
        <v>3039</v>
      </c>
      <c r="AT296">
        <v>36</v>
      </c>
      <c r="AU296" t="s">
        <v>3039</v>
      </c>
      <c r="AV296">
        <v>267.52999999999997</v>
      </c>
      <c r="AW296" t="s">
        <v>3039</v>
      </c>
      <c r="AX296">
        <v>17155</v>
      </c>
      <c r="AY296" t="s">
        <v>3041</v>
      </c>
      <c r="AZ296" t="str">
        <f t="shared" si="4"/>
        <v>insert into Orders values(2368,"Medium",0,6.88,553,2,"","Express Air","Home Office","Office Supplies","Paper","Wrap Bag","Adams Phone Message Book, 200 Message Capacity, 8 1-16” x 11”",0.39,"United States","West","California","Los Angeles",90008,"2015-01-28","2015-01-29",34.068,36,267.53,17155);</v>
      </c>
    </row>
    <row r="297" spans="1:52" ht="12.75" customHeight="1" x14ac:dyDescent="0.25">
      <c r="A297" t="s">
        <v>3200</v>
      </c>
      <c r="B297" s="3">
        <v>349</v>
      </c>
      <c r="C297" s="3" t="s">
        <v>3037</v>
      </c>
      <c r="D297" t="s">
        <v>37</v>
      </c>
      <c r="E297" s="1" t="s">
        <v>3038</v>
      </c>
      <c r="F297">
        <v>7.0000000000000007E-2</v>
      </c>
      <c r="G297" t="s">
        <v>3039</v>
      </c>
      <c r="H297">
        <v>2036.48</v>
      </c>
      <c r="I297" t="s">
        <v>3039</v>
      </c>
      <c r="J297">
        <v>553</v>
      </c>
      <c r="K297" t="s">
        <v>3039</v>
      </c>
      <c r="L297">
        <v>14.7</v>
      </c>
      <c r="M297" t="s">
        <v>3037</v>
      </c>
      <c r="O297" s="1" t="s">
        <v>3040</v>
      </c>
      <c r="P297" t="s">
        <v>39</v>
      </c>
      <c r="Q297" s="1" t="s">
        <v>3040</v>
      </c>
      <c r="R297" t="s">
        <v>28</v>
      </c>
      <c r="S297" s="1" t="s">
        <v>3040</v>
      </c>
      <c r="T297" t="s">
        <v>77</v>
      </c>
      <c r="U297" s="1" t="s">
        <v>3040</v>
      </c>
      <c r="V297" t="s">
        <v>85</v>
      </c>
      <c r="W297" s="1" t="s">
        <v>3040</v>
      </c>
      <c r="X297" t="s">
        <v>43</v>
      </c>
      <c r="Y297" s="1" t="s">
        <v>3040</v>
      </c>
      <c r="Z297" t="s">
        <v>633</v>
      </c>
      <c r="AA297" s="1" t="s">
        <v>3038</v>
      </c>
      <c r="AB297">
        <v>0.55000000000000004</v>
      </c>
      <c r="AC297" t="s">
        <v>3037</v>
      </c>
      <c r="AD297" t="s">
        <v>33</v>
      </c>
      <c r="AE297" s="1" t="s">
        <v>3040</v>
      </c>
      <c r="AF297" t="s">
        <v>34</v>
      </c>
      <c r="AG297" s="1" t="s">
        <v>3040</v>
      </c>
      <c r="AH297" t="s">
        <v>45</v>
      </c>
      <c r="AI297" s="1" t="s">
        <v>3040</v>
      </c>
      <c r="AJ297" t="s">
        <v>663</v>
      </c>
      <c r="AK297" s="1" t="s">
        <v>3038</v>
      </c>
      <c r="AL297">
        <v>90008</v>
      </c>
      <c r="AM297" t="s">
        <v>3037</v>
      </c>
      <c r="AN297" s="5">
        <v>42056</v>
      </c>
      <c r="AO297" s="6" t="s">
        <v>3040</v>
      </c>
      <c r="AP297" s="5">
        <v>42056</v>
      </c>
      <c r="AQ297" s="6" t="s">
        <v>3038</v>
      </c>
      <c r="AR297">
        <v>4073.25</v>
      </c>
      <c r="AS297" t="s">
        <v>3039</v>
      </c>
      <c r="AT297">
        <v>25</v>
      </c>
      <c r="AU297" t="s">
        <v>3039</v>
      </c>
      <c r="AV297">
        <v>43046.2</v>
      </c>
      <c r="AW297" t="s">
        <v>3039</v>
      </c>
      <c r="AX297">
        <v>2433</v>
      </c>
      <c r="AY297" t="s">
        <v>3041</v>
      </c>
      <c r="AZ297" t="str">
        <f t="shared" si="4"/>
        <v>insert into Orders values(349,"Not Specified",0.07,2036.48,553,14.7,"","Delivery Truck","Corporate","Technology","Office Machines","Jumbo Drum","Lexmark 4227 Plus Dot Matrix Printer",0.55,"United States","West","California","Los Angeles",90008,"2015-02-21","2015-02-21",4073.25,25,43046.2,2433);</v>
      </c>
    </row>
    <row r="298" spans="1:52" ht="12.75" customHeight="1" x14ac:dyDescent="0.25">
      <c r="A298" t="s">
        <v>3200</v>
      </c>
      <c r="B298" s="3">
        <v>1115</v>
      </c>
      <c r="C298" s="3" t="s">
        <v>3037</v>
      </c>
      <c r="D298" t="s">
        <v>106</v>
      </c>
      <c r="E298" s="1" t="s">
        <v>3038</v>
      </c>
      <c r="F298">
        <v>0.01</v>
      </c>
      <c r="G298" t="s">
        <v>3039</v>
      </c>
      <c r="H298">
        <v>4.9800000000000004</v>
      </c>
      <c r="I298" t="s">
        <v>3039</v>
      </c>
      <c r="J298">
        <v>553</v>
      </c>
      <c r="K298" t="s">
        <v>3039</v>
      </c>
      <c r="L298">
        <v>7.44</v>
      </c>
      <c r="M298" t="s">
        <v>3037</v>
      </c>
      <c r="O298" s="1" t="s">
        <v>3040</v>
      </c>
      <c r="P298" t="s">
        <v>49</v>
      </c>
      <c r="Q298" s="1" t="s">
        <v>3040</v>
      </c>
      <c r="R298" t="s">
        <v>28</v>
      </c>
      <c r="S298" s="1" t="s">
        <v>3040</v>
      </c>
      <c r="T298" t="s">
        <v>29</v>
      </c>
      <c r="U298" s="1" t="s">
        <v>3040</v>
      </c>
      <c r="V298" t="s">
        <v>93</v>
      </c>
      <c r="W298" s="1" t="s">
        <v>3040</v>
      </c>
      <c r="X298" t="s">
        <v>59</v>
      </c>
      <c r="Y298" s="1" t="s">
        <v>3040</v>
      </c>
      <c r="Z298" t="s">
        <v>384</v>
      </c>
      <c r="AA298" s="1" t="s">
        <v>3038</v>
      </c>
      <c r="AB298">
        <v>0.36</v>
      </c>
      <c r="AC298" t="s">
        <v>3037</v>
      </c>
      <c r="AD298" t="s">
        <v>33</v>
      </c>
      <c r="AE298" s="1" t="s">
        <v>3040</v>
      </c>
      <c r="AF298" t="s">
        <v>34</v>
      </c>
      <c r="AG298" s="1" t="s">
        <v>3040</v>
      </c>
      <c r="AH298" t="s">
        <v>45</v>
      </c>
      <c r="AI298" s="1" t="s">
        <v>3040</v>
      </c>
      <c r="AJ298" t="s">
        <v>663</v>
      </c>
      <c r="AK298" s="1" t="s">
        <v>3038</v>
      </c>
      <c r="AL298">
        <v>90008</v>
      </c>
      <c r="AM298" t="s">
        <v>3037</v>
      </c>
      <c r="AN298" s="5">
        <v>42109</v>
      </c>
      <c r="AO298" s="6" t="s">
        <v>3040</v>
      </c>
      <c r="AP298" s="5">
        <v>42118</v>
      </c>
      <c r="AQ298" s="6" t="s">
        <v>3038</v>
      </c>
      <c r="AR298">
        <v>-179.59199999999998</v>
      </c>
      <c r="AS298" t="s">
        <v>3039</v>
      </c>
      <c r="AT298">
        <v>63</v>
      </c>
      <c r="AU298" t="s">
        <v>3039</v>
      </c>
      <c r="AV298">
        <v>330.21</v>
      </c>
      <c r="AW298" t="s">
        <v>3039</v>
      </c>
      <c r="AX298">
        <v>8165</v>
      </c>
      <c r="AY298" t="s">
        <v>3041</v>
      </c>
      <c r="AZ298" t="str">
        <f t="shared" si="4"/>
        <v>insert into Orders values(1115,"Low",0.01,4.98,553,7.44,"","Regular Air","Corporate","Office Supplies","Paper","Small Box","Xerox 1922",0.36,"United States","West","California","Los Angeles",90008,"2015-04-15","2015-04-24",-179.592,63,330.21,8165);</v>
      </c>
    </row>
    <row r="299" spans="1:52" ht="12.75" customHeight="1" x14ac:dyDescent="0.25">
      <c r="A299" t="s">
        <v>3200</v>
      </c>
      <c r="B299" s="3">
        <v>64</v>
      </c>
      <c r="C299" s="3" t="s">
        <v>3037</v>
      </c>
      <c r="D299" t="s">
        <v>56</v>
      </c>
      <c r="E299" s="1" t="s">
        <v>3038</v>
      </c>
      <c r="F299">
        <v>0.08</v>
      </c>
      <c r="G299" t="s">
        <v>3039</v>
      </c>
      <c r="H299">
        <v>124.49</v>
      </c>
      <c r="I299" t="s">
        <v>3039</v>
      </c>
      <c r="J299">
        <v>553</v>
      </c>
      <c r="K299" t="s">
        <v>3039</v>
      </c>
      <c r="L299">
        <v>51.94</v>
      </c>
      <c r="M299" t="s">
        <v>3037</v>
      </c>
      <c r="O299" s="1" t="s">
        <v>3040</v>
      </c>
      <c r="P299" t="s">
        <v>39</v>
      </c>
      <c r="Q299" s="1" t="s">
        <v>3040</v>
      </c>
      <c r="R299" t="s">
        <v>28</v>
      </c>
      <c r="S299" s="1" t="s">
        <v>3040</v>
      </c>
      <c r="T299" t="s">
        <v>41</v>
      </c>
      <c r="U299" s="1" t="s">
        <v>3040</v>
      </c>
      <c r="V299" t="s">
        <v>152</v>
      </c>
      <c r="W299" s="1" t="s">
        <v>3040</v>
      </c>
      <c r="X299" t="s">
        <v>121</v>
      </c>
      <c r="Y299" s="1" t="s">
        <v>3040</v>
      </c>
      <c r="Z299" t="s">
        <v>462</v>
      </c>
      <c r="AA299" s="1" t="s">
        <v>3038</v>
      </c>
      <c r="AB299">
        <v>0.63</v>
      </c>
      <c r="AC299" t="s">
        <v>3037</v>
      </c>
      <c r="AD299" t="s">
        <v>33</v>
      </c>
      <c r="AE299" s="1" t="s">
        <v>3040</v>
      </c>
      <c r="AF299" t="s">
        <v>34</v>
      </c>
      <c r="AG299" s="1" t="s">
        <v>3040</v>
      </c>
      <c r="AH299" t="s">
        <v>45</v>
      </c>
      <c r="AI299" s="1" t="s">
        <v>3040</v>
      </c>
      <c r="AJ299" t="s">
        <v>663</v>
      </c>
      <c r="AK299" s="1" t="s">
        <v>3038</v>
      </c>
      <c r="AL299">
        <v>90008</v>
      </c>
      <c r="AM299" t="s">
        <v>3037</v>
      </c>
      <c r="AN299" s="5">
        <v>42173</v>
      </c>
      <c r="AO299" s="6" t="s">
        <v>3040</v>
      </c>
      <c r="AP299" s="5">
        <v>42174</v>
      </c>
      <c r="AQ299" s="6" t="s">
        <v>3038</v>
      </c>
      <c r="AR299">
        <v>-500.38</v>
      </c>
      <c r="AS299" t="s">
        <v>3039</v>
      </c>
      <c r="AT299">
        <v>56</v>
      </c>
      <c r="AU299" t="s">
        <v>3039</v>
      </c>
      <c r="AV299">
        <v>6831.37</v>
      </c>
      <c r="AW299" t="s">
        <v>3039</v>
      </c>
      <c r="AX299">
        <v>359</v>
      </c>
      <c r="AY299" t="s">
        <v>3041</v>
      </c>
      <c r="AZ299" t="str">
        <f t="shared" si="4"/>
        <v>insert into Orders values(64,"Medium",0.08,124.49,553,51.94,"","Delivery Truck","Corporate","Furniture","Tables","Jumbo Box","Bevis 36 x 72 Conference Tables",0.63,"United States","West","California","Los Angeles",90008,"2015-06-18","2015-06-19",-500.38,56,6831.37,359);</v>
      </c>
    </row>
    <row r="300" spans="1:52" ht="12.75" customHeight="1" x14ac:dyDescent="0.25">
      <c r="A300" t="s">
        <v>3200</v>
      </c>
      <c r="B300" s="3">
        <v>18349</v>
      </c>
      <c r="C300" s="3" t="s">
        <v>3037</v>
      </c>
      <c r="D300" t="s">
        <v>37</v>
      </c>
      <c r="E300" s="1" t="s">
        <v>3038</v>
      </c>
      <c r="F300">
        <v>7.0000000000000007E-2</v>
      </c>
      <c r="G300" t="s">
        <v>3039</v>
      </c>
      <c r="H300">
        <v>2036.48</v>
      </c>
      <c r="I300" t="s">
        <v>3039</v>
      </c>
      <c r="J300">
        <v>555</v>
      </c>
      <c r="K300" t="s">
        <v>3039</v>
      </c>
      <c r="L300">
        <v>14.7</v>
      </c>
      <c r="M300" t="s">
        <v>3037</v>
      </c>
      <c r="O300" s="1" t="s">
        <v>3040</v>
      </c>
      <c r="P300" t="s">
        <v>39</v>
      </c>
      <c r="Q300" s="1" t="s">
        <v>3040</v>
      </c>
      <c r="R300" t="s">
        <v>28</v>
      </c>
      <c r="S300" s="1" t="s">
        <v>3040</v>
      </c>
      <c r="T300" t="s">
        <v>77</v>
      </c>
      <c r="U300" s="1" t="s">
        <v>3040</v>
      </c>
      <c r="V300" t="s">
        <v>85</v>
      </c>
      <c r="W300" s="1" t="s">
        <v>3040</v>
      </c>
      <c r="X300" t="s">
        <v>43</v>
      </c>
      <c r="Y300" s="1" t="s">
        <v>3040</v>
      </c>
      <c r="Z300" t="s">
        <v>633</v>
      </c>
      <c r="AA300" s="1" t="s">
        <v>3038</v>
      </c>
      <c r="AB300">
        <v>0.55000000000000004</v>
      </c>
      <c r="AC300" t="s">
        <v>3037</v>
      </c>
      <c r="AD300" t="s">
        <v>33</v>
      </c>
      <c r="AE300" s="1" t="s">
        <v>3040</v>
      </c>
      <c r="AF300" t="s">
        <v>34</v>
      </c>
      <c r="AG300" s="1" t="s">
        <v>3040</v>
      </c>
      <c r="AH300" t="s">
        <v>212</v>
      </c>
      <c r="AI300" s="1" t="s">
        <v>3040</v>
      </c>
      <c r="AJ300" t="s">
        <v>665</v>
      </c>
      <c r="AK300" s="1" t="s">
        <v>3038</v>
      </c>
      <c r="AL300">
        <v>84062</v>
      </c>
      <c r="AM300" t="s">
        <v>3037</v>
      </c>
      <c r="AN300" s="5">
        <v>42056</v>
      </c>
      <c r="AO300" s="6" t="s">
        <v>3040</v>
      </c>
      <c r="AP300" s="5">
        <v>42056</v>
      </c>
      <c r="AQ300" s="6" t="s">
        <v>3038</v>
      </c>
      <c r="AR300">
        <v>6028.41</v>
      </c>
      <c r="AS300" t="s">
        <v>3039</v>
      </c>
      <c r="AT300">
        <v>6</v>
      </c>
      <c r="AU300" t="s">
        <v>3039</v>
      </c>
      <c r="AV300">
        <v>10331.09</v>
      </c>
      <c r="AW300" t="s">
        <v>3039</v>
      </c>
      <c r="AX300">
        <v>86190</v>
      </c>
      <c r="AY300" t="s">
        <v>3041</v>
      </c>
      <c r="AZ300" t="str">
        <f t="shared" si="4"/>
        <v>insert into Orders values(18349,"Not Specified",0.07,2036.48,555,14.7,"","Delivery Truck","Corporate","Technology","Office Machines","Jumbo Drum","Lexmark 4227 Plus Dot Matrix Printer",0.55,"United States","West","Utah","Pleasant Grove",84062,"2015-02-21","2015-02-21",6028.41,6,10331.09,86190);</v>
      </c>
    </row>
    <row r="301" spans="1:52" ht="12.75" customHeight="1" x14ac:dyDescent="0.25">
      <c r="A301" t="s">
        <v>3200</v>
      </c>
      <c r="B301" s="3">
        <v>19115</v>
      </c>
      <c r="C301" s="3" t="s">
        <v>3037</v>
      </c>
      <c r="D301" t="s">
        <v>106</v>
      </c>
      <c r="E301" s="1" t="s">
        <v>3038</v>
      </c>
      <c r="F301">
        <v>0.01</v>
      </c>
      <c r="G301" t="s">
        <v>3039</v>
      </c>
      <c r="H301">
        <v>4.9800000000000004</v>
      </c>
      <c r="I301" t="s">
        <v>3039</v>
      </c>
      <c r="J301">
        <v>555</v>
      </c>
      <c r="K301" t="s">
        <v>3039</v>
      </c>
      <c r="L301">
        <v>7.44</v>
      </c>
      <c r="M301" t="s">
        <v>3037</v>
      </c>
      <c r="O301" s="1" t="s">
        <v>3040</v>
      </c>
      <c r="P301" t="s">
        <v>49</v>
      </c>
      <c r="Q301" s="1" t="s">
        <v>3040</v>
      </c>
      <c r="R301" t="s">
        <v>28</v>
      </c>
      <c r="S301" s="1" t="s">
        <v>3040</v>
      </c>
      <c r="T301" t="s">
        <v>29</v>
      </c>
      <c r="U301" s="1" t="s">
        <v>3040</v>
      </c>
      <c r="V301" t="s">
        <v>93</v>
      </c>
      <c r="W301" s="1" t="s">
        <v>3040</v>
      </c>
      <c r="X301" t="s">
        <v>59</v>
      </c>
      <c r="Y301" s="1" t="s">
        <v>3040</v>
      </c>
      <c r="Z301" t="s">
        <v>384</v>
      </c>
      <c r="AA301" s="1" t="s">
        <v>3038</v>
      </c>
      <c r="AB301">
        <v>0.36</v>
      </c>
      <c r="AC301" t="s">
        <v>3037</v>
      </c>
      <c r="AD301" t="s">
        <v>33</v>
      </c>
      <c r="AE301" s="1" t="s">
        <v>3040</v>
      </c>
      <c r="AF301" t="s">
        <v>34</v>
      </c>
      <c r="AG301" s="1" t="s">
        <v>3040</v>
      </c>
      <c r="AH301" t="s">
        <v>212</v>
      </c>
      <c r="AI301" s="1" t="s">
        <v>3040</v>
      </c>
      <c r="AJ301" t="s">
        <v>665</v>
      </c>
      <c r="AK301" s="1" t="s">
        <v>3038</v>
      </c>
      <c r="AL301">
        <v>84062</v>
      </c>
      <c r="AM301" t="s">
        <v>3037</v>
      </c>
      <c r="AN301" s="5">
        <v>42109</v>
      </c>
      <c r="AO301" s="6" t="s">
        <v>3040</v>
      </c>
      <c r="AP301" s="5">
        <v>42118</v>
      </c>
      <c r="AQ301" s="6" t="s">
        <v>3038</v>
      </c>
      <c r="AR301">
        <v>-161.6328</v>
      </c>
      <c r="AS301" t="s">
        <v>3039</v>
      </c>
      <c r="AT301">
        <v>16</v>
      </c>
      <c r="AU301" t="s">
        <v>3039</v>
      </c>
      <c r="AV301">
        <v>83.86</v>
      </c>
      <c r="AW301" t="s">
        <v>3039</v>
      </c>
      <c r="AX301">
        <v>86191</v>
      </c>
      <c r="AY301" t="s">
        <v>3041</v>
      </c>
      <c r="AZ301" t="str">
        <f t="shared" si="4"/>
        <v>insert into Orders values(19115,"Low",0.01,4.98,555,7.44,"","Regular Air","Corporate","Office Supplies","Paper","Small Box","Xerox 1922",0.36,"United States","West","Utah","Pleasant Grove",84062,"2015-04-15","2015-04-24",-161.6328,16,83.86,86191);</v>
      </c>
    </row>
    <row r="302" spans="1:52" ht="12.75" customHeight="1" x14ac:dyDescent="0.25">
      <c r="A302" t="s">
        <v>3200</v>
      </c>
      <c r="B302" s="3">
        <v>18064</v>
      </c>
      <c r="C302" s="3" t="s">
        <v>3037</v>
      </c>
      <c r="D302" t="s">
        <v>56</v>
      </c>
      <c r="E302" s="1" t="s">
        <v>3038</v>
      </c>
      <c r="F302">
        <v>0.08</v>
      </c>
      <c r="G302" t="s">
        <v>3039</v>
      </c>
      <c r="H302">
        <v>124.49</v>
      </c>
      <c r="I302" t="s">
        <v>3039</v>
      </c>
      <c r="J302">
        <v>555</v>
      </c>
      <c r="K302" t="s">
        <v>3039</v>
      </c>
      <c r="L302">
        <v>51.94</v>
      </c>
      <c r="M302" t="s">
        <v>3037</v>
      </c>
      <c r="O302" s="1" t="s">
        <v>3040</v>
      </c>
      <c r="P302" t="s">
        <v>39</v>
      </c>
      <c r="Q302" s="1" t="s">
        <v>3040</v>
      </c>
      <c r="R302" t="s">
        <v>28</v>
      </c>
      <c r="S302" s="1" t="s">
        <v>3040</v>
      </c>
      <c r="T302" t="s">
        <v>41</v>
      </c>
      <c r="U302" s="1" t="s">
        <v>3040</v>
      </c>
      <c r="V302" t="s">
        <v>152</v>
      </c>
      <c r="W302" s="1" t="s">
        <v>3040</v>
      </c>
      <c r="X302" t="s">
        <v>121</v>
      </c>
      <c r="Y302" s="1" t="s">
        <v>3040</v>
      </c>
      <c r="Z302" t="s">
        <v>462</v>
      </c>
      <c r="AA302" s="1" t="s">
        <v>3038</v>
      </c>
      <c r="AB302">
        <v>0.63</v>
      </c>
      <c r="AC302" t="s">
        <v>3037</v>
      </c>
      <c r="AD302" t="s">
        <v>33</v>
      </c>
      <c r="AE302" s="1" t="s">
        <v>3040</v>
      </c>
      <c r="AF302" t="s">
        <v>34</v>
      </c>
      <c r="AG302" s="1" t="s">
        <v>3040</v>
      </c>
      <c r="AH302" t="s">
        <v>212</v>
      </c>
      <c r="AI302" s="1" t="s">
        <v>3040</v>
      </c>
      <c r="AJ302" t="s">
        <v>665</v>
      </c>
      <c r="AK302" s="1" t="s">
        <v>3038</v>
      </c>
      <c r="AL302">
        <v>84062</v>
      </c>
      <c r="AM302" t="s">
        <v>3037</v>
      </c>
      <c r="AN302" s="5">
        <v>42173</v>
      </c>
      <c r="AO302" s="6" t="s">
        <v>3040</v>
      </c>
      <c r="AP302" s="5">
        <v>42174</v>
      </c>
      <c r="AQ302" s="6" t="s">
        <v>3038</v>
      </c>
      <c r="AR302">
        <v>-250.19</v>
      </c>
      <c r="AS302" t="s">
        <v>3039</v>
      </c>
      <c r="AT302">
        <v>14</v>
      </c>
      <c r="AU302" t="s">
        <v>3039</v>
      </c>
      <c r="AV302">
        <v>1707.84</v>
      </c>
      <c r="AW302" t="s">
        <v>3039</v>
      </c>
      <c r="AX302">
        <v>86192</v>
      </c>
      <c r="AY302" t="s">
        <v>3041</v>
      </c>
      <c r="AZ302" t="str">
        <f t="shared" si="4"/>
        <v>insert into Orders values(18064,"Medium",0.08,124.49,555,51.94,"","Delivery Truck","Corporate","Furniture","Tables","Jumbo Box","Bevis 36 x 72 Conference Tables",0.63,"United States","West","Utah","Pleasant Grove",84062,"2015-06-18","2015-06-19",-250.19,14,1707.84,86192);</v>
      </c>
    </row>
    <row r="303" spans="1:52" ht="12.75" customHeight="1" x14ac:dyDescent="0.25">
      <c r="A303" t="s">
        <v>3200</v>
      </c>
      <c r="B303" s="3">
        <v>20368</v>
      </c>
      <c r="C303" s="3" t="s">
        <v>3037</v>
      </c>
      <c r="D303" t="s">
        <v>56</v>
      </c>
      <c r="E303" s="1" t="s">
        <v>3038</v>
      </c>
      <c r="F303">
        <v>0</v>
      </c>
      <c r="G303" t="s">
        <v>3039</v>
      </c>
      <c r="H303">
        <v>6.88</v>
      </c>
      <c r="I303" t="s">
        <v>3039</v>
      </c>
      <c r="J303">
        <v>556</v>
      </c>
      <c r="K303" t="s">
        <v>3039</v>
      </c>
      <c r="L303">
        <v>2</v>
      </c>
      <c r="M303" t="s">
        <v>3037</v>
      </c>
      <c r="O303" s="1" t="s">
        <v>3040</v>
      </c>
      <c r="P303" t="s">
        <v>27</v>
      </c>
      <c r="Q303" s="1" t="s">
        <v>3040</v>
      </c>
      <c r="R303" t="s">
        <v>40</v>
      </c>
      <c r="S303" s="1" t="s">
        <v>3040</v>
      </c>
      <c r="T303" t="s">
        <v>29</v>
      </c>
      <c r="U303" s="1" t="s">
        <v>3040</v>
      </c>
      <c r="V303" t="s">
        <v>93</v>
      </c>
      <c r="W303" s="1" t="s">
        <v>3040</v>
      </c>
      <c r="X303" t="s">
        <v>31</v>
      </c>
      <c r="Y303" s="1" t="s">
        <v>3040</v>
      </c>
      <c r="Z303" t="s">
        <v>3060</v>
      </c>
      <c r="AA303" s="1" t="s">
        <v>3038</v>
      </c>
      <c r="AB303">
        <v>0.39</v>
      </c>
      <c r="AC303" t="s">
        <v>3037</v>
      </c>
      <c r="AD303" t="s">
        <v>33</v>
      </c>
      <c r="AE303" s="1" t="s">
        <v>3040</v>
      </c>
      <c r="AF303" t="s">
        <v>34</v>
      </c>
      <c r="AG303" s="1" t="s">
        <v>3040</v>
      </c>
      <c r="AH303" t="s">
        <v>212</v>
      </c>
      <c r="AI303" s="1" t="s">
        <v>3040</v>
      </c>
      <c r="AJ303" t="s">
        <v>667</v>
      </c>
      <c r="AK303" s="1" t="s">
        <v>3038</v>
      </c>
      <c r="AL303">
        <v>84604</v>
      </c>
      <c r="AM303" t="s">
        <v>3037</v>
      </c>
      <c r="AN303" s="5">
        <v>42032</v>
      </c>
      <c r="AO303" s="6" t="s">
        <v>3040</v>
      </c>
      <c r="AP303" s="5">
        <v>42033</v>
      </c>
      <c r="AQ303" s="6" t="s">
        <v>3038</v>
      </c>
      <c r="AR303">
        <v>46.147199999999991</v>
      </c>
      <c r="AS303" t="s">
        <v>3039</v>
      </c>
      <c r="AT303">
        <v>9</v>
      </c>
      <c r="AU303" t="s">
        <v>3039</v>
      </c>
      <c r="AV303">
        <v>66.88</v>
      </c>
      <c r="AW303" t="s">
        <v>3039</v>
      </c>
      <c r="AX303">
        <v>86189</v>
      </c>
      <c r="AY303" t="s">
        <v>3041</v>
      </c>
      <c r="AZ303" t="str">
        <f t="shared" si="4"/>
        <v>insert into Orders values(20368,"Medium",0,6.88,556,2,"","Express Air","Home Office","Office Supplies","Paper","Wrap Bag","Adams Phone Message Book, 200 Message Capacity, 8 1-16” x 11”",0.39,"United States","West","Utah","Provo",84604,"2015-01-28","2015-01-29",46.1472,9,66.88,86189);</v>
      </c>
    </row>
    <row r="304" spans="1:52" ht="12.75" customHeight="1" x14ac:dyDescent="0.25">
      <c r="A304" t="s">
        <v>3200</v>
      </c>
      <c r="B304" s="3">
        <v>20369</v>
      </c>
      <c r="C304" s="3" t="s">
        <v>3037</v>
      </c>
      <c r="D304" t="s">
        <v>56</v>
      </c>
      <c r="E304" s="1" t="s">
        <v>3038</v>
      </c>
      <c r="F304">
        <v>0.03</v>
      </c>
      <c r="G304" t="s">
        <v>3039</v>
      </c>
      <c r="H304">
        <v>32.479999999999997</v>
      </c>
      <c r="I304" t="s">
        <v>3039</v>
      </c>
      <c r="J304">
        <v>556</v>
      </c>
      <c r="K304" t="s">
        <v>3039</v>
      </c>
      <c r="L304">
        <v>35</v>
      </c>
      <c r="M304" t="s">
        <v>3037</v>
      </c>
      <c r="O304" s="1" t="s">
        <v>3040</v>
      </c>
      <c r="P304" t="s">
        <v>27</v>
      </c>
      <c r="Q304" s="1" t="s">
        <v>3040</v>
      </c>
      <c r="R304" t="s">
        <v>40</v>
      </c>
      <c r="S304" s="1" t="s">
        <v>3040</v>
      </c>
      <c r="T304" t="s">
        <v>29</v>
      </c>
      <c r="U304" s="1" t="s">
        <v>3040</v>
      </c>
      <c r="V304" t="s">
        <v>141</v>
      </c>
      <c r="W304" s="1" t="s">
        <v>3040</v>
      </c>
      <c r="X304" t="s">
        <v>236</v>
      </c>
      <c r="Y304" s="1" t="s">
        <v>3040</v>
      </c>
      <c r="Z304" t="s">
        <v>668</v>
      </c>
      <c r="AA304" s="1" t="s">
        <v>3038</v>
      </c>
      <c r="AB304">
        <v>0.81</v>
      </c>
      <c r="AC304" t="s">
        <v>3037</v>
      </c>
      <c r="AD304" t="s">
        <v>33</v>
      </c>
      <c r="AE304" s="1" t="s">
        <v>3040</v>
      </c>
      <c r="AF304" t="s">
        <v>34</v>
      </c>
      <c r="AG304" s="1" t="s">
        <v>3040</v>
      </c>
      <c r="AH304" t="s">
        <v>212</v>
      </c>
      <c r="AI304" s="1" t="s">
        <v>3040</v>
      </c>
      <c r="AJ304" t="s">
        <v>667</v>
      </c>
      <c r="AK304" s="1" t="s">
        <v>3038</v>
      </c>
      <c r="AL304">
        <v>84604</v>
      </c>
      <c r="AM304" t="s">
        <v>3037</v>
      </c>
      <c r="AN304" s="5">
        <v>42032</v>
      </c>
      <c r="AO304" s="6" t="s">
        <v>3040</v>
      </c>
      <c r="AP304" s="5">
        <v>42032</v>
      </c>
      <c r="AQ304" s="6" t="s">
        <v>3038</v>
      </c>
      <c r="AR304">
        <v>-1116.3348000000001</v>
      </c>
      <c r="AS304" t="s">
        <v>3039</v>
      </c>
      <c r="AT304">
        <v>8</v>
      </c>
      <c r="AU304" t="s">
        <v>3039</v>
      </c>
      <c r="AV304">
        <v>274.91000000000003</v>
      </c>
      <c r="AW304" t="s">
        <v>3039</v>
      </c>
      <c r="AX304">
        <v>86189</v>
      </c>
      <c r="AY304" t="s">
        <v>3041</v>
      </c>
      <c r="AZ304" t="str">
        <f t="shared" si="4"/>
        <v>insert into Orders values(20369,"Medium",0.03,32.48,556,35,"","Express Air","Home Office","Office Supplies","Storage &amp; Organization","Large Box","Fellowes Neat Ideas® Storage Cubes",0.81,"United States","West","Utah","Provo",84604,"2015-01-28","2015-01-28",-1116.3348,8,274.91,86189);</v>
      </c>
    </row>
    <row r="305" spans="1:52" ht="12.75" customHeight="1" x14ac:dyDescent="0.25">
      <c r="A305" t="s">
        <v>3200</v>
      </c>
      <c r="B305" s="3">
        <v>21966</v>
      </c>
      <c r="C305" s="3" t="s">
        <v>3037</v>
      </c>
      <c r="D305" t="s">
        <v>47</v>
      </c>
      <c r="E305" s="1" t="s">
        <v>3038</v>
      </c>
      <c r="F305">
        <v>0.02</v>
      </c>
      <c r="G305" t="s">
        <v>3039</v>
      </c>
      <c r="H305">
        <v>280.98</v>
      </c>
      <c r="I305" t="s">
        <v>3039</v>
      </c>
      <c r="J305">
        <v>568</v>
      </c>
      <c r="K305" t="s">
        <v>3039</v>
      </c>
      <c r="L305">
        <v>57</v>
      </c>
      <c r="M305" t="s">
        <v>3037</v>
      </c>
      <c r="O305" s="1" t="s">
        <v>3040</v>
      </c>
      <c r="P305" t="s">
        <v>39</v>
      </c>
      <c r="Q305" s="1" t="s">
        <v>3040</v>
      </c>
      <c r="R305" t="s">
        <v>114</v>
      </c>
      <c r="S305" s="1" t="s">
        <v>3040</v>
      </c>
      <c r="T305" t="s">
        <v>41</v>
      </c>
      <c r="U305" s="1" t="s">
        <v>3040</v>
      </c>
      <c r="V305" t="s">
        <v>42</v>
      </c>
      <c r="W305" s="1" t="s">
        <v>3040</v>
      </c>
      <c r="X305" t="s">
        <v>43</v>
      </c>
      <c r="Y305" s="1" t="s">
        <v>3040</v>
      </c>
      <c r="Z305" t="s">
        <v>3061</v>
      </c>
      <c r="AA305" s="1" t="s">
        <v>3038</v>
      </c>
      <c r="AB305">
        <v>0.78</v>
      </c>
      <c r="AC305" t="s">
        <v>3037</v>
      </c>
      <c r="AD305" t="s">
        <v>33</v>
      </c>
      <c r="AE305" s="1" t="s">
        <v>3040</v>
      </c>
      <c r="AF305" t="s">
        <v>136</v>
      </c>
      <c r="AG305" s="1" t="s">
        <v>3040</v>
      </c>
      <c r="AH305" t="s">
        <v>671</v>
      </c>
      <c r="AI305" s="1" t="s">
        <v>3040</v>
      </c>
      <c r="AJ305" t="s">
        <v>443</v>
      </c>
      <c r="AK305" s="1" t="s">
        <v>3038</v>
      </c>
      <c r="AL305">
        <v>39701</v>
      </c>
      <c r="AM305" t="s">
        <v>3037</v>
      </c>
      <c r="AN305" s="5">
        <v>42067</v>
      </c>
      <c r="AO305" s="6" t="s">
        <v>3040</v>
      </c>
      <c r="AP305" s="5">
        <v>42068</v>
      </c>
      <c r="AQ305" s="6" t="s">
        <v>3038</v>
      </c>
      <c r="AR305">
        <v>1141.7939999999999</v>
      </c>
      <c r="AS305" t="s">
        <v>3039</v>
      </c>
      <c r="AT305">
        <v>4</v>
      </c>
      <c r="AU305" t="s">
        <v>3039</v>
      </c>
      <c r="AV305">
        <v>1128.74</v>
      </c>
      <c r="AW305" t="s">
        <v>3039</v>
      </c>
      <c r="AX305">
        <v>88879</v>
      </c>
      <c r="AY305" t="s">
        <v>3041</v>
      </c>
      <c r="AZ305" t="str">
        <f t="shared" si="4"/>
        <v>insert into Orders values(21966,"Critical",0.02,280.98,568,57,"","Delivery Truck","Consumer","Furniture","Chairs &amp; Chairmats","Jumbo Drum","Hon 2090 “Pillow Soft” Series Mid Back Swivel-Tilt Chairs",0.78,"United States","South","Mississippi","Columbus",39701,"2015-03-04","2015-03-05",1141.794,4,1128.74,88879);</v>
      </c>
    </row>
    <row r="306" spans="1:52" ht="12.75" customHeight="1" x14ac:dyDescent="0.25">
      <c r="A306" t="s">
        <v>3200</v>
      </c>
      <c r="B306" s="3">
        <v>22667</v>
      </c>
      <c r="C306" s="3" t="s">
        <v>3037</v>
      </c>
      <c r="D306" t="s">
        <v>37</v>
      </c>
      <c r="E306" s="1" t="s">
        <v>3038</v>
      </c>
      <c r="F306">
        <v>0.09</v>
      </c>
      <c r="G306" t="s">
        <v>3039</v>
      </c>
      <c r="H306">
        <v>70.97</v>
      </c>
      <c r="I306" t="s">
        <v>3039</v>
      </c>
      <c r="J306">
        <v>568</v>
      </c>
      <c r="K306" t="s">
        <v>3039</v>
      </c>
      <c r="L306">
        <v>3.5</v>
      </c>
      <c r="M306" t="s">
        <v>3037</v>
      </c>
      <c r="O306" s="1" t="s">
        <v>3040</v>
      </c>
      <c r="P306" t="s">
        <v>49</v>
      </c>
      <c r="Q306" s="1" t="s">
        <v>3040</v>
      </c>
      <c r="R306" t="s">
        <v>114</v>
      </c>
      <c r="S306" s="1" t="s">
        <v>3040</v>
      </c>
      <c r="T306" t="s">
        <v>29</v>
      </c>
      <c r="U306" s="1" t="s">
        <v>3040</v>
      </c>
      <c r="V306" t="s">
        <v>257</v>
      </c>
      <c r="W306" s="1" t="s">
        <v>3040</v>
      </c>
      <c r="X306" t="s">
        <v>59</v>
      </c>
      <c r="Y306" s="1" t="s">
        <v>3040</v>
      </c>
      <c r="Z306" t="s">
        <v>672</v>
      </c>
      <c r="AA306" s="1" t="s">
        <v>3038</v>
      </c>
      <c r="AB306">
        <v>0.59</v>
      </c>
      <c r="AC306" t="s">
        <v>3037</v>
      </c>
      <c r="AD306" t="s">
        <v>33</v>
      </c>
      <c r="AE306" s="1" t="s">
        <v>3040</v>
      </c>
      <c r="AF306" t="s">
        <v>136</v>
      </c>
      <c r="AG306" s="1" t="s">
        <v>3040</v>
      </c>
      <c r="AH306" t="s">
        <v>671</v>
      </c>
      <c r="AI306" s="1" t="s">
        <v>3040</v>
      </c>
      <c r="AJ306" t="s">
        <v>443</v>
      </c>
      <c r="AK306" s="1" t="s">
        <v>3038</v>
      </c>
      <c r="AL306">
        <v>39701</v>
      </c>
      <c r="AM306" t="s">
        <v>3037</v>
      </c>
      <c r="AN306" s="5">
        <v>42109</v>
      </c>
      <c r="AO306" s="6" t="s">
        <v>3040</v>
      </c>
      <c r="AP306" s="5">
        <v>42109</v>
      </c>
      <c r="AQ306" s="6" t="s">
        <v>3038</v>
      </c>
      <c r="AR306">
        <v>-99.568000000000012</v>
      </c>
      <c r="AS306" t="s">
        <v>3039</v>
      </c>
      <c r="AT306">
        <v>12</v>
      </c>
      <c r="AU306" t="s">
        <v>3039</v>
      </c>
      <c r="AV306">
        <v>805.99</v>
      </c>
      <c r="AW306" t="s">
        <v>3039</v>
      </c>
      <c r="AX306">
        <v>88880</v>
      </c>
      <c r="AY306" t="s">
        <v>3041</v>
      </c>
      <c r="AZ306" t="str">
        <f t="shared" si="4"/>
        <v>insert into Orders values(22667,"Not Specified",0.09,70.97,568,3.5,"","Regular Air","Consumer","Office Supplies","Appliances","Small Box","Tripp Lite Isotel 8 Ultra 8 Outlet Metal Surge",0.59,"United States","South","Mississippi","Columbus",39701,"2015-04-15","2015-04-15",-99.568,12,805.99,88880);</v>
      </c>
    </row>
    <row r="307" spans="1:52" ht="12.75" customHeight="1" x14ac:dyDescent="0.25">
      <c r="A307" t="s">
        <v>3200</v>
      </c>
      <c r="B307" s="3">
        <v>22736</v>
      </c>
      <c r="C307" s="3" t="s">
        <v>3037</v>
      </c>
      <c r="D307" t="s">
        <v>56</v>
      </c>
      <c r="E307" s="1" t="s">
        <v>3038</v>
      </c>
      <c r="F307">
        <v>0.08</v>
      </c>
      <c r="G307" t="s">
        <v>3039</v>
      </c>
      <c r="H307">
        <v>67.28</v>
      </c>
      <c r="I307" t="s">
        <v>3039</v>
      </c>
      <c r="J307">
        <v>568</v>
      </c>
      <c r="K307" t="s">
        <v>3039</v>
      </c>
      <c r="L307">
        <v>19.989999999999998</v>
      </c>
      <c r="M307" t="s">
        <v>3037</v>
      </c>
      <c r="O307" s="1" t="s">
        <v>3040</v>
      </c>
      <c r="P307" t="s">
        <v>27</v>
      </c>
      <c r="Q307" s="1" t="s">
        <v>3040</v>
      </c>
      <c r="R307" t="s">
        <v>114</v>
      </c>
      <c r="S307" s="1" t="s">
        <v>3040</v>
      </c>
      <c r="T307" t="s">
        <v>29</v>
      </c>
      <c r="U307" s="1" t="s">
        <v>3040</v>
      </c>
      <c r="V307" t="s">
        <v>109</v>
      </c>
      <c r="W307" s="1" t="s">
        <v>3040</v>
      </c>
      <c r="X307" t="s">
        <v>59</v>
      </c>
      <c r="Y307" s="1" t="s">
        <v>3040</v>
      </c>
      <c r="Z307" t="s">
        <v>673</v>
      </c>
      <c r="AA307" s="1" t="s">
        <v>3038</v>
      </c>
      <c r="AB307">
        <v>0.4</v>
      </c>
      <c r="AC307" t="s">
        <v>3037</v>
      </c>
      <c r="AD307" t="s">
        <v>33</v>
      </c>
      <c r="AE307" s="1" t="s">
        <v>3040</v>
      </c>
      <c r="AF307" t="s">
        <v>136</v>
      </c>
      <c r="AG307" s="1" t="s">
        <v>3040</v>
      </c>
      <c r="AH307" t="s">
        <v>671</v>
      </c>
      <c r="AI307" s="1" t="s">
        <v>3040</v>
      </c>
      <c r="AJ307" t="s">
        <v>443</v>
      </c>
      <c r="AK307" s="1" t="s">
        <v>3038</v>
      </c>
      <c r="AL307">
        <v>39701</v>
      </c>
      <c r="AM307" t="s">
        <v>3037</v>
      </c>
      <c r="AN307" s="5">
        <v>42095</v>
      </c>
      <c r="AO307" s="6" t="s">
        <v>3040</v>
      </c>
      <c r="AP307" s="5">
        <v>42097</v>
      </c>
      <c r="AQ307" s="6" t="s">
        <v>3038</v>
      </c>
      <c r="AR307">
        <v>224.85059999999999</v>
      </c>
      <c r="AS307" t="s">
        <v>3039</v>
      </c>
      <c r="AT307">
        <v>16</v>
      </c>
      <c r="AU307" t="s">
        <v>3039</v>
      </c>
      <c r="AV307">
        <v>1066.54</v>
      </c>
      <c r="AW307" t="s">
        <v>3039</v>
      </c>
      <c r="AX307">
        <v>88882</v>
      </c>
      <c r="AY307" t="s">
        <v>3041</v>
      </c>
      <c r="AZ307" t="str">
        <f t="shared" si="4"/>
        <v>insert into Orders values(22736,"Medium",0.08,67.28,568,19.99,"","Express Air","Consumer","Office Supplies","Binders and Binder Accessories","Small Box","Catalog Binders with Expanding Posts",0.4,"United States","South","Mississippi","Columbus",39701,"2015-04-01","2015-04-03",224.8506,16,1066.54,88882);</v>
      </c>
    </row>
    <row r="308" spans="1:52" ht="12.75" customHeight="1" x14ac:dyDescent="0.25">
      <c r="A308" t="s">
        <v>3200</v>
      </c>
      <c r="B308" s="3">
        <v>26038</v>
      </c>
      <c r="C308" s="3" t="s">
        <v>3037</v>
      </c>
      <c r="D308" t="s">
        <v>106</v>
      </c>
      <c r="E308" s="1" t="s">
        <v>3038</v>
      </c>
      <c r="F308">
        <v>0.06</v>
      </c>
      <c r="G308" t="s">
        <v>3039</v>
      </c>
      <c r="H308">
        <v>7.99</v>
      </c>
      <c r="I308" t="s">
        <v>3039</v>
      </c>
      <c r="J308">
        <v>570</v>
      </c>
      <c r="K308" t="s">
        <v>3039</v>
      </c>
      <c r="L308">
        <v>5.03</v>
      </c>
      <c r="M308" t="s">
        <v>3037</v>
      </c>
      <c r="O308" s="1" t="s">
        <v>3040</v>
      </c>
      <c r="P308" t="s">
        <v>49</v>
      </c>
      <c r="Q308" s="1" t="s">
        <v>3040</v>
      </c>
      <c r="R308" t="s">
        <v>114</v>
      </c>
      <c r="S308" s="1" t="s">
        <v>3040</v>
      </c>
      <c r="T308" t="s">
        <v>77</v>
      </c>
      <c r="U308" s="1" t="s">
        <v>3040</v>
      </c>
      <c r="V308" t="s">
        <v>78</v>
      </c>
      <c r="W308" s="1" t="s">
        <v>3040</v>
      </c>
      <c r="X308" t="s">
        <v>86</v>
      </c>
      <c r="Y308" s="1" t="s">
        <v>3040</v>
      </c>
      <c r="Z308" t="s">
        <v>430</v>
      </c>
      <c r="AA308" s="1" t="s">
        <v>3038</v>
      </c>
      <c r="AB308">
        <v>0.6</v>
      </c>
      <c r="AC308" t="s">
        <v>3037</v>
      </c>
      <c r="AD308" t="s">
        <v>33</v>
      </c>
      <c r="AE308" s="1" t="s">
        <v>3040</v>
      </c>
      <c r="AF308" t="s">
        <v>34</v>
      </c>
      <c r="AG308" s="1" t="s">
        <v>3040</v>
      </c>
      <c r="AH308" t="s">
        <v>533</v>
      </c>
      <c r="AI308" s="1" t="s">
        <v>3040</v>
      </c>
      <c r="AJ308" t="s">
        <v>675</v>
      </c>
      <c r="AK308" s="1" t="s">
        <v>3038</v>
      </c>
      <c r="AL308">
        <v>89015</v>
      </c>
      <c r="AM308" t="s">
        <v>3037</v>
      </c>
      <c r="AN308" s="5">
        <v>42017</v>
      </c>
      <c r="AO308" s="6" t="s">
        <v>3040</v>
      </c>
      <c r="AP308" s="5">
        <v>42017</v>
      </c>
      <c r="AQ308" s="6" t="s">
        <v>3038</v>
      </c>
      <c r="AR308">
        <v>-122.13300000000001</v>
      </c>
      <c r="AS308" t="s">
        <v>3039</v>
      </c>
      <c r="AT308">
        <v>10</v>
      </c>
      <c r="AU308" t="s">
        <v>3039</v>
      </c>
      <c r="AV308">
        <v>65.739999999999995</v>
      </c>
      <c r="AW308" t="s">
        <v>3039</v>
      </c>
      <c r="AX308">
        <v>88881</v>
      </c>
      <c r="AY308" t="s">
        <v>3041</v>
      </c>
      <c r="AZ308" t="str">
        <f t="shared" si="4"/>
        <v>insert into Orders values(26038,"Low",0.06,7.99,570,5.03,"","Regular Air","Consumer","Technology","Telephones and Communication","Medium Box","Bell Sonecor JB700 Caller ID",0.6,"United States","West","Nevada","Henderson",89015,"2015-01-13","2015-01-13",-122.133,10,65.74,88881);</v>
      </c>
    </row>
    <row r="309" spans="1:52" ht="12.75" customHeight="1" x14ac:dyDescent="0.25">
      <c r="A309" t="s">
        <v>3200</v>
      </c>
      <c r="B309" s="3">
        <v>23719</v>
      </c>
      <c r="C309" s="3" t="s">
        <v>3037</v>
      </c>
      <c r="D309" t="s">
        <v>47</v>
      </c>
      <c r="E309" s="1" t="s">
        <v>3038</v>
      </c>
      <c r="F309">
        <v>0.05</v>
      </c>
      <c r="G309" t="s">
        <v>3039</v>
      </c>
      <c r="H309">
        <v>4.13</v>
      </c>
      <c r="I309" t="s">
        <v>3039</v>
      </c>
      <c r="J309">
        <v>573</v>
      </c>
      <c r="K309" t="s">
        <v>3039</v>
      </c>
      <c r="L309">
        <v>5.04</v>
      </c>
      <c r="M309" t="s">
        <v>3037</v>
      </c>
      <c r="O309" s="1" t="s">
        <v>3040</v>
      </c>
      <c r="P309" t="s">
        <v>49</v>
      </c>
      <c r="Q309" s="1" t="s">
        <v>3040</v>
      </c>
      <c r="R309" t="s">
        <v>40</v>
      </c>
      <c r="S309" s="1" t="s">
        <v>3040</v>
      </c>
      <c r="T309" t="s">
        <v>29</v>
      </c>
      <c r="U309" s="1" t="s">
        <v>3040</v>
      </c>
      <c r="V309" t="s">
        <v>109</v>
      </c>
      <c r="W309" s="1" t="s">
        <v>3040</v>
      </c>
      <c r="X309" t="s">
        <v>59</v>
      </c>
      <c r="Y309" s="1" t="s">
        <v>3040</v>
      </c>
      <c r="Z309" t="s">
        <v>3143</v>
      </c>
      <c r="AA309" s="1" t="s">
        <v>3038</v>
      </c>
      <c r="AB309">
        <v>0.38</v>
      </c>
      <c r="AC309" t="s">
        <v>3037</v>
      </c>
      <c r="AD309" t="s">
        <v>33</v>
      </c>
      <c r="AE309" s="1" t="s">
        <v>3040</v>
      </c>
      <c r="AF309" t="s">
        <v>61</v>
      </c>
      <c r="AG309" s="1" t="s">
        <v>3040</v>
      </c>
      <c r="AH309" t="s">
        <v>178</v>
      </c>
      <c r="AI309" s="1" t="s">
        <v>3040</v>
      </c>
      <c r="AJ309" t="s">
        <v>678</v>
      </c>
      <c r="AK309" s="1" t="s">
        <v>3038</v>
      </c>
      <c r="AL309">
        <v>61554</v>
      </c>
      <c r="AM309" t="s">
        <v>3037</v>
      </c>
      <c r="AN309" s="5">
        <v>42076</v>
      </c>
      <c r="AO309" s="6" t="s">
        <v>3040</v>
      </c>
      <c r="AP309" s="5">
        <v>42077</v>
      </c>
      <c r="AQ309" s="6" t="s">
        <v>3038</v>
      </c>
      <c r="AR309">
        <v>-12.1555</v>
      </c>
      <c r="AS309" t="s">
        <v>3039</v>
      </c>
      <c r="AT309">
        <v>1</v>
      </c>
      <c r="AU309" t="s">
        <v>3039</v>
      </c>
      <c r="AV309">
        <v>5.84</v>
      </c>
      <c r="AW309" t="s">
        <v>3039</v>
      </c>
      <c r="AX309">
        <v>86555</v>
      </c>
      <c r="AY309" t="s">
        <v>3041</v>
      </c>
      <c r="AZ309" t="str">
        <f t="shared" si="4"/>
        <v>insert into Orders values(23719,"Critical",0.05,4.13,573,5.04,"","Regular Air","Home Office","Office Supplies","Binders and Binder Accessories","Small Box","ACCOHIDE® 3-Ring Binder, Blue, 1",0.38,"United States","Central","Illinois","Pekin",61554,"2015-03-13","2015-03-14",-12.1555,1,5.84,86555);</v>
      </c>
    </row>
    <row r="310" spans="1:52" ht="12.75" customHeight="1" x14ac:dyDescent="0.25">
      <c r="A310" t="s">
        <v>3200</v>
      </c>
      <c r="B310" s="3">
        <v>21992</v>
      </c>
      <c r="C310" s="3" t="s">
        <v>3037</v>
      </c>
      <c r="D310" t="s">
        <v>25</v>
      </c>
      <c r="E310" s="1" t="s">
        <v>3038</v>
      </c>
      <c r="F310">
        <v>0.08</v>
      </c>
      <c r="G310" t="s">
        <v>3039</v>
      </c>
      <c r="H310">
        <v>415.88</v>
      </c>
      <c r="I310" t="s">
        <v>3039</v>
      </c>
      <c r="J310">
        <v>573</v>
      </c>
      <c r="K310" t="s">
        <v>3039</v>
      </c>
      <c r="L310">
        <v>11.37</v>
      </c>
      <c r="M310" t="s">
        <v>3037</v>
      </c>
      <c r="O310" s="1" t="s">
        <v>3040</v>
      </c>
      <c r="P310" t="s">
        <v>49</v>
      </c>
      <c r="Q310" s="1" t="s">
        <v>3040</v>
      </c>
      <c r="R310" t="s">
        <v>28</v>
      </c>
      <c r="S310" s="1" t="s">
        <v>3040</v>
      </c>
      <c r="T310" t="s">
        <v>29</v>
      </c>
      <c r="U310" s="1" t="s">
        <v>3040</v>
      </c>
      <c r="V310" t="s">
        <v>141</v>
      </c>
      <c r="W310" s="1" t="s">
        <v>3040</v>
      </c>
      <c r="X310" t="s">
        <v>59</v>
      </c>
      <c r="Y310" s="1" t="s">
        <v>3040</v>
      </c>
      <c r="Z310" t="s">
        <v>488</v>
      </c>
      <c r="AA310" s="1" t="s">
        <v>3038</v>
      </c>
      <c r="AB310">
        <v>0.56999999999999995</v>
      </c>
      <c r="AC310" t="s">
        <v>3037</v>
      </c>
      <c r="AD310" t="s">
        <v>33</v>
      </c>
      <c r="AE310" s="1" t="s">
        <v>3040</v>
      </c>
      <c r="AF310" t="s">
        <v>61</v>
      </c>
      <c r="AG310" s="1" t="s">
        <v>3040</v>
      </c>
      <c r="AH310" t="s">
        <v>178</v>
      </c>
      <c r="AI310" s="1" t="s">
        <v>3040</v>
      </c>
      <c r="AJ310" t="s">
        <v>678</v>
      </c>
      <c r="AK310" s="1" t="s">
        <v>3038</v>
      </c>
      <c r="AL310">
        <v>61554</v>
      </c>
      <c r="AM310" t="s">
        <v>3037</v>
      </c>
      <c r="AN310" s="5">
        <v>42061</v>
      </c>
      <c r="AO310" s="6" t="s">
        <v>3040</v>
      </c>
      <c r="AP310" s="5">
        <v>42062</v>
      </c>
      <c r="AQ310" s="6" t="s">
        <v>3038</v>
      </c>
      <c r="AR310">
        <v>-269.08440000000002</v>
      </c>
      <c r="AS310" t="s">
        <v>3039</v>
      </c>
      <c r="AT310">
        <v>1</v>
      </c>
      <c r="AU310" t="s">
        <v>3039</v>
      </c>
      <c r="AV310">
        <v>405.57</v>
      </c>
      <c r="AW310" t="s">
        <v>3039</v>
      </c>
      <c r="AX310">
        <v>86556</v>
      </c>
      <c r="AY310" t="s">
        <v>3041</v>
      </c>
      <c r="AZ310" t="str">
        <f t="shared" si="4"/>
        <v>insert into Orders values(21992,"High",0.08,415.88,573,11.37,"","Regular Air","Corporate","Office Supplies","Storage &amp; Organization","Small Box","Deluxe Rollaway Locking File with Drawer",0.57,"United States","Central","Illinois","Pekin",61554,"2015-02-26","2015-02-27",-269.0844,1,405.57,86556);</v>
      </c>
    </row>
    <row r="311" spans="1:52" ht="12.75" customHeight="1" x14ac:dyDescent="0.25">
      <c r="A311" t="s">
        <v>3200</v>
      </c>
      <c r="B311" s="3">
        <v>21325</v>
      </c>
      <c r="C311" s="3" t="s">
        <v>3037</v>
      </c>
      <c r="D311" t="s">
        <v>106</v>
      </c>
      <c r="E311" s="1" t="s">
        <v>3038</v>
      </c>
      <c r="F311">
        <v>0.06</v>
      </c>
      <c r="G311" t="s">
        <v>3039</v>
      </c>
      <c r="H311">
        <v>4.4800000000000004</v>
      </c>
      <c r="I311" t="s">
        <v>3039</v>
      </c>
      <c r="J311">
        <v>576</v>
      </c>
      <c r="K311" t="s">
        <v>3039</v>
      </c>
      <c r="L311">
        <v>49</v>
      </c>
      <c r="M311" t="s">
        <v>3037</v>
      </c>
      <c r="O311" s="1" t="s">
        <v>3040</v>
      </c>
      <c r="P311" t="s">
        <v>49</v>
      </c>
      <c r="Q311" s="1" t="s">
        <v>3040</v>
      </c>
      <c r="R311" t="s">
        <v>28</v>
      </c>
      <c r="S311" s="1" t="s">
        <v>3040</v>
      </c>
      <c r="T311" t="s">
        <v>29</v>
      </c>
      <c r="U311" s="1" t="s">
        <v>3040</v>
      </c>
      <c r="V311" t="s">
        <v>257</v>
      </c>
      <c r="W311" s="1" t="s">
        <v>3040</v>
      </c>
      <c r="X311" t="s">
        <v>236</v>
      </c>
      <c r="Y311" s="1" t="s">
        <v>3040</v>
      </c>
      <c r="Z311" t="s">
        <v>680</v>
      </c>
      <c r="AA311" s="1" t="s">
        <v>3038</v>
      </c>
      <c r="AB311">
        <v>0.6</v>
      </c>
      <c r="AC311" t="s">
        <v>3037</v>
      </c>
      <c r="AD311" t="s">
        <v>33</v>
      </c>
      <c r="AE311" s="1" t="s">
        <v>3040</v>
      </c>
      <c r="AF311" t="s">
        <v>34</v>
      </c>
      <c r="AG311" s="1" t="s">
        <v>3040</v>
      </c>
      <c r="AH311" t="s">
        <v>45</v>
      </c>
      <c r="AI311" s="1" t="s">
        <v>3040</v>
      </c>
      <c r="AJ311" t="s">
        <v>681</v>
      </c>
      <c r="AK311" s="1" t="s">
        <v>3038</v>
      </c>
      <c r="AL311">
        <v>91767</v>
      </c>
      <c r="AM311" t="s">
        <v>3037</v>
      </c>
      <c r="AN311" s="5">
        <v>42017</v>
      </c>
      <c r="AO311" s="6" t="s">
        <v>3040</v>
      </c>
      <c r="AP311" s="5">
        <v>42021</v>
      </c>
      <c r="AQ311" s="6" t="s">
        <v>3038</v>
      </c>
      <c r="AR311">
        <v>-566</v>
      </c>
      <c r="AS311" t="s">
        <v>3039</v>
      </c>
      <c r="AT311">
        <v>4</v>
      </c>
      <c r="AU311" t="s">
        <v>3039</v>
      </c>
      <c r="AV311">
        <v>32.6</v>
      </c>
      <c r="AW311" t="s">
        <v>3039</v>
      </c>
      <c r="AX311">
        <v>88645</v>
      </c>
      <c r="AY311" t="s">
        <v>3041</v>
      </c>
      <c r="AZ311" t="str">
        <f t="shared" si="4"/>
        <v>insert into Orders values(21325,"Low",0.06,4.48,576,49,"","Regular Air","Corporate","Office Supplies","Appliances","Large Box","Hoover Portapower™ Portable Vacuum",0.6,"United States","West","California","Pomona",91767,"2015-01-13","2015-01-17",-566,4,32.6,88645);</v>
      </c>
    </row>
    <row r="312" spans="1:52" ht="12.75" customHeight="1" x14ac:dyDescent="0.25">
      <c r="A312" t="s">
        <v>3200</v>
      </c>
      <c r="B312" s="3">
        <v>18664</v>
      </c>
      <c r="C312" s="3" t="s">
        <v>3037</v>
      </c>
      <c r="D312" t="s">
        <v>56</v>
      </c>
      <c r="E312" s="1" t="s">
        <v>3038</v>
      </c>
      <c r="F312">
        <v>0.03</v>
      </c>
      <c r="G312" t="s">
        <v>3039</v>
      </c>
      <c r="H312">
        <v>162.93</v>
      </c>
      <c r="I312" t="s">
        <v>3039</v>
      </c>
      <c r="J312">
        <v>578</v>
      </c>
      <c r="K312" t="s">
        <v>3039</v>
      </c>
      <c r="L312">
        <v>19.989999999999998</v>
      </c>
      <c r="M312" t="s">
        <v>3037</v>
      </c>
      <c r="O312" s="1" t="s">
        <v>3040</v>
      </c>
      <c r="P312" t="s">
        <v>49</v>
      </c>
      <c r="Q312" s="1" t="s">
        <v>3040</v>
      </c>
      <c r="R312" t="s">
        <v>28</v>
      </c>
      <c r="S312" s="1" t="s">
        <v>3040</v>
      </c>
      <c r="T312" t="s">
        <v>29</v>
      </c>
      <c r="U312" s="1" t="s">
        <v>3040</v>
      </c>
      <c r="V312" t="s">
        <v>69</v>
      </c>
      <c r="W312" s="1" t="s">
        <v>3040</v>
      </c>
      <c r="X312" t="s">
        <v>59</v>
      </c>
      <c r="Y312" s="1" t="s">
        <v>3040</v>
      </c>
      <c r="Z312" t="s">
        <v>683</v>
      </c>
      <c r="AA312" s="1" t="s">
        <v>3038</v>
      </c>
      <c r="AB312">
        <v>0.39</v>
      </c>
      <c r="AC312" t="s">
        <v>3037</v>
      </c>
      <c r="AD312" t="s">
        <v>33</v>
      </c>
      <c r="AE312" s="1" t="s">
        <v>3040</v>
      </c>
      <c r="AF312" t="s">
        <v>53</v>
      </c>
      <c r="AG312" s="1" t="s">
        <v>3040</v>
      </c>
      <c r="AH312" t="s">
        <v>228</v>
      </c>
      <c r="AI312" s="1" t="s">
        <v>3040</v>
      </c>
      <c r="AJ312" t="s">
        <v>684</v>
      </c>
      <c r="AK312" s="1" t="s">
        <v>3038</v>
      </c>
      <c r="AL312">
        <v>6770</v>
      </c>
      <c r="AM312" t="s">
        <v>3037</v>
      </c>
      <c r="AN312" s="5">
        <v>42137</v>
      </c>
      <c r="AO312" s="6" t="s">
        <v>3040</v>
      </c>
      <c r="AP312" s="5">
        <v>42138</v>
      </c>
      <c r="AQ312" s="6" t="s">
        <v>3038</v>
      </c>
      <c r="AR312">
        <v>293.14</v>
      </c>
      <c r="AS312" t="s">
        <v>3039</v>
      </c>
      <c r="AT312">
        <v>3</v>
      </c>
      <c r="AU312" t="s">
        <v>3039</v>
      </c>
      <c r="AV312">
        <v>515.88</v>
      </c>
      <c r="AW312" t="s">
        <v>3039</v>
      </c>
      <c r="AX312">
        <v>88644</v>
      </c>
      <c r="AY312" t="s">
        <v>3041</v>
      </c>
      <c r="AZ312" t="str">
        <f t="shared" si="4"/>
        <v>insert into Orders values(18664,"Medium",0.03,162.93,578,19.99,"","Regular Air","Corporate","Office Supplies","Envelopes","Small Box","Multimedia Mailers",0.39,"United States","East","Connecticut","Naugatuck",6770,"2015-05-13","2015-05-14",293.14,3,515.88,88644);</v>
      </c>
    </row>
    <row r="313" spans="1:52" ht="12.75" customHeight="1" x14ac:dyDescent="0.25">
      <c r="A313" t="s">
        <v>3200</v>
      </c>
      <c r="B313" s="3">
        <v>18665</v>
      </c>
      <c r="C313" s="3" t="s">
        <v>3037</v>
      </c>
      <c r="D313" t="s">
        <v>56</v>
      </c>
      <c r="E313" s="1" t="s">
        <v>3038</v>
      </c>
      <c r="F313">
        <v>0.01</v>
      </c>
      <c r="G313" t="s">
        <v>3039</v>
      </c>
      <c r="H313">
        <v>11.58</v>
      </c>
      <c r="I313" t="s">
        <v>3039</v>
      </c>
      <c r="J313">
        <v>579</v>
      </c>
      <c r="K313" t="s">
        <v>3039</v>
      </c>
      <c r="L313">
        <v>5.72</v>
      </c>
      <c r="M313" t="s">
        <v>3037</v>
      </c>
      <c r="O313" s="1" t="s">
        <v>3040</v>
      </c>
      <c r="P313" t="s">
        <v>49</v>
      </c>
      <c r="Q313" s="1" t="s">
        <v>3040</v>
      </c>
      <c r="R313" t="s">
        <v>28</v>
      </c>
      <c r="S313" s="1" t="s">
        <v>3040</v>
      </c>
      <c r="T313" t="s">
        <v>29</v>
      </c>
      <c r="U313" s="1" t="s">
        <v>3040</v>
      </c>
      <c r="V313" t="s">
        <v>69</v>
      </c>
      <c r="W313" s="1" t="s">
        <v>3040</v>
      </c>
      <c r="X313" t="s">
        <v>59</v>
      </c>
      <c r="Y313" s="1" t="s">
        <v>3040</v>
      </c>
      <c r="Z313" t="s">
        <v>686</v>
      </c>
      <c r="AA313" s="1" t="s">
        <v>3038</v>
      </c>
      <c r="AB313">
        <v>0.35</v>
      </c>
      <c r="AC313" t="s">
        <v>3037</v>
      </c>
      <c r="AD313" t="s">
        <v>33</v>
      </c>
      <c r="AE313" s="1" t="s">
        <v>3040</v>
      </c>
      <c r="AF313" t="s">
        <v>53</v>
      </c>
      <c r="AG313" s="1" t="s">
        <v>3040</v>
      </c>
      <c r="AH313" t="s">
        <v>228</v>
      </c>
      <c r="AI313" s="1" t="s">
        <v>3040</v>
      </c>
      <c r="AJ313" t="s">
        <v>687</v>
      </c>
      <c r="AK313" s="1" t="s">
        <v>3038</v>
      </c>
      <c r="AL313">
        <v>6478</v>
      </c>
      <c r="AM313" t="s">
        <v>3037</v>
      </c>
      <c r="AN313" s="5">
        <v>42137</v>
      </c>
      <c r="AO313" s="6" t="s">
        <v>3040</v>
      </c>
      <c r="AP313" s="5">
        <v>42139</v>
      </c>
      <c r="AQ313" s="6" t="s">
        <v>3038</v>
      </c>
      <c r="AR313">
        <v>-6.61</v>
      </c>
      <c r="AS313" t="s">
        <v>3039</v>
      </c>
      <c r="AT313">
        <v>2</v>
      </c>
      <c r="AU313" t="s">
        <v>3039</v>
      </c>
      <c r="AV313">
        <v>25.06</v>
      </c>
      <c r="AW313" t="s">
        <v>3039</v>
      </c>
      <c r="AX313">
        <v>88644</v>
      </c>
      <c r="AY313" t="s">
        <v>3041</v>
      </c>
      <c r="AZ313" t="str">
        <f t="shared" si="4"/>
        <v>insert into Orders values(18665,"Medium",0.01,11.58,579,5.72,"","Regular Air","Corporate","Office Supplies","Envelopes","Small Box","Peel &amp; Seel® Recycled Catalog Envelopes, Brown",0.35,"United States","East","Connecticut","Seymour",6478,"2015-05-13","2015-05-15",-6.61,2,25.06,88644);</v>
      </c>
    </row>
    <row r="314" spans="1:52" ht="12.75" customHeight="1" x14ac:dyDescent="0.25">
      <c r="A314" t="s">
        <v>3200</v>
      </c>
      <c r="B314" s="3">
        <v>18662</v>
      </c>
      <c r="C314" s="3" t="s">
        <v>3037</v>
      </c>
      <c r="D314" t="s">
        <v>56</v>
      </c>
      <c r="E314" s="1" t="s">
        <v>3038</v>
      </c>
      <c r="F314">
        <v>0.01</v>
      </c>
      <c r="G314" t="s">
        <v>3039</v>
      </c>
      <c r="H314">
        <v>55.99</v>
      </c>
      <c r="I314" t="s">
        <v>3039</v>
      </c>
      <c r="J314">
        <v>580</v>
      </c>
      <c r="K314" t="s">
        <v>3039</v>
      </c>
      <c r="L314">
        <v>5</v>
      </c>
      <c r="M314" t="s">
        <v>3037</v>
      </c>
      <c r="O314" s="1" t="s">
        <v>3040</v>
      </c>
      <c r="P314" t="s">
        <v>49</v>
      </c>
      <c r="Q314" s="1" t="s">
        <v>3040</v>
      </c>
      <c r="R314" t="s">
        <v>28</v>
      </c>
      <c r="S314" s="1" t="s">
        <v>3040</v>
      </c>
      <c r="T314" t="s">
        <v>77</v>
      </c>
      <c r="U314" s="1" t="s">
        <v>3040</v>
      </c>
      <c r="V314" t="s">
        <v>78</v>
      </c>
      <c r="W314" s="1" t="s">
        <v>3040</v>
      </c>
      <c r="X314" t="s">
        <v>51</v>
      </c>
      <c r="Y314" s="1" t="s">
        <v>3040</v>
      </c>
      <c r="Z314" t="s">
        <v>689</v>
      </c>
      <c r="AA314" s="1" t="s">
        <v>3038</v>
      </c>
      <c r="AB314">
        <v>0.8</v>
      </c>
      <c r="AC314" t="s">
        <v>3037</v>
      </c>
      <c r="AD314" t="s">
        <v>33</v>
      </c>
      <c r="AE314" s="1" t="s">
        <v>3040</v>
      </c>
      <c r="AF314" t="s">
        <v>53</v>
      </c>
      <c r="AG314" s="1" t="s">
        <v>3040</v>
      </c>
      <c r="AH314" t="s">
        <v>188</v>
      </c>
      <c r="AI314" s="1" t="s">
        <v>3040</v>
      </c>
      <c r="AJ314" t="s">
        <v>511</v>
      </c>
      <c r="AK314" s="1" t="s">
        <v>3038</v>
      </c>
      <c r="AL314">
        <v>4210</v>
      </c>
      <c r="AM314" t="s">
        <v>3037</v>
      </c>
      <c r="AN314" s="5">
        <v>42137</v>
      </c>
      <c r="AO314" s="6" t="s">
        <v>3040</v>
      </c>
      <c r="AP314" s="5">
        <v>42138</v>
      </c>
      <c r="AQ314" s="6" t="s">
        <v>3038</v>
      </c>
      <c r="AR314">
        <v>-57.541000000000004</v>
      </c>
      <c r="AS314" t="s">
        <v>3039</v>
      </c>
      <c r="AT314">
        <v>12</v>
      </c>
      <c r="AU314" t="s">
        <v>3039</v>
      </c>
      <c r="AV314">
        <v>578.24</v>
      </c>
      <c r="AW314" t="s">
        <v>3039</v>
      </c>
      <c r="AX314">
        <v>88644</v>
      </c>
      <c r="AY314" t="s">
        <v>3041</v>
      </c>
      <c r="AZ314" t="str">
        <f t="shared" si="4"/>
        <v>insert into Orders values(18662,"Medium",0.01,55.99,580,5,"","Regular Air","Corporate","Technology","Telephones and Communication","Small Pack","Accessory6",0.8,"United States","East","Maine","Auburn",4210,"2015-05-13","2015-05-14",-57.541,12,578.24,88644);</v>
      </c>
    </row>
    <row r="315" spans="1:52" ht="12.75" customHeight="1" x14ac:dyDescent="0.25">
      <c r="A315" t="s">
        <v>3200</v>
      </c>
      <c r="B315" s="3">
        <v>24180</v>
      </c>
      <c r="C315" s="3" t="s">
        <v>3037</v>
      </c>
      <c r="D315" t="s">
        <v>37</v>
      </c>
      <c r="E315" s="1" t="s">
        <v>3038</v>
      </c>
      <c r="F315">
        <v>0.04</v>
      </c>
      <c r="G315" t="s">
        <v>3039</v>
      </c>
      <c r="H315">
        <v>15.51</v>
      </c>
      <c r="I315" t="s">
        <v>3039</v>
      </c>
      <c r="J315">
        <v>584</v>
      </c>
      <c r="K315" t="s">
        <v>3039</v>
      </c>
      <c r="L315">
        <v>17.78</v>
      </c>
      <c r="M315" t="s">
        <v>3037</v>
      </c>
      <c r="O315" s="1" t="s">
        <v>3040</v>
      </c>
      <c r="P315" t="s">
        <v>49</v>
      </c>
      <c r="Q315" s="1" t="s">
        <v>3040</v>
      </c>
      <c r="R315" t="s">
        <v>28</v>
      </c>
      <c r="S315" s="1" t="s">
        <v>3040</v>
      </c>
      <c r="T315" t="s">
        <v>29</v>
      </c>
      <c r="U315" s="1" t="s">
        <v>3040</v>
      </c>
      <c r="V315" t="s">
        <v>141</v>
      </c>
      <c r="W315" s="1" t="s">
        <v>3040</v>
      </c>
      <c r="X315" t="s">
        <v>59</v>
      </c>
      <c r="Y315" s="1" t="s">
        <v>3040</v>
      </c>
      <c r="Z315" t="s">
        <v>691</v>
      </c>
      <c r="AA315" s="1" t="s">
        <v>3038</v>
      </c>
      <c r="AB315">
        <v>0.59</v>
      </c>
      <c r="AC315" t="s">
        <v>3037</v>
      </c>
      <c r="AD315" t="s">
        <v>33</v>
      </c>
      <c r="AE315" s="1" t="s">
        <v>3040</v>
      </c>
      <c r="AF315" t="s">
        <v>53</v>
      </c>
      <c r="AG315" s="1" t="s">
        <v>3040</v>
      </c>
      <c r="AH315" t="s">
        <v>193</v>
      </c>
      <c r="AI315" s="1" t="s">
        <v>3040</v>
      </c>
      <c r="AJ315" t="s">
        <v>692</v>
      </c>
      <c r="AK315" s="1" t="s">
        <v>3038</v>
      </c>
      <c r="AL315">
        <v>1801</v>
      </c>
      <c r="AM315" t="s">
        <v>3037</v>
      </c>
      <c r="AN315" s="5">
        <v>42025</v>
      </c>
      <c r="AO315" s="6" t="s">
        <v>3040</v>
      </c>
      <c r="AP315" s="5">
        <v>42027</v>
      </c>
      <c r="AQ315" s="6" t="s">
        <v>3038</v>
      </c>
      <c r="AR315">
        <v>-266.22000000000003</v>
      </c>
      <c r="AS315" t="s">
        <v>3039</v>
      </c>
      <c r="AT315">
        <v>7</v>
      </c>
      <c r="AU315" t="s">
        <v>3039</v>
      </c>
      <c r="AV315">
        <v>116.93</v>
      </c>
      <c r="AW315" t="s">
        <v>3039</v>
      </c>
      <c r="AX315">
        <v>88646</v>
      </c>
      <c r="AY315" t="s">
        <v>3041</v>
      </c>
      <c r="AZ315" t="str">
        <f t="shared" si="4"/>
        <v>insert into Orders values(24180,"Not Specified",0.04,15.51,584,17.78,"","Regular Air","Corporate","Office Supplies","Storage &amp; Organization","Small Box","Tenex File Box, Personal Filing Tote with Lid, Black",0.59,"United States","East","Massachusetts","Woburn",1801,"2015-01-21","2015-01-23",-266.22,7,116.93,88646);</v>
      </c>
    </row>
    <row r="316" spans="1:52" ht="12.75" customHeight="1" x14ac:dyDescent="0.25">
      <c r="A316" t="s">
        <v>3200</v>
      </c>
      <c r="B316" s="3">
        <v>18663</v>
      </c>
      <c r="C316" s="3" t="s">
        <v>3037</v>
      </c>
      <c r="D316" t="s">
        <v>56</v>
      </c>
      <c r="E316" s="1" t="s">
        <v>3038</v>
      </c>
      <c r="F316">
        <v>0.06</v>
      </c>
      <c r="G316" t="s">
        <v>3039</v>
      </c>
      <c r="H316">
        <v>13.9</v>
      </c>
      <c r="I316" t="s">
        <v>3039</v>
      </c>
      <c r="J316">
        <v>585</v>
      </c>
      <c r="K316" t="s">
        <v>3039</v>
      </c>
      <c r="L316">
        <v>7.59</v>
      </c>
      <c r="M316" t="s">
        <v>3037</v>
      </c>
      <c r="O316" s="1" t="s">
        <v>3040</v>
      </c>
      <c r="P316" t="s">
        <v>49</v>
      </c>
      <c r="Q316" s="1" t="s">
        <v>3040</v>
      </c>
      <c r="R316" t="s">
        <v>28</v>
      </c>
      <c r="S316" s="1" t="s">
        <v>3040</v>
      </c>
      <c r="T316" t="s">
        <v>29</v>
      </c>
      <c r="U316" s="1" t="s">
        <v>3040</v>
      </c>
      <c r="V316" t="s">
        <v>174</v>
      </c>
      <c r="W316" s="1" t="s">
        <v>3040</v>
      </c>
      <c r="X316" t="s">
        <v>51</v>
      </c>
      <c r="Y316" s="1" t="s">
        <v>3040</v>
      </c>
      <c r="Z316" t="s">
        <v>3144</v>
      </c>
      <c r="AA316" s="1" t="s">
        <v>3038</v>
      </c>
      <c r="AB316">
        <v>0.56000000000000005</v>
      </c>
      <c r="AC316" t="s">
        <v>3037</v>
      </c>
      <c r="AD316" t="s">
        <v>33</v>
      </c>
      <c r="AE316" s="1" t="s">
        <v>3040</v>
      </c>
      <c r="AF316" t="s">
        <v>53</v>
      </c>
      <c r="AG316" s="1" t="s">
        <v>3040</v>
      </c>
      <c r="AH316" t="s">
        <v>197</v>
      </c>
      <c r="AI316" s="1" t="s">
        <v>3040</v>
      </c>
      <c r="AJ316" t="s">
        <v>695</v>
      </c>
      <c r="AK316" s="1" t="s">
        <v>3038</v>
      </c>
      <c r="AL316">
        <v>3301</v>
      </c>
      <c r="AM316" t="s">
        <v>3037</v>
      </c>
      <c r="AN316" s="5">
        <v>42137</v>
      </c>
      <c r="AO316" s="6" t="s">
        <v>3040</v>
      </c>
      <c r="AP316" s="5">
        <v>42138</v>
      </c>
      <c r="AQ316" s="6" t="s">
        <v>3038</v>
      </c>
      <c r="AR316">
        <v>-67.59</v>
      </c>
      <c r="AS316" t="s">
        <v>3039</v>
      </c>
      <c r="AT316">
        <v>12</v>
      </c>
      <c r="AU316" t="s">
        <v>3039</v>
      </c>
      <c r="AV316">
        <v>170.45</v>
      </c>
      <c r="AW316" t="s">
        <v>3039</v>
      </c>
      <c r="AX316">
        <v>88644</v>
      </c>
      <c r="AY316" t="s">
        <v>3041</v>
      </c>
      <c r="AZ316" t="str">
        <f t="shared" si="4"/>
        <v>insert into Orders values(18663,"Medium",0.06,13.9,585,7.59,"","Regular Air","Corporate","Office Supplies","Scissors, Rulers and Trimmers","Small Pack","Acme Hot Forged Carbon Steel Scissors with Nickel-Plated Handles, 3 7-8 Cut, 8L",0.56,"United States","East","New Hampshire","Concord",3301,"2015-05-13","2015-05-14",-67.59,12,170.45,88644);</v>
      </c>
    </row>
    <row r="317" spans="1:52" ht="12.75" customHeight="1" x14ac:dyDescent="0.25">
      <c r="A317" t="s">
        <v>3200</v>
      </c>
      <c r="B317" s="3">
        <v>19781</v>
      </c>
      <c r="C317" s="3" t="s">
        <v>3037</v>
      </c>
      <c r="D317" t="s">
        <v>47</v>
      </c>
      <c r="E317" s="1" t="s">
        <v>3038</v>
      </c>
      <c r="F317">
        <v>0.08</v>
      </c>
      <c r="G317" t="s">
        <v>3039</v>
      </c>
      <c r="H317">
        <v>30.53</v>
      </c>
      <c r="I317" t="s">
        <v>3039</v>
      </c>
      <c r="J317">
        <v>592</v>
      </c>
      <c r="K317" t="s">
        <v>3039</v>
      </c>
      <c r="L317">
        <v>19.989999999999998</v>
      </c>
      <c r="M317" t="s">
        <v>3037</v>
      </c>
      <c r="O317" s="1" t="s">
        <v>3040</v>
      </c>
      <c r="P317" t="s">
        <v>49</v>
      </c>
      <c r="Q317" s="1" t="s">
        <v>3040</v>
      </c>
      <c r="R317" t="s">
        <v>58</v>
      </c>
      <c r="S317" s="1" t="s">
        <v>3040</v>
      </c>
      <c r="T317" t="s">
        <v>29</v>
      </c>
      <c r="U317" s="1" t="s">
        <v>3040</v>
      </c>
      <c r="V317" t="s">
        <v>134</v>
      </c>
      <c r="W317" s="1" t="s">
        <v>3040</v>
      </c>
      <c r="X317" t="s">
        <v>59</v>
      </c>
      <c r="Y317" s="1" t="s">
        <v>3040</v>
      </c>
      <c r="Z317" t="s">
        <v>697</v>
      </c>
      <c r="AA317" s="1" t="s">
        <v>3038</v>
      </c>
      <c r="AB317">
        <v>0.39</v>
      </c>
      <c r="AC317" t="s">
        <v>3037</v>
      </c>
      <c r="AD317" t="s">
        <v>33</v>
      </c>
      <c r="AE317" s="1" t="s">
        <v>3040</v>
      </c>
      <c r="AF317" t="s">
        <v>61</v>
      </c>
      <c r="AG317" s="1" t="s">
        <v>3040</v>
      </c>
      <c r="AH317" t="s">
        <v>178</v>
      </c>
      <c r="AI317" s="1" t="s">
        <v>3040</v>
      </c>
      <c r="AJ317" t="s">
        <v>698</v>
      </c>
      <c r="AK317" s="1" t="s">
        <v>3038</v>
      </c>
      <c r="AL317">
        <v>60091</v>
      </c>
      <c r="AM317" t="s">
        <v>3037</v>
      </c>
      <c r="AN317" s="5">
        <v>42021</v>
      </c>
      <c r="AO317" s="6" t="s">
        <v>3040</v>
      </c>
      <c r="AP317" s="5">
        <v>42021</v>
      </c>
      <c r="AQ317" s="6" t="s">
        <v>3038</v>
      </c>
      <c r="AR317">
        <v>-239.8656</v>
      </c>
      <c r="AS317" t="s">
        <v>3039</v>
      </c>
      <c r="AT317">
        <v>10</v>
      </c>
      <c r="AU317" t="s">
        <v>3039</v>
      </c>
      <c r="AV317">
        <v>285.87</v>
      </c>
      <c r="AW317" t="s">
        <v>3039</v>
      </c>
      <c r="AX317">
        <v>86307</v>
      </c>
      <c r="AY317" t="s">
        <v>3041</v>
      </c>
      <c r="AZ317" t="str">
        <f t="shared" si="4"/>
        <v>insert into Orders values(19781,"Critical",0.08,30.53,592,19.99,"","Regular Air","Small Business","Office Supplies","Labels","Small Box","Avery 4027 File Folder Labels for Dot Matrix Printers, 5000 Labels per Box, White",0.39,"United States","Central","Illinois","Wilmette",60091,"2015-01-17","2015-01-17",-239.8656,10,285.87,86307);</v>
      </c>
    </row>
    <row r="318" spans="1:52" ht="12.75" customHeight="1" x14ac:dyDescent="0.25">
      <c r="A318" t="s">
        <v>3200</v>
      </c>
      <c r="B318" s="3">
        <v>19782</v>
      </c>
      <c r="C318" s="3" t="s">
        <v>3037</v>
      </c>
      <c r="D318" t="s">
        <v>47</v>
      </c>
      <c r="E318" s="1" t="s">
        <v>3038</v>
      </c>
      <c r="F318">
        <v>0.01</v>
      </c>
      <c r="G318" t="s">
        <v>3039</v>
      </c>
      <c r="H318">
        <v>1.68</v>
      </c>
      <c r="I318" t="s">
        <v>3039</v>
      </c>
      <c r="J318">
        <v>593</v>
      </c>
      <c r="K318" t="s">
        <v>3039</v>
      </c>
      <c r="L318">
        <v>1.57</v>
      </c>
      <c r="M318" t="s">
        <v>3037</v>
      </c>
      <c r="O318" s="1" t="s">
        <v>3040</v>
      </c>
      <c r="P318" t="s">
        <v>49</v>
      </c>
      <c r="Q318" s="1" t="s">
        <v>3040</v>
      </c>
      <c r="R318" t="s">
        <v>58</v>
      </c>
      <c r="S318" s="1" t="s">
        <v>3040</v>
      </c>
      <c r="T318" t="s">
        <v>29</v>
      </c>
      <c r="U318" s="1" t="s">
        <v>3040</v>
      </c>
      <c r="V318" t="s">
        <v>30</v>
      </c>
      <c r="W318" s="1" t="s">
        <v>3040</v>
      </c>
      <c r="X318" t="s">
        <v>31</v>
      </c>
      <c r="Y318" s="1" t="s">
        <v>3040</v>
      </c>
      <c r="Z318" t="s">
        <v>96</v>
      </c>
      <c r="AA318" s="1" t="s">
        <v>3038</v>
      </c>
      <c r="AB318">
        <v>0.59</v>
      </c>
      <c r="AC318" t="s">
        <v>3037</v>
      </c>
      <c r="AD318" t="s">
        <v>33</v>
      </c>
      <c r="AE318" s="1" t="s">
        <v>3040</v>
      </c>
      <c r="AF318" t="s">
        <v>61</v>
      </c>
      <c r="AG318" s="1" t="s">
        <v>3040</v>
      </c>
      <c r="AH318" t="s">
        <v>178</v>
      </c>
      <c r="AI318" s="1" t="s">
        <v>3040</v>
      </c>
      <c r="AJ318" t="s">
        <v>700</v>
      </c>
      <c r="AK318" s="1" t="s">
        <v>3038</v>
      </c>
      <c r="AL318">
        <v>60517</v>
      </c>
      <c r="AM318" t="s">
        <v>3037</v>
      </c>
      <c r="AN318" s="5">
        <v>42021</v>
      </c>
      <c r="AO318" s="6" t="s">
        <v>3040</v>
      </c>
      <c r="AP318" s="5">
        <v>42023</v>
      </c>
      <c r="AQ318" s="6" t="s">
        <v>3038</v>
      </c>
      <c r="AR318">
        <v>-53.444000000000003</v>
      </c>
      <c r="AS318" t="s">
        <v>3039</v>
      </c>
      <c r="AT318">
        <v>12</v>
      </c>
      <c r="AU318" t="s">
        <v>3039</v>
      </c>
      <c r="AV318">
        <v>20.37</v>
      </c>
      <c r="AW318" t="s">
        <v>3039</v>
      </c>
      <c r="AX318">
        <v>86307</v>
      </c>
      <c r="AY318" t="s">
        <v>3041</v>
      </c>
      <c r="AZ318" t="str">
        <f t="shared" si="4"/>
        <v>insert into Orders values(19782,"Critical",0.01,1.68,593,1.57,"","Regular Air","Small Business","Office Supplies","Pens &amp; Art Supplies","Wrap Bag","Newell 323",0.59,"United States","Central","Illinois","Woodridge",60517,"2015-01-17","2015-01-19",-53.444,12,20.37,86307);</v>
      </c>
    </row>
    <row r="319" spans="1:52" ht="12.75" customHeight="1" x14ac:dyDescent="0.25">
      <c r="A319" t="s">
        <v>3200</v>
      </c>
      <c r="B319" s="3">
        <v>22996</v>
      </c>
      <c r="C319" s="3" t="s">
        <v>3037</v>
      </c>
      <c r="D319" t="s">
        <v>47</v>
      </c>
      <c r="E319" s="1" t="s">
        <v>3038</v>
      </c>
      <c r="F319">
        <v>0.09</v>
      </c>
      <c r="G319" t="s">
        <v>3039</v>
      </c>
      <c r="H319">
        <v>13.79</v>
      </c>
      <c r="I319" t="s">
        <v>3039</v>
      </c>
      <c r="J319">
        <v>594</v>
      </c>
      <c r="K319" t="s">
        <v>3039</v>
      </c>
      <c r="L319">
        <v>8.7799999999999994</v>
      </c>
      <c r="M319" t="s">
        <v>3037</v>
      </c>
      <c r="O319" s="1" t="s">
        <v>3040</v>
      </c>
      <c r="P319" t="s">
        <v>49</v>
      </c>
      <c r="Q319" s="1" t="s">
        <v>3040</v>
      </c>
      <c r="R319" t="s">
        <v>114</v>
      </c>
      <c r="S319" s="1" t="s">
        <v>3040</v>
      </c>
      <c r="T319" t="s">
        <v>41</v>
      </c>
      <c r="U319" s="1" t="s">
        <v>3040</v>
      </c>
      <c r="V319" t="s">
        <v>50</v>
      </c>
      <c r="W319" s="1" t="s">
        <v>3040</v>
      </c>
      <c r="X319" t="s">
        <v>59</v>
      </c>
      <c r="Y319" s="1" t="s">
        <v>3040</v>
      </c>
      <c r="Z319" t="s">
        <v>3062</v>
      </c>
      <c r="AA319" s="1" t="s">
        <v>3038</v>
      </c>
      <c r="AB319">
        <v>0.43</v>
      </c>
      <c r="AC319" t="s">
        <v>3037</v>
      </c>
      <c r="AD319" t="s">
        <v>33</v>
      </c>
      <c r="AE319" s="1" t="s">
        <v>3040</v>
      </c>
      <c r="AF319" t="s">
        <v>61</v>
      </c>
      <c r="AG319" s="1" t="s">
        <v>3040</v>
      </c>
      <c r="AH319" t="s">
        <v>703</v>
      </c>
      <c r="AI319" s="1" t="s">
        <v>3040</v>
      </c>
      <c r="AJ319" t="s">
        <v>704</v>
      </c>
      <c r="AK319" s="1" t="s">
        <v>3038</v>
      </c>
      <c r="AL319">
        <v>46016</v>
      </c>
      <c r="AM319" t="s">
        <v>3037</v>
      </c>
      <c r="AN319" s="5">
        <v>42078</v>
      </c>
      <c r="AO319" s="6" t="s">
        <v>3040</v>
      </c>
      <c r="AP319" s="5">
        <v>42080</v>
      </c>
      <c r="AQ319" s="6" t="s">
        <v>3038</v>
      </c>
      <c r="AR319">
        <v>-22.12</v>
      </c>
      <c r="AS319" t="s">
        <v>3039</v>
      </c>
      <c r="AT319">
        <v>1</v>
      </c>
      <c r="AU319" t="s">
        <v>3039</v>
      </c>
      <c r="AV319">
        <v>17.440000000000001</v>
      </c>
      <c r="AW319" t="s">
        <v>3039</v>
      </c>
      <c r="AX319">
        <v>86309</v>
      </c>
      <c r="AY319" t="s">
        <v>3041</v>
      </c>
      <c r="AZ319" t="str">
        <f t="shared" si="4"/>
        <v>insert into Orders values(22996,"Critical",0.09,13.79,594,8.78,"","Regular Air","Consumer","Furniture","Office Furnishings","Small Box","9-3-4 Diameter Round Wall Clock",0.43,"United States","Central","Indiana","Anderson",46016,"2015-03-15","2015-03-17",-22.12,1,17.44,86309);</v>
      </c>
    </row>
    <row r="320" spans="1:52" ht="12.75" customHeight="1" x14ac:dyDescent="0.25">
      <c r="A320" t="s">
        <v>3200</v>
      </c>
      <c r="B320" s="3">
        <v>21662</v>
      </c>
      <c r="C320" s="3" t="s">
        <v>3037</v>
      </c>
      <c r="D320" t="s">
        <v>47</v>
      </c>
      <c r="E320" s="1" t="s">
        <v>3038</v>
      </c>
      <c r="F320">
        <v>0.04</v>
      </c>
      <c r="G320" t="s">
        <v>3039</v>
      </c>
      <c r="H320">
        <v>39.479999999999997</v>
      </c>
      <c r="I320" t="s">
        <v>3039</v>
      </c>
      <c r="J320">
        <v>594</v>
      </c>
      <c r="K320" t="s">
        <v>3039</v>
      </c>
      <c r="L320">
        <v>1.99</v>
      </c>
      <c r="M320" t="s">
        <v>3037</v>
      </c>
      <c r="O320" s="1" t="s">
        <v>3040</v>
      </c>
      <c r="P320" t="s">
        <v>49</v>
      </c>
      <c r="Q320" s="1" t="s">
        <v>3040</v>
      </c>
      <c r="R320" t="s">
        <v>114</v>
      </c>
      <c r="S320" s="1" t="s">
        <v>3040</v>
      </c>
      <c r="T320" t="s">
        <v>77</v>
      </c>
      <c r="U320" s="1" t="s">
        <v>3040</v>
      </c>
      <c r="V320" t="s">
        <v>180</v>
      </c>
      <c r="W320" s="1" t="s">
        <v>3040</v>
      </c>
      <c r="X320" t="s">
        <v>51</v>
      </c>
      <c r="Y320" s="1" t="s">
        <v>3040</v>
      </c>
      <c r="Z320" t="s">
        <v>3063</v>
      </c>
      <c r="AA320" s="1" t="s">
        <v>3038</v>
      </c>
      <c r="AB320">
        <v>0.54</v>
      </c>
      <c r="AC320" t="s">
        <v>3037</v>
      </c>
      <c r="AD320" t="s">
        <v>33</v>
      </c>
      <c r="AE320" s="1" t="s">
        <v>3040</v>
      </c>
      <c r="AF320" t="s">
        <v>61</v>
      </c>
      <c r="AG320" s="1" t="s">
        <v>3040</v>
      </c>
      <c r="AH320" t="s">
        <v>703</v>
      </c>
      <c r="AI320" s="1" t="s">
        <v>3040</v>
      </c>
      <c r="AJ320" t="s">
        <v>704</v>
      </c>
      <c r="AK320" s="1" t="s">
        <v>3038</v>
      </c>
      <c r="AL320">
        <v>46016</v>
      </c>
      <c r="AM320" t="s">
        <v>3037</v>
      </c>
      <c r="AN320" s="5">
        <v>42174</v>
      </c>
      <c r="AO320" s="6" t="s">
        <v>3040</v>
      </c>
      <c r="AP320" s="5">
        <v>42177</v>
      </c>
      <c r="AQ320" s="6" t="s">
        <v>3038</v>
      </c>
      <c r="AR320">
        <v>484.84919999999994</v>
      </c>
      <c r="AS320" t="s">
        <v>3039</v>
      </c>
      <c r="AT320">
        <v>18</v>
      </c>
      <c r="AU320" t="s">
        <v>3039</v>
      </c>
      <c r="AV320">
        <v>702.68</v>
      </c>
      <c r="AW320" t="s">
        <v>3039</v>
      </c>
      <c r="AX320">
        <v>86311</v>
      </c>
      <c r="AY320" t="s">
        <v>3041</v>
      </c>
      <c r="AZ320" t="str">
        <f t="shared" si="4"/>
        <v>insert into Orders values(21662,"Critical",0.04,39.48,594,1.99,"","Regular Air","Consumer","Technology","Computer Peripherals","Small Pack","80 Minute CD-R Spindle, 100-Pack - Staples",0.54,"United States","Central","Indiana","Anderson",46016,"2015-06-19","2015-06-22",484.8492,18,702.68,86311);</v>
      </c>
    </row>
    <row r="321" spans="1:52" ht="12.75" customHeight="1" x14ac:dyDescent="0.25">
      <c r="A321" t="s">
        <v>3200</v>
      </c>
      <c r="B321" s="3">
        <v>21663</v>
      </c>
      <c r="C321" s="3" t="s">
        <v>3037</v>
      </c>
      <c r="D321" t="s">
        <v>47</v>
      </c>
      <c r="E321" s="1" t="s">
        <v>3038</v>
      </c>
      <c r="F321">
        <v>0.04</v>
      </c>
      <c r="G321" t="s">
        <v>3039</v>
      </c>
      <c r="H321">
        <v>3.7</v>
      </c>
      <c r="I321" t="s">
        <v>3039</v>
      </c>
      <c r="J321">
        <v>594</v>
      </c>
      <c r="K321" t="s">
        <v>3039</v>
      </c>
      <c r="L321">
        <v>1.61</v>
      </c>
      <c r="M321" t="s">
        <v>3037</v>
      </c>
      <c r="O321" s="1" t="s">
        <v>3040</v>
      </c>
      <c r="P321" t="s">
        <v>49</v>
      </c>
      <c r="Q321" s="1" t="s">
        <v>3040</v>
      </c>
      <c r="R321" t="s">
        <v>114</v>
      </c>
      <c r="S321" s="1" t="s">
        <v>3040</v>
      </c>
      <c r="T321" t="s">
        <v>41</v>
      </c>
      <c r="U321" s="1" t="s">
        <v>3040</v>
      </c>
      <c r="V321" t="s">
        <v>50</v>
      </c>
      <c r="W321" s="1" t="s">
        <v>3040</v>
      </c>
      <c r="X321" t="s">
        <v>31</v>
      </c>
      <c r="Y321" s="1" t="s">
        <v>3040</v>
      </c>
      <c r="Z321" t="s">
        <v>706</v>
      </c>
      <c r="AA321" s="1" t="s">
        <v>3038</v>
      </c>
      <c r="AB321">
        <v>0.44</v>
      </c>
      <c r="AC321" t="s">
        <v>3037</v>
      </c>
      <c r="AD321" t="s">
        <v>33</v>
      </c>
      <c r="AE321" s="1" t="s">
        <v>3040</v>
      </c>
      <c r="AF321" t="s">
        <v>61</v>
      </c>
      <c r="AG321" s="1" t="s">
        <v>3040</v>
      </c>
      <c r="AH321" t="s">
        <v>703</v>
      </c>
      <c r="AI321" s="1" t="s">
        <v>3040</v>
      </c>
      <c r="AJ321" t="s">
        <v>704</v>
      </c>
      <c r="AK321" s="1" t="s">
        <v>3038</v>
      </c>
      <c r="AL321">
        <v>46016</v>
      </c>
      <c r="AM321" t="s">
        <v>3037</v>
      </c>
      <c r="AN321" s="5">
        <v>42174</v>
      </c>
      <c r="AO321" s="6" t="s">
        <v>3040</v>
      </c>
      <c r="AP321" s="5">
        <v>42175</v>
      </c>
      <c r="AQ321" s="6" t="s">
        <v>3038</v>
      </c>
      <c r="AR321">
        <v>18</v>
      </c>
      <c r="AS321" t="s">
        <v>3039</v>
      </c>
      <c r="AT321">
        <v>18</v>
      </c>
      <c r="AU321" t="s">
        <v>3039</v>
      </c>
      <c r="AV321">
        <v>67.239999999999995</v>
      </c>
      <c r="AW321" t="s">
        <v>3039</v>
      </c>
      <c r="AX321">
        <v>86311</v>
      </c>
      <c r="AY321" t="s">
        <v>3041</v>
      </c>
      <c r="AZ321" t="str">
        <f t="shared" si="4"/>
        <v>insert into Orders values(21663,"Critical",0.04,3.7,594,1.61,"","Regular Air","Consumer","Furniture","Office Furnishings","Wrap Bag","3M Hangers With Command Adhesive",0.44,"United States","Central","Indiana","Anderson",46016,"2015-06-19","2015-06-20",18,18,67.24,86311);</v>
      </c>
    </row>
    <row r="322" spans="1:52" ht="12.75" customHeight="1" x14ac:dyDescent="0.25">
      <c r="A322" t="s">
        <v>3200</v>
      </c>
      <c r="B322" s="3">
        <v>24480</v>
      </c>
      <c r="C322" s="3" t="s">
        <v>3037</v>
      </c>
      <c r="D322" t="s">
        <v>47</v>
      </c>
      <c r="E322" s="1" t="s">
        <v>3038</v>
      </c>
      <c r="F322">
        <v>0.03</v>
      </c>
      <c r="G322" t="s">
        <v>3039</v>
      </c>
      <c r="H322">
        <v>3.8</v>
      </c>
      <c r="I322" t="s">
        <v>3039</v>
      </c>
      <c r="J322">
        <v>596</v>
      </c>
      <c r="K322" t="s">
        <v>3039</v>
      </c>
      <c r="L322">
        <v>1.49</v>
      </c>
      <c r="M322" t="s">
        <v>3037</v>
      </c>
      <c r="O322" s="1" t="s">
        <v>3040</v>
      </c>
      <c r="P322" t="s">
        <v>49</v>
      </c>
      <c r="Q322" s="1" t="s">
        <v>3040</v>
      </c>
      <c r="R322" t="s">
        <v>114</v>
      </c>
      <c r="S322" s="1" t="s">
        <v>3040</v>
      </c>
      <c r="T322" t="s">
        <v>29</v>
      </c>
      <c r="U322" s="1" t="s">
        <v>3040</v>
      </c>
      <c r="V322" t="s">
        <v>109</v>
      </c>
      <c r="W322" s="1" t="s">
        <v>3040</v>
      </c>
      <c r="X322" t="s">
        <v>59</v>
      </c>
      <c r="Y322" s="1" t="s">
        <v>3040</v>
      </c>
      <c r="Z322" t="s">
        <v>125</v>
      </c>
      <c r="AA322" s="1" t="s">
        <v>3038</v>
      </c>
      <c r="AB322">
        <v>0.38</v>
      </c>
      <c r="AC322" t="s">
        <v>3037</v>
      </c>
      <c r="AD322" t="s">
        <v>33</v>
      </c>
      <c r="AE322" s="1" t="s">
        <v>3040</v>
      </c>
      <c r="AF322" t="s">
        <v>61</v>
      </c>
      <c r="AG322" s="1" t="s">
        <v>3040</v>
      </c>
      <c r="AH322" t="s">
        <v>703</v>
      </c>
      <c r="AI322" s="1" t="s">
        <v>3040</v>
      </c>
      <c r="AJ322" t="s">
        <v>708</v>
      </c>
      <c r="AK322" s="1" t="s">
        <v>3038</v>
      </c>
      <c r="AL322">
        <v>46032</v>
      </c>
      <c r="AM322" t="s">
        <v>3037</v>
      </c>
      <c r="AN322" s="5">
        <v>42050</v>
      </c>
      <c r="AO322" s="6" t="s">
        <v>3040</v>
      </c>
      <c r="AP322" s="5">
        <v>42052</v>
      </c>
      <c r="AQ322" s="6" t="s">
        <v>3038</v>
      </c>
      <c r="AR322">
        <v>15.2745</v>
      </c>
      <c r="AS322" t="s">
        <v>3039</v>
      </c>
      <c r="AT322">
        <v>6</v>
      </c>
      <c r="AU322" t="s">
        <v>3039</v>
      </c>
      <c r="AV322">
        <v>24.27</v>
      </c>
      <c r="AW322" t="s">
        <v>3039</v>
      </c>
      <c r="AX322">
        <v>86308</v>
      </c>
      <c r="AY322" t="s">
        <v>3041</v>
      </c>
      <c r="AZ322" t="str">
        <f t="shared" si="4"/>
        <v>insert into Orders values(24480,"Critical",0.03,3.8,596,1.49,"","Regular Air","Consumer","Office Supplies","Binders and Binder Accessories","Small Box","Durable Pressboard Binders",0.38,"United States","Central","Indiana","Carmel",46032,"2015-02-15","2015-02-17",15.2745,6,24.27,86308);</v>
      </c>
    </row>
    <row r="323" spans="1:52" ht="12.75" customHeight="1" x14ac:dyDescent="0.25">
      <c r="A323" t="s">
        <v>3200</v>
      </c>
      <c r="B323" s="3">
        <v>24481</v>
      </c>
      <c r="C323" s="3" t="s">
        <v>3037</v>
      </c>
      <c r="D323" t="s">
        <v>47</v>
      </c>
      <c r="E323" s="1" t="s">
        <v>3038</v>
      </c>
      <c r="F323">
        <v>7.0000000000000007E-2</v>
      </c>
      <c r="G323" t="s">
        <v>3039</v>
      </c>
      <c r="H323">
        <v>7.98</v>
      </c>
      <c r="I323" t="s">
        <v>3039</v>
      </c>
      <c r="J323">
        <v>596</v>
      </c>
      <c r="K323" t="s">
        <v>3039</v>
      </c>
      <c r="L323">
        <v>1.25</v>
      </c>
      <c r="M323" t="s">
        <v>3037</v>
      </c>
      <c r="O323" s="1" t="s">
        <v>3040</v>
      </c>
      <c r="P323" t="s">
        <v>49</v>
      </c>
      <c r="Q323" s="1" t="s">
        <v>3040</v>
      </c>
      <c r="R323" t="s">
        <v>114</v>
      </c>
      <c r="S323" s="1" t="s">
        <v>3040</v>
      </c>
      <c r="T323" t="s">
        <v>29</v>
      </c>
      <c r="U323" s="1" t="s">
        <v>3040</v>
      </c>
      <c r="V323" t="s">
        <v>93</v>
      </c>
      <c r="W323" s="1" t="s">
        <v>3040</v>
      </c>
      <c r="X323" t="s">
        <v>31</v>
      </c>
      <c r="Y323" s="1" t="s">
        <v>3040</v>
      </c>
      <c r="Z323" t="s">
        <v>3064</v>
      </c>
      <c r="AA323" s="1" t="s">
        <v>3038</v>
      </c>
      <c r="AB323">
        <v>0.35</v>
      </c>
      <c r="AC323" t="s">
        <v>3037</v>
      </c>
      <c r="AD323" t="s">
        <v>33</v>
      </c>
      <c r="AE323" s="1" t="s">
        <v>3040</v>
      </c>
      <c r="AF323" t="s">
        <v>61</v>
      </c>
      <c r="AG323" s="1" t="s">
        <v>3040</v>
      </c>
      <c r="AH323" t="s">
        <v>703</v>
      </c>
      <c r="AI323" s="1" t="s">
        <v>3040</v>
      </c>
      <c r="AJ323" t="s">
        <v>708</v>
      </c>
      <c r="AK323" s="1" t="s">
        <v>3038</v>
      </c>
      <c r="AL323">
        <v>46032</v>
      </c>
      <c r="AM323" t="s">
        <v>3037</v>
      </c>
      <c r="AN323" s="5">
        <v>42050</v>
      </c>
      <c r="AO323" s="6" t="s">
        <v>3040</v>
      </c>
      <c r="AP323" s="5">
        <v>42052</v>
      </c>
      <c r="AQ323" s="6" t="s">
        <v>3038</v>
      </c>
      <c r="AR323">
        <v>26.585699999999999</v>
      </c>
      <c r="AS323" t="s">
        <v>3039</v>
      </c>
      <c r="AT323">
        <v>5</v>
      </c>
      <c r="AU323" t="s">
        <v>3039</v>
      </c>
      <c r="AV323">
        <v>38.53</v>
      </c>
      <c r="AW323" t="s">
        <v>3039</v>
      </c>
      <c r="AX323">
        <v>86308</v>
      </c>
      <c r="AY323" t="s">
        <v>3041</v>
      </c>
      <c r="AZ323" t="str">
        <f t="shared" ref="AZ323:AZ386" si="5">CONCATENATE(A323,B323,C323,D323,E323,F323,G323,H323,I323,J323,K323,L323,M323,N323,O323,P323,Q323,R323,S323,T323,U323,V323,W323,X323,Y323,Z323,AA323,AB323,AC323,AD323,AE323,AF323,AG323,AH323,AI323,AJ323,AK323,AL323,AM323,TEXT(AN323,"YYYY-MM-DD"),AO323,TEXT(AP323,"YYYY-MM-DD"),AQ323,AR323,AS323,AT323,AU323,AV323,AW323,AX323,AY323)</f>
        <v>insert into Orders values(24481,"Critical",0.07,7.98,596,1.25,"","Regular Air","Consumer","Office Supplies","Paper","Wrap Bag","Adams Telephone Message Book w-Frequently-Called Numbers Space, 400 Messages per Book",0.35,"United States","Central","Indiana","Carmel",46032,"2015-02-15","2015-02-17",26.5857,5,38.53,86308);</v>
      </c>
    </row>
    <row r="324" spans="1:52" ht="12.75" customHeight="1" x14ac:dyDescent="0.25">
      <c r="A324" t="s">
        <v>3200</v>
      </c>
      <c r="B324" s="3">
        <v>24482</v>
      </c>
      <c r="C324" s="3" t="s">
        <v>3037</v>
      </c>
      <c r="D324" t="s">
        <v>47</v>
      </c>
      <c r="E324" s="1" t="s">
        <v>3038</v>
      </c>
      <c r="F324">
        <v>7.0000000000000007E-2</v>
      </c>
      <c r="G324" t="s">
        <v>3039</v>
      </c>
      <c r="H324">
        <v>417.4</v>
      </c>
      <c r="I324" t="s">
        <v>3039</v>
      </c>
      <c r="J324">
        <v>596</v>
      </c>
      <c r="K324" t="s">
        <v>3039</v>
      </c>
      <c r="L324">
        <v>75.23</v>
      </c>
      <c r="M324" t="s">
        <v>3037</v>
      </c>
      <c r="O324" s="1" t="s">
        <v>3040</v>
      </c>
      <c r="P324" t="s">
        <v>39</v>
      </c>
      <c r="Q324" s="1" t="s">
        <v>3040</v>
      </c>
      <c r="R324" t="s">
        <v>114</v>
      </c>
      <c r="S324" s="1" t="s">
        <v>3040</v>
      </c>
      <c r="T324" t="s">
        <v>41</v>
      </c>
      <c r="U324" s="1" t="s">
        <v>3040</v>
      </c>
      <c r="V324" t="s">
        <v>152</v>
      </c>
      <c r="W324" s="1" t="s">
        <v>3040</v>
      </c>
      <c r="X324" t="s">
        <v>121</v>
      </c>
      <c r="Y324" s="1" t="s">
        <v>3040</v>
      </c>
      <c r="Z324" t="s">
        <v>710</v>
      </c>
      <c r="AA324" s="1" t="s">
        <v>3038</v>
      </c>
      <c r="AB324">
        <v>0.79</v>
      </c>
      <c r="AC324" t="s">
        <v>3037</v>
      </c>
      <c r="AD324" t="s">
        <v>33</v>
      </c>
      <c r="AE324" s="1" t="s">
        <v>3040</v>
      </c>
      <c r="AF324" t="s">
        <v>61</v>
      </c>
      <c r="AG324" s="1" t="s">
        <v>3040</v>
      </c>
      <c r="AH324" t="s">
        <v>703</v>
      </c>
      <c r="AI324" s="1" t="s">
        <v>3040</v>
      </c>
      <c r="AJ324" t="s">
        <v>708</v>
      </c>
      <c r="AK324" s="1" t="s">
        <v>3038</v>
      </c>
      <c r="AL324">
        <v>46032</v>
      </c>
      <c r="AM324" t="s">
        <v>3037</v>
      </c>
      <c r="AN324" s="5">
        <v>42050</v>
      </c>
      <c r="AO324" s="6" t="s">
        <v>3040</v>
      </c>
      <c r="AP324" s="5">
        <v>42051</v>
      </c>
      <c r="AQ324" s="6" t="s">
        <v>3038</v>
      </c>
      <c r="AR324">
        <v>-575.35199999999998</v>
      </c>
      <c r="AS324" t="s">
        <v>3039</v>
      </c>
      <c r="AT324">
        <v>12</v>
      </c>
      <c r="AU324" t="s">
        <v>3039</v>
      </c>
      <c r="AV324">
        <v>4910.72</v>
      </c>
      <c r="AW324" t="s">
        <v>3039</v>
      </c>
      <c r="AX324">
        <v>86308</v>
      </c>
      <c r="AY324" t="s">
        <v>3041</v>
      </c>
      <c r="AZ324" t="str">
        <f t="shared" si="5"/>
        <v>insert into Orders values(24482,"Critical",0.07,417.4,596,75.23,"","Delivery Truck","Consumer","Furniture","Tables","Jumbo Box","Bretford “Just In Time” Height-Adjustable Multi-Task Work Tables",0.79,"United States","Central","Indiana","Carmel",46032,"2015-02-15","2015-02-16",-575.352,12,4910.72,86308);</v>
      </c>
    </row>
    <row r="325" spans="1:52" ht="12.75" customHeight="1" x14ac:dyDescent="0.25">
      <c r="A325" t="s">
        <v>3200</v>
      </c>
      <c r="B325" s="3">
        <v>25949</v>
      </c>
      <c r="C325" s="3" t="s">
        <v>3037</v>
      </c>
      <c r="D325" t="s">
        <v>37</v>
      </c>
      <c r="E325" s="1" t="s">
        <v>3038</v>
      </c>
      <c r="F325">
        <v>0.1</v>
      </c>
      <c r="G325" t="s">
        <v>3039</v>
      </c>
      <c r="H325">
        <v>6.48</v>
      </c>
      <c r="I325" t="s">
        <v>3039</v>
      </c>
      <c r="J325">
        <v>597</v>
      </c>
      <c r="K325" t="s">
        <v>3039</v>
      </c>
      <c r="L325">
        <v>5.9</v>
      </c>
      <c r="M325" t="s">
        <v>3037</v>
      </c>
      <c r="O325" s="1" t="s">
        <v>3040</v>
      </c>
      <c r="P325" t="s">
        <v>49</v>
      </c>
      <c r="Q325" s="1" t="s">
        <v>3040</v>
      </c>
      <c r="R325" t="s">
        <v>58</v>
      </c>
      <c r="S325" s="1" t="s">
        <v>3040</v>
      </c>
      <c r="T325" t="s">
        <v>29</v>
      </c>
      <c r="U325" s="1" t="s">
        <v>3040</v>
      </c>
      <c r="V325" t="s">
        <v>93</v>
      </c>
      <c r="W325" s="1" t="s">
        <v>3040</v>
      </c>
      <c r="X325" t="s">
        <v>59</v>
      </c>
      <c r="Y325" s="1" t="s">
        <v>3040</v>
      </c>
      <c r="Z325" t="s">
        <v>712</v>
      </c>
      <c r="AA325" s="1" t="s">
        <v>3038</v>
      </c>
      <c r="AB325">
        <v>0.37</v>
      </c>
      <c r="AC325" t="s">
        <v>3037</v>
      </c>
      <c r="AD325" t="s">
        <v>33</v>
      </c>
      <c r="AE325" s="1" t="s">
        <v>3040</v>
      </c>
      <c r="AF325" t="s">
        <v>61</v>
      </c>
      <c r="AG325" s="1" t="s">
        <v>3040</v>
      </c>
      <c r="AH325" t="s">
        <v>703</v>
      </c>
      <c r="AI325" s="1" t="s">
        <v>3040</v>
      </c>
      <c r="AJ325" t="s">
        <v>443</v>
      </c>
      <c r="AK325" s="1" t="s">
        <v>3038</v>
      </c>
      <c r="AL325">
        <v>47201</v>
      </c>
      <c r="AM325" t="s">
        <v>3037</v>
      </c>
      <c r="AN325" s="5">
        <v>42165</v>
      </c>
      <c r="AO325" s="6" t="s">
        <v>3040</v>
      </c>
      <c r="AP325" s="5">
        <v>42165</v>
      </c>
      <c r="AQ325" s="6" t="s">
        <v>3038</v>
      </c>
      <c r="AR325">
        <v>-51.634999999999998</v>
      </c>
      <c r="AS325" t="s">
        <v>3039</v>
      </c>
      <c r="AT325">
        <v>19</v>
      </c>
      <c r="AU325" t="s">
        <v>3039</v>
      </c>
      <c r="AV325">
        <v>116.8</v>
      </c>
      <c r="AW325" t="s">
        <v>3039</v>
      </c>
      <c r="AX325">
        <v>86310</v>
      </c>
      <c r="AY325" t="s">
        <v>3041</v>
      </c>
      <c r="AZ325" t="str">
        <f t="shared" si="5"/>
        <v>insert into Orders values(25949,"Not Specified",0.1,6.48,597,5.9,"","Regular Air","Small Business","Office Supplies","Paper","Small Box","Xerox 1976",0.37,"United States","Central","Indiana","Columbus",47201,"2015-06-10","2015-06-10",-51.635,19,116.8,86310);</v>
      </c>
    </row>
    <row r="326" spans="1:52" ht="12.75" customHeight="1" x14ac:dyDescent="0.25">
      <c r="A326" t="s">
        <v>3200</v>
      </c>
      <c r="B326" s="3">
        <v>21274</v>
      </c>
      <c r="C326" s="3" t="s">
        <v>3037</v>
      </c>
      <c r="D326" t="s">
        <v>56</v>
      </c>
      <c r="E326" s="1" t="s">
        <v>3038</v>
      </c>
      <c r="F326">
        <v>0.06</v>
      </c>
      <c r="G326" t="s">
        <v>3039</v>
      </c>
      <c r="H326">
        <v>6.48</v>
      </c>
      <c r="I326" t="s">
        <v>3039</v>
      </c>
      <c r="J326">
        <v>600</v>
      </c>
      <c r="K326" t="s">
        <v>3039</v>
      </c>
      <c r="L326">
        <v>7.37</v>
      </c>
      <c r="M326" t="s">
        <v>3037</v>
      </c>
      <c r="O326" s="1" t="s">
        <v>3040</v>
      </c>
      <c r="P326" t="s">
        <v>49</v>
      </c>
      <c r="Q326" s="1" t="s">
        <v>3040</v>
      </c>
      <c r="R326" t="s">
        <v>28</v>
      </c>
      <c r="S326" s="1" t="s">
        <v>3040</v>
      </c>
      <c r="T326" t="s">
        <v>29</v>
      </c>
      <c r="U326" s="1" t="s">
        <v>3040</v>
      </c>
      <c r="V326" t="s">
        <v>93</v>
      </c>
      <c r="W326" s="1" t="s">
        <v>3040</v>
      </c>
      <c r="X326" t="s">
        <v>59</v>
      </c>
      <c r="Y326" s="1" t="s">
        <v>3040</v>
      </c>
      <c r="Z326" t="s">
        <v>714</v>
      </c>
      <c r="AA326" s="1" t="s">
        <v>3038</v>
      </c>
      <c r="AB326">
        <v>0.37</v>
      </c>
      <c r="AC326" t="s">
        <v>3037</v>
      </c>
      <c r="AD326" t="s">
        <v>33</v>
      </c>
      <c r="AE326" s="1" t="s">
        <v>3040</v>
      </c>
      <c r="AF326" t="s">
        <v>53</v>
      </c>
      <c r="AG326" s="1" t="s">
        <v>3040</v>
      </c>
      <c r="AH326" t="s">
        <v>415</v>
      </c>
      <c r="AI326" s="1" t="s">
        <v>3040</v>
      </c>
      <c r="AJ326" t="s">
        <v>715</v>
      </c>
      <c r="AK326" s="1" t="s">
        <v>3038</v>
      </c>
      <c r="AL326">
        <v>21136</v>
      </c>
      <c r="AM326" t="s">
        <v>3037</v>
      </c>
      <c r="AN326" s="5">
        <v>42076</v>
      </c>
      <c r="AO326" s="6" t="s">
        <v>3040</v>
      </c>
      <c r="AP326" s="5">
        <v>42077</v>
      </c>
      <c r="AQ326" s="6" t="s">
        <v>3038</v>
      </c>
      <c r="AR326">
        <v>-75.44</v>
      </c>
      <c r="AS326" t="s">
        <v>3039</v>
      </c>
      <c r="AT326">
        <v>5</v>
      </c>
      <c r="AU326" t="s">
        <v>3039</v>
      </c>
      <c r="AV326">
        <v>32.39</v>
      </c>
      <c r="AW326" t="s">
        <v>3039</v>
      </c>
      <c r="AX326">
        <v>87579</v>
      </c>
      <c r="AY326" t="s">
        <v>3041</v>
      </c>
      <c r="AZ326" t="str">
        <f t="shared" si="5"/>
        <v>insert into Orders values(21274,"Medium",0.06,6.48,600,7.37,"","Regular Air","Corporate","Office Supplies","Paper","Small Box","Xerox 210",0.37,"United States","East","Maryland","Reisterstown",21136,"2015-03-13","2015-03-14",-75.44,5,32.39,87579);</v>
      </c>
    </row>
    <row r="327" spans="1:52" ht="12.75" customHeight="1" x14ac:dyDescent="0.25">
      <c r="A327" t="s">
        <v>3200</v>
      </c>
      <c r="B327" s="3">
        <v>20929</v>
      </c>
      <c r="C327" s="3" t="s">
        <v>3037</v>
      </c>
      <c r="D327" t="s">
        <v>37</v>
      </c>
      <c r="E327" s="1" t="s">
        <v>3038</v>
      </c>
      <c r="F327">
        <v>0.02</v>
      </c>
      <c r="G327" t="s">
        <v>3039</v>
      </c>
      <c r="H327">
        <v>35.99</v>
      </c>
      <c r="I327" t="s">
        <v>3039</v>
      </c>
      <c r="J327">
        <v>603</v>
      </c>
      <c r="K327" t="s">
        <v>3039</v>
      </c>
      <c r="L327">
        <v>5</v>
      </c>
      <c r="M327" t="s">
        <v>3037</v>
      </c>
      <c r="O327" s="1" t="s">
        <v>3040</v>
      </c>
      <c r="P327" t="s">
        <v>49</v>
      </c>
      <c r="Q327" s="1" t="s">
        <v>3040</v>
      </c>
      <c r="R327" t="s">
        <v>40</v>
      </c>
      <c r="S327" s="1" t="s">
        <v>3040</v>
      </c>
      <c r="T327" t="s">
        <v>77</v>
      </c>
      <c r="U327" s="1" t="s">
        <v>3040</v>
      </c>
      <c r="V327" t="s">
        <v>78</v>
      </c>
      <c r="W327" s="1" t="s">
        <v>3040</v>
      </c>
      <c r="X327" t="s">
        <v>59</v>
      </c>
      <c r="Y327" s="1" t="s">
        <v>3040</v>
      </c>
      <c r="Z327" t="s">
        <v>717</v>
      </c>
      <c r="AA327" s="1" t="s">
        <v>3038</v>
      </c>
      <c r="AB327">
        <v>0.85</v>
      </c>
      <c r="AC327" t="s">
        <v>3037</v>
      </c>
      <c r="AD327" t="s">
        <v>33</v>
      </c>
      <c r="AE327" s="1" t="s">
        <v>3040</v>
      </c>
      <c r="AF327" t="s">
        <v>34</v>
      </c>
      <c r="AG327" s="1" t="s">
        <v>3040</v>
      </c>
      <c r="AH327" t="s">
        <v>255</v>
      </c>
      <c r="AI327" s="1" t="s">
        <v>3040</v>
      </c>
      <c r="AJ327" t="s">
        <v>718</v>
      </c>
      <c r="AK327" s="1" t="s">
        <v>3038</v>
      </c>
      <c r="AL327">
        <v>81001</v>
      </c>
      <c r="AM327" t="s">
        <v>3037</v>
      </c>
      <c r="AN327" s="5">
        <v>42038</v>
      </c>
      <c r="AO327" s="6" t="s">
        <v>3040</v>
      </c>
      <c r="AP327" s="5">
        <v>42040</v>
      </c>
      <c r="AQ327" s="6" t="s">
        <v>3038</v>
      </c>
      <c r="AR327">
        <v>-120.934</v>
      </c>
      <c r="AS327" t="s">
        <v>3039</v>
      </c>
      <c r="AT327">
        <v>7</v>
      </c>
      <c r="AU327" t="s">
        <v>3039</v>
      </c>
      <c r="AV327">
        <v>227.79</v>
      </c>
      <c r="AW327" t="s">
        <v>3039</v>
      </c>
      <c r="AX327">
        <v>87020</v>
      </c>
      <c r="AY327" t="s">
        <v>3041</v>
      </c>
      <c r="AZ327" t="str">
        <f t="shared" si="5"/>
        <v>insert into Orders values(20929,"Not Specified",0.02,35.99,603,5,"","Regular Air","Home Office","Technology","Telephones and Communication","Small Box","Accessory27",0.85,"United States","West","Colorado","Pueblo",81001,"2015-02-03","2015-02-05",-120.934,7,227.79,87020);</v>
      </c>
    </row>
    <row r="328" spans="1:52" ht="12.75" customHeight="1" x14ac:dyDescent="0.25">
      <c r="A328" t="s">
        <v>3200</v>
      </c>
      <c r="B328" s="3">
        <v>4015</v>
      </c>
      <c r="C328" s="3" t="s">
        <v>3037</v>
      </c>
      <c r="D328" t="s">
        <v>47</v>
      </c>
      <c r="E328" s="1" t="s">
        <v>3038</v>
      </c>
      <c r="F328">
        <v>0.09</v>
      </c>
      <c r="G328" t="s">
        <v>3039</v>
      </c>
      <c r="H328">
        <v>154.13</v>
      </c>
      <c r="I328" t="s">
        <v>3039</v>
      </c>
      <c r="J328">
        <v>604</v>
      </c>
      <c r="K328" t="s">
        <v>3039</v>
      </c>
      <c r="L328">
        <v>69</v>
      </c>
      <c r="M328" t="s">
        <v>3037</v>
      </c>
      <c r="O328" s="1" t="s">
        <v>3040</v>
      </c>
      <c r="P328" t="s">
        <v>27</v>
      </c>
      <c r="Q328" s="1" t="s">
        <v>3040</v>
      </c>
      <c r="R328" t="s">
        <v>28</v>
      </c>
      <c r="S328" s="1" t="s">
        <v>3040</v>
      </c>
      <c r="T328" t="s">
        <v>41</v>
      </c>
      <c r="U328" s="1" t="s">
        <v>3040</v>
      </c>
      <c r="V328" t="s">
        <v>152</v>
      </c>
      <c r="W328" s="1" t="s">
        <v>3040</v>
      </c>
      <c r="X328" t="s">
        <v>236</v>
      </c>
      <c r="Y328" s="1" t="s">
        <v>3040</v>
      </c>
      <c r="Z328" t="s">
        <v>237</v>
      </c>
      <c r="AA328" s="1" t="s">
        <v>3038</v>
      </c>
      <c r="AB328">
        <v>0.68</v>
      </c>
      <c r="AC328" t="s">
        <v>3037</v>
      </c>
      <c r="AD328" t="s">
        <v>33</v>
      </c>
      <c r="AE328" s="1" t="s">
        <v>3040</v>
      </c>
      <c r="AF328" t="s">
        <v>34</v>
      </c>
      <c r="AG328" s="1" t="s">
        <v>3040</v>
      </c>
      <c r="AH328" t="s">
        <v>45</v>
      </c>
      <c r="AI328" s="1" t="s">
        <v>3040</v>
      </c>
      <c r="AJ328" t="s">
        <v>663</v>
      </c>
      <c r="AK328" s="1" t="s">
        <v>3038</v>
      </c>
      <c r="AL328">
        <v>90045</v>
      </c>
      <c r="AM328" t="s">
        <v>3037</v>
      </c>
      <c r="AN328" s="5">
        <v>42077</v>
      </c>
      <c r="AO328" s="6" t="s">
        <v>3040</v>
      </c>
      <c r="AP328" s="5">
        <v>42078</v>
      </c>
      <c r="AQ328" s="6" t="s">
        <v>3038</v>
      </c>
      <c r="AR328">
        <v>-1763.7477000000003</v>
      </c>
      <c r="AS328" t="s">
        <v>3039</v>
      </c>
      <c r="AT328">
        <v>38</v>
      </c>
      <c r="AU328" t="s">
        <v>3039</v>
      </c>
      <c r="AV328">
        <v>5679.59</v>
      </c>
      <c r="AW328" t="s">
        <v>3039</v>
      </c>
      <c r="AX328">
        <v>28647</v>
      </c>
      <c r="AY328" t="s">
        <v>3041</v>
      </c>
      <c r="AZ328" t="str">
        <f t="shared" si="5"/>
        <v>insert into Orders values(4015,"Critical",0.09,154.13,604,69,"","Express Air","Corporate","Furniture","Tables","Large Box","Laminate Occasional Tables",0.68,"United States","West","California","Los Angeles",90045,"2015-03-14","2015-03-15",-1763.7477,38,5679.59,28647);</v>
      </c>
    </row>
    <row r="329" spans="1:52" ht="12.75" customHeight="1" x14ac:dyDescent="0.25">
      <c r="A329" t="s">
        <v>3200</v>
      </c>
      <c r="B329" s="3">
        <v>4903</v>
      </c>
      <c r="C329" s="3" t="s">
        <v>3037</v>
      </c>
      <c r="D329" t="s">
        <v>47</v>
      </c>
      <c r="E329" s="1" t="s">
        <v>3038</v>
      </c>
      <c r="F329">
        <v>0.03</v>
      </c>
      <c r="G329" t="s">
        <v>3039</v>
      </c>
      <c r="H329">
        <v>1.88</v>
      </c>
      <c r="I329" t="s">
        <v>3039</v>
      </c>
      <c r="J329">
        <v>604</v>
      </c>
      <c r="K329" t="s">
        <v>3039</v>
      </c>
      <c r="L329">
        <v>1.49</v>
      </c>
      <c r="M329" t="s">
        <v>3037</v>
      </c>
      <c r="O329" s="1" t="s">
        <v>3040</v>
      </c>
      <c r="P329" t="s">
        <v>49</v>
      </c>
      <c r="Q329" s="1" t="s">
        <v>3040</v>
      </c>
      <c r="R329" t="s">
        <v>40</v>
      </c>
      <c r="S329" s="1" t="s">
        <v>3040</v>
      </c>
      <c r="T329" t="s">
        <v>29</v>
      </c>
      <c r="U329" s="1" t="s">
        <v>3040</v>
      </c>
      <c r="V329" t="s">
        <v>109</v>
      </c>
      <c r="W329" s="1" t="s">
        <v>3040</v>
      </c>
      <c r="X329" t="s">
        <v>59</v>
      </c>
      <c r="Y329" s="1" t="s">
        <v>3040</v>
      </c>
      <c r="Z329" t="s">
        <v>272</v>
      </c>
      <c r="AA329" s="1" t="s">
        <v>3038</v>
      </c>
      <c r="AB329">
        <v>0.37</v>
      </c>
      <c r="AC329" t="s">
        <v>3037</v>
      </c>
      <c r="AD329" t="s">
        <v>33</v>
      </c>
      <c r="AE329" s="1" t="s">
        <v>3040</v>
      </c>
      <c r="AF329" t="s">
        <v>34</v>
      </c>
      <c r="AG329" s="1" t="s">
        <v>3040</v>
      </c>
      <c r="AH329" t="s">
        <v>45</v>
      </c>
      <c r="AI329" s="1" t="s">
        <v>3040</v>
      </c>
      <c r="AJ329" t="s">
        <v>663</v>
      </c>
      <c r="AK329" s="1" t="s">
        <v>3038</v>
      </c>
      <c r="AL329">
        <v>90045</v>
      </c>
      <c r="AM329" t="s">
        <v>3037</v>
      </c>
      <c r="AN329" s="5">
        <v>42028</v>
      </c>
      <c r="AO329" s="6" t="s">
        <v>3040</v>
      </c>
      <c r="AP329" s="5">
        <v>42029</v>
      </c>
      <c r="AQ329" s="6" t="s">
        <v>3038</v>
      </c>
      <c r="AR329">
        <v>-15.099500000000001</v>
      </c>
      <c r="AS329" t="s">
        <v>3039</v>
      </c>
      <c r="AT329">
        <v>52</v>
      </c>
      <c r="AU329" t="s">
        <v>3039</v>
      </c>
      <c r="AV329">
        <v>102.32</v>
      </c>
      <c r="AW329" t="s">
        <v>3039</v>
      </c>
      <c r="AX329">
        <v>34882</v>
      </c>
      <c r="AY329" t="s">
        <v>3041</v>
      </c>
      <c r="AZ329" t="str">
        <f t="shared" si="5"/>
        <v>insert into Orders values(4903,"Critical",0.03,1.88,604,1.49,"","Regular Air","Home Office","Office Supplies","Binders and Binder Accessories","Small Box","Staples® General Use 3-Ring Binders",0.37,"United States","West","California","Los Angeles",90045,"2015-01-24","2015-01-25",-15.0995,52,102.32,34882);</v>
      </c>
    </row>
    <row r="330" spans="1:52" ht="12.75" customHeight="1" x14ac:dyDescent="0.25">
      <c r="A330" t="s">
        <v>3200</v>
      </c>
      <c r="B330" s="3">
        <v>22015</v>
      </c>
      <c r="C330" s="3" t="s">
        <v>3037</v>
      </c>
      <c r="D330" t="s">
        <v>47</v>
      </c>
      <c r="E330" s="1" t="s">
        <v>3038</v>
      </c>
      <c r="F330">
        <v>0.09</v>
      </c>
      <c r="G330" t="s">
        <v>3039</v>
      </c>
      <c r="H330">
        <v>154.13</v>
      </c>
      <c r="I330" t="s">
        <v>3039</v>
      </c>
      <c r="J330">
        <v>605</v>
      </c>
      <c r="K330" t="s">
        <v>3039</v>
      </c>
      <c r="L330">
        <v>5.5</v>
      </c>
      <c r="M330" t="s">
        <v>3037</v>
      </c>
      <c r="O330" s="1" t="s">
        <v>3040</v>
      </c>
      <c r="P330" t="s">
        <v>27</v>
      </c>
      <c r="Q330" s="1" t="s">
        <v>3040</v>
      </c>
      <c r="R330" t="s">
        <v>28</v>
      </c>
      <c r="S330" s="1" t="s">
        <v>3040</v>
      </c>
      <c r="T330" t="s">
        <v>41</v>
      </c>
      <c r="U330" s="1" t="s">
        <v>3040</v>
      </c>
      <c r="V330" t="s">
        <v>152</v>
      </c>
      <c r="W330" s="1" t="s">
        <v>3040</v>
      </c>
      <c r="X330" t="s">
        <v>236</v>
      </c>
      <c r="Y330" s="1" t="s">
        <v>3040</v>
      </c>
      <c r="Z330" t="s">
        <v>237</v>
      </c>
      <c r="AA330" s="1" t="s">
        <v>3038</v>
      </c>
      <c r="AB330">
        <v>0.68</v>
      </c>
      <c r="AC330" t="s">
        <v>3037</v>
      </c>
      <c r="AD330" t="s">
        <v>33</v>
      </c>
      <c r="AE330" s="1" t="s">
        <v>3040</v>
      </c>
      <c r="AF330" t="s">
        <v>53</v>
      </c>
      <c r="AG330" s="1" t="s">
        <v>3040</v>
      </c>
      <c r="AH330" t="s">
        <v>71</v>
      </c>
      <c r="AI330" s="1" t="s">
        <v>3040</v>
      </c>
      <c r="AJ330" t="s">
        <v>721</v>
      </c>
      <c r="AK330" s="1" t="s">
        <v>3038</v>
      </c>
      <c r="AL330">
        <v>11795</v>
      </c>
      <c r="AM330" t="s">
        <v>3037</v>
      </c>
      <c r="AN330" s="5">
        <v>42077</v>
      </c>
      <c r="AO330" s="6" t="s">
        <v>3040</v>
      </c>
      <c r="AP330" s="5">
        <v>42078</v>
      </c>
      <c r="AQ330" s="6" t="s">
        <v>3038</v>
      </c>
      <c r="AR330">
        <v>-1763.7477000000003</v>
      </c>
      <c r="AS330" t="s">
        <v>3039</v>
      </c>
      <c r="AT330">
        <v>10</v>
      </c>
      <c r="AU330" t="s">
        <v>3039</v>
      </c>
      <c r="AV330">
        <v>1494.63</v>
      </c>
      <c r="AW330" t="s">
        <v>3039</v>
      </c>
      <c r="AX330">
        <v>91144</v>
      </c>
      <c r="AY330" t="s">
        <v>3041</v>
      </c>
      <c r="AZ330" t="str">
        <f t="shared" si="5"/>
        <v>insert into Orders values(22015,"Critical",0.09,154.13,605,5.5,"","Express Air","Corporate","Furniture","Tables","Large Box","Laminate Occasional Tables",0.68,"United States","East","New York","West Islip",11795,"2015-03-14","2015-03-15",-1763.7477,10,1494.63,91144);</v>
      </c>
    </row>
    <row r="331" spans="1:52" ht="12.75" customHeight="1" x14ac:dyDescent="0.25">
      <c r="A331" t="s">
        <v>3200</v>
      </c>
      <c r="B331" s="3">
        <v>18492</v>
      </c>
      <c r="C331" s="3" t="s">
        <v>3037</v>
      </c>
      <c r="D331" t="s">
        <v>37</v>
      </c>
      <c r="E331" s="1" t="s">
        <v>3038</v>
      </c>
      <c r="F331">
        <v>0.02</v>
      </c>
      <c r="G331" t="s">
        <v>3039</v>
      </c>
      <c r="H331">
        <v>15.57</v>
      </c>
      <c r="I331" t="s">
        <v>3039</v>
      </c>
      <c r="J331">
        <v>617</v>
      </c>
      <c r="K331" t="s">
        <v>3039</v>
      </c>
      <c r="L331">
        <v>1.39</v>
      </c>
      <c r="M331" t="s">
        <v>3037</v>
      </c>
      <c r="O331" s="1" t="s">
        <v>3040</v>
      </c>
      <c r="P331" t="s">
        <v>49</v>
      </c>
      <c r="Q331" s="1" t="s">
        <v>3040</v>
      </c>
      <c r="R331" t="s">
        <v>114</v>
      </c>
      <c r="S331" s="1" t="s">
        <v>3040</v>
      </c>
      <c r="T331" t="s">
        <v>29</v>
      </c>
      <c r="U331" s="1" t="s">
        <v>3040</v>
      </c>
      <c r="V331" t="s">
        <v>69</v>
      </c>
      <c r="W331" s="1" t="s">
        <v>3040</v>
      </c>
      <c r="X331" t="s">
        <v>59</v>
      </c>
      <c r="Y331" s="1" t="s">
        <v>3040</v>
      </c>
      <c r="Z331" t="s">
        <v>723</v>
      </c>
      <c r="AA331" s="1" t="s">
        <v>3038</v>
      </c>
      <c r="AB331">
        <v>0.38</v>
      </c>
      <c r="AC331" t="s">
        <v>3037</v>
      </c>
      <c r="AD331" t="s">
        <v>33</v>
      </c>
      <c r="AE331" s="1" t="s">
        <v>3040</v>
      </c>
      <c r="AF331" t="s">
        <v>34</v>
      </c>
      <c r="AG331" s="1" t="s">
        <v>3040</v>
      </c>
      <c r="AH331" t="s">
        <v>255</v>
      </c>
      <c r="AI331" s="1" t="s">
        <v>3040</v>
      </c>
      <c r="AJ331" t="s">
        <v>718</v>
      </c>
      <c r="AK331" s="1" t="s">
        <v>3038</v>
      </c>
      <c r="AL331">
        <v>81001</v>
      </c>
      <c r="AM331" t="s">
        <v>3037</v>
      </c>
      <c r="AN331" s="5">
        <v>42123</v>
      </c>
      <c r="AO331" s="6" t="s">
        <v>3040</v>
      </c>
      <c r="AP331" s="5">
        <v>42124</v>
      </c>
      <c r="AQ331" s="6" t="s">
        <v>3038</v>
      </c>
      <c r="AR331">
        <v>23.5428</v>
      </c>
      <c r="AS331" t="s">
        <v>3039</v>
      </c>
      <c r="AT331">
        <v>3</v>
      </c>
      <c r="AU331" t="s">
        <v>3039</v>
      </c>
      <c r="AV331">
        <v>46.23</v>
      </c>
      <c r="AW331" t="s">
        <v>3039</v>
      </c>
      <c r="AX331">
        <v>88198</v>
      </c>
      <c r="AY331" t="s">
        <v>3041</v>
      </c>
      <c r="AZ331" t="str">
        <f t="shared" si="5"/>
        <v>insert into Orders values(18492,"Not Specified",0.02,15.57,617,1.39,"","Regular Air","Consumer","Office Supplies","Envelopes","Small Box","Park Ridge™ Embossed Executive Business Envelopes",0.38,"United States","West","Colorado","Pueblo",81001,"2015-04-29","2015-04-30",23.5428,3,46.23,88198);</v>
      </c>
    </row>
    <row r="332" spans="1:52" ht="12.75" customHeight="1" x14ac:dyDescent="0.25">
      <c r="A332" t="s">
        <v>3200</v>
      </c>
      <c r="B332" s="3">
        <v>18493</v>
      </c>
      <c r="C332" s="3" t="s">
        <v>3037</v>
      </c>
      <c r="D332" t="s">
        <v>37</v>
      </c>
      <c r="E332" s="1" t="s">
        <v>3038</v>
      </c>
      <c r="F332">
        <v>0.02</v>
      </c>
      <c r="G332" t="s">
        <v>3039</v>
      </c>
      <c r="H332">
        <v>20.89</v>
      </c>
      <c r="I332" t="s">
        <v>3039</v>
      </c>
      <c r="J332">
        <v>617</v>
      </c>
      <c r="K332" t="s">
        <v>3039</v>
      </c>
      <c r="L332">
        <v>11.52</v>
      </c>
      <c r="M332" t="s">
        <v>3037</v>
      </c>
      <c r="O332" s="1" t="s">
        <v>3040</v>
      </c>
      <c r="P332" t="s">
        <v>49</v>
      </c>
      <c r="Q332" s="1" t="s">
        <v>3040</v>
      </c>
      <c r="R332" t="s">
        <v>114</v>
      </c>
      <c r="S332" s="1" t="s">
        <v>3040</v>
      </c>
      <c r="T332" t="s">
        <v>29</v>
      </c>
      <c r="U332" s="1" t="s">
        <v>3040</v>
      </c>
      <c r="V332" t="s">
        <v>141</v>
      </c>
      <c r="W332" s="1" t="s">
        <v>3040</v>
      </c>
      <c r="X332" t="s">
        <v>59</v>
      </c>
      <c r="Y332" s="1" t="s">
        <v>3040</v>
      </c>
      <c r="Z332" t="s">
        <v>724</v>
      </c>
      <c r="AA332" s="1" t="s">
        <v>3038</v>
      </c>
      <c r="AB332">
        <v>0.83</v>
      </c>
      <c r="AC332" t="s">
        <v>3037</v>
      </c>
      <c r="AD332" t="s">
        <v>33</v>
      </c>
      <c r="AE332" s="1" t="s">
        <v>3040</v>
      </c>
      <c r="AF332" t="s">
        <v>34</v>
      </c>
      <c r="AG332" s="1" t="s">
        <v>3040</v>
      </c>
      <c r="AH332" t="s">
        <v>255</v>
      </c>
      <c r="AI332" s="1" t="s">
        <v>3040</v>
      </c>
      <c r="AJ332" t="s">
        <v>718</v>
      </c>
      <c r="AK332" s="1" t="s">
        <v>3038</v>
      </c>
      <c r="AL332">
        <v>81001</v>
      </c>
      <c r="AM332" t="s">
        <v>3037</v>
      </c>
      <c r="AN332" s="5">
        <v>42123</v>
      </c>
      <c r="AO332" s="6" t="s">
        <v>3040</v>
      </c>
      <c r="AP332" s="5">
        <v>42124</v>
      </c>
      <c r="AQ332" s="6" t="s">
        <v>3038</v>
      </c>
      <c r="AR332">
        <v>-276.11279999999999</v>
      </c>
      <c r="AS332" t="s">
        <v>3039</v>
      </c>
      <c r="AT332">
        <v>13</v>
      </c>
      <c r="AU332" t="s">
        <v>3039</v>
      </c>
      <c r="AV332">
        <v>279.27999999999997</v>
      </c>
      <c r="AW332" t="s">
        <v>3039</v>
      </c>
      <c r="AX332">
        <v>88198</v>
      </c>
      <c r="AY332" t="s">
        <v>3041</v>
      </c>
      <c r="AZ332" t="str">
        <f t="shared" si="5"/>
        <v>insert into Orders values(18493,"Not Specified",0.02,20.89,617,11.52,"","Regular Air","Consumer","Office Supplies","Storage &amp; Organization","Small Box","Iris® 3-Drawer Stacking Bin, Black",0.83,"United States","West","Colorado","Pueblo",81001,"2015-04-29","2015-04-30",-276.1128,13,279.28,88198);</v>
      </c>
    </row>
    <row r="333" spans="1:52" ht="12.75" customHeight="1" x14ac:dyDescent="0.25">
      <c r="A333" t="s">
        <v>3200</v>
      </c>
      <c r="B333" s="3">
        <v>22196</v>
      </c>
      <c r="C333" s="3" t="s">
        <v>3037</v>
      </c>
      <c r="D333" t="s">
        <v>47</v>
      </c>
      <c r="E333" s="1" t="s">
        <v>3038</v>
      </c>
      <c r="F333">
        <v>0.06</v>
      </c>
      <c r="G333" t="s">
        <v>3039</v>
      </c>
      <c r="H333">
        <v>17.98</v>
      </c>
      <c r="I333" t="s">
        <v>3039</v>
      </c>
      <c r="J333">
        <v>618</v>
      </c>
      <c r="K333" t="s">
        <v>3039</v>
      </c>
      <c r="L333">
        <v>4</v>
      </c>
      <c r="M333" t="s">
        <v>3037</v>
      </c>
      <c r="O333" s="1" t="s">
        <v>3040</v>
      </c>
      <c r="P333" t="s">
        <v>49</v>
      </c>
      <c r="Q333" s="1" t="s">
        <v>3040</v>
      </c>
      <c r="R333" t="s">
        <v>114</v>
      </c>
      <c r="S333" s="1" t="s">
        <v>3040</v>
      </c>
      <c r="T333" t="s">
        <v>77</v>
      </c>
      <c r="U333" s="1" t="s">
        <v>3040</v>
      </c>
      <c r="V333" t="s">
        <v>180</v>
      </c>
      <c r="W333" s="1" t="s">
        <v>3040</v>
      </c>
      <c r="X333" t="s">
        <v>59</v>
      </c>
      <c r="Y333" s="1" t="s">
        <v>3040</v>
      </c>
      <c r="Z333" t="s">
        <v>3046</v>
      </c>
      <c r="AA333" s="1" t="s">
        <v>3038</v>
      </c>
      <c r="AB333">
        <v>0.79</v>
      </c>
      <c r="AC333" t="s">
        <v>3037</v>
      </c>
      <c r="AD333" t="s">
        <v>33</v>
      </c>
      <c r="AE333" s="1" t="s">
        <v>3040</v>
      </c>
      <c r="AF333" t="s">
        <v>34</v>
      </c>
      <c r="AG333" s="1" t="s">
        <v>3040</v>
      </c>
      <c r="AH333" t="s">
        <v>255</v>
      </c>
      <c r="AI333" s="1" t="s">
        <v>3040</v>
      </c>
      <c r="AJ333" t="s">
        <v>726</v>
      </c>
      <c r="AK333" s="1" t="s">
        <v>3038</v>
      </c>
      <c r="AL333">
        <v>81007</v>
      </c>
      <c r="AM333" t="s">
        <v>3037</v>
      </c>
      <c r="AN333" s="5">
        <v>42087</v>
      </c>
      <c r="AO333" s="6" t="s">
        <v>3040</v>
      </c>
      <c r="AP333" s="5">
        <v>42088</v>
      </c>
      <c r="AQ333" s="6" t="s">
        <v>3038</v>
      </c>
      <c r="AR333">
        <v>-78.13</v>
      </c>
      <c r="AS333" t="s">
        <v>3039</v>
      </c>
      <c r="AT333">
        <v>4</v>
      </c>
      <c r="AU333" t="s">
        <v>3039</v>
      </c>
      <c r="AV333">
        <v>70.06</v>
      </c>
      <c r="AW333" t="s">
        <v>3039</v>
      </c>
      <c r="AX333">
        <v>88197</v>
      </c>
      <c r="AY333" t="s">
        <v>3041</v>
      </c>
      <c r="AZ333" t="str">
        <f t="shared" si="5"/>
        <v>insert into Orders values(22196,"Critical",0.06,17.98,618,4,"","Regular Air","Consumer","Technology","Computer Peripherals","Small Box","Belkin 107-key enhanced keyboard, USB-PS-2 interface",0.79,"United States","West","Colorado","Pueblo West",81007,"2015-03-24","2015-03-25",-78.13,4,70.06,88197);</v>
      </c>
    </row>
    <row r="334" spans="1:52" ht="12.75" customHeight="1" x14ac:dyDescent="0.25">
      <c r="A334" t="s">
        <v>3200</v>
      </c>
      <c r="B334" s="3">
        <v>18490</v>
      </c>
      <c r="C334" s="3" t="s">
        <v>3037</v>
      </c>
      <c r="D334" t="s">
        <v>37</v>
      </c>
      <c r="E334" s="1" t="s">
        <v>3038</v>
      </c>
      <c r="F334">
        <v>0.06</v>
      </c>
      <c r="G334" t="s">
        <v>3039</v>
      </c>
      <c r="H334">
        <v>5.38</v>
      </c>
      <c r="I334" t="s">
        <v>3039</v>
      </c>
      <c r="J334">
        <v>618</v>
      </c>
      <c r="K334" t="s">
        <v>3039</v>
      </c>
      <c r="L334">
        <v>5.24</v>
      </c>
      <c r="M334" t="s">
        <v>3037</v>
      </c>
      <c r="O334" s="1" t="s">
        <v>3040</v>
      </c>
      <c r="P334" t="s">
        <v>27</v>
      </c>
      <c r="Q334" s="1" t="s">
        <v>3040</v>
      </c>
      <c r="R334" t="s">
        <v>114</v>
      </c>
      <c r="S334" s="1" t="s">
        <v>3040</v>
      </c>
      <c r="T334" t="s">
        <v>29</v>
      </c>
      <c r="U334" s="1" t="s">
        <v>3040</v>
      </c>
      <c r="V334" t="s">
        <v>109</v>
      </c>
      <c r="W334" s="1" t="s">
        <v>3040</v>
      </c>
      <c r="X334" t="s">
        <v>59</v>
      </c>
      <c r="Y334" s="1" t="s">
        <v>3040</v>
      </c>
      <c r="Z334" t="s">
        <v>3145</v>
      </c>
      <c r="AA334" s="1" t="s">
        <v>3038</v>
      </c>
      <c r="AB334">
        <v>0.36</v>
      </c>
      <c r="AC334" t="s">
        <v>3037</v>
      </c>
      <c r="AD334" t="s">
        <v>33</v>
      </c>
      <c r="AE334" s="1" t="s">
        <v>3040</v>
      </c>
      <c r="AF334" t="s">
        <v>34</v>
      </c>
      <c r="AG334" s="1" t="s">
        <v>3040</v>
      </c>
      <c r="AH334" t="s">
        <v>255</v>
      </c>
      <c r="AI334" s="1" t="s">
        <v>3040</v>
      </c>
      <c r="AJ334" t="s">
        <v>726</v>
      </c>
      <c r="AK334" s="1" t="s">
        <v>3038</v>
      </c>
      <c r="AL334">
        <v>81007</v>
      </c>
      <c r="AM334" t="s">
        <v>3037</v>
      </c>
      <c r="AN334" s="5">
        <v>42123</v>
      </c>
      <c r="AO334" s="6" t="s">
        <v>3040</v>
      </c>
      <c r="AP334" s="5">
        <v>42124</v>
      </c>
      <c r="AQ334" s="6" t="s">
        <v>3038</v>
      </c>
      <c r="AR334">
        <v>-64.670940000000002</v>
      </c>
      <c r="AS334" t="s">
        <v>3039</v>
      </c>
      <c r="AT334">
        <v>14</v>
      </c>
      <c r="AU334" t="s">
        <v>3039</v>
      </c>
      <c r="AV334">
        <v>81.819999999999993</v>
      </c>
      <c r="AW334" t="s">
        <v>3039</v>
      </c>
      <c r="AX334">
        <v>88198</v>
      </c>
      <c r="AY334" t="s">
        <v>3041</v>
      </c>
      <c r="AZ334" t="str">
        <f t="shared" si="5"/>
        <v>insert into Orders values(18490,"Not Specified",0.06,5.38,618,5.24,"","Express Air","Consumer","Office Supplies","Binders and Binder Accessories","Small Box","Acco PRESSTEX® Data Binder with Storage Hooks, Dark Blue, 14 7-8 X 11",0.36,"United States","West","Colorado","Pueblo West",81007,"2015-04-29","2015-04-30",-64.67094,14,81.82,88198);</v>
      </c>
    </row>
    <row r="335" spans="1:52" ht="12.75" customHeight="1" x14ac:dyDescent="0.25">
      <c r="A335" t="s">
        <v>3200</v>
      </c>
      <c r="B335" s="3">
        <v>18491</v>
      </c>
      <c r="C335" s="3" t="s">
        <v>3037</v>
      </c>
      <c r="D335" t="s">
        <v>37</v>
      </c>
      <c r="E335" s="1" t="s">
        <v>3038</v>
      </c>
      <c r="F335">
        <v>0.03</v>
      </c>
      <c r="G335" t="s">
        <v>3039</v>
      </c>
      <c r="H335">
        <v>7.35</v>
      </c>
      <c r="I335" t="s">
        <v>3039</v>
      </c>
      <c r="J335">
        <v>618</v>
      </c>
      <c r="K335" t="s">
        <v>3039</v>
      </c>
      <c r="L335">
        <v>5.96</v>
      </c>
      <c r="M335" t="s">
        <v>3037</v>
      </c>
      <c r="O335" s="1" t="s">
        <v>3040</v>
      </c>
      <c r="P335" t="s">
        <v>49</v>
      </c>
      <c r="Q335" s="1" t="s">
        <v>3040</v>
      </c>
      <c r="R335" t="s">
        <v>114</v>
      </c>
      <c r="S335" s="1" t="s">
        <v>3040</v>
      </c>
      <c r="T335" t="s">
        <v>29</v>
      </c>
      <c r="U335" s="1" t="s">
        <v>3040</v>
      </c>
      <c r="V335" t="s">
        <v>93</v>
      </c>
      <c r="W335" s="1" t="s">
        <v>3040</v>
      </c>
      <c r="X335" t="s">
        <v>59</v>
      </c>
      <c r="Y335" s="1" t="s">
        <v>3040</v>
      </c>
      <c r="Z335" t="s">
        <v>3146</v>
      </c>
      <c r="AA335" s="1" t="s">
        <v>3038</v>
      </c>
      <c r="AB335">
        <v>0.38</v>
      </c>
      <c r="AC335" t="s">
        <v>3037</v>
      </c>
      <c r="AD335" t="s">
        <v>33</v>
      </c>
      <c r="AE335" s="1" t="s">
        <v>3040</v>
      </c>
      <c r="AF335" t="s">
        <v>34</v>
      </c>
      <c r="AG335" s="1" t="s">
        <v>3040</v>
      </c>
      <c r="AH335" t="s">
        <v>255</v>
      </c>
      <c r="AI335" s="1" t="s">
        <v>3040</v>
      </c>
      <c r="AJ335" t="s">
        <v>726</v>
      </c>
      <c r="AK335" s="1" t="s">
        <v>3038</v>
      </c>
      <c r="AL335">
        <v>81007</v>
      </c>
      <c r="AM335" t="s">
        <v>3037</v>
      </c>
      <c r="AN335" s="5">
        <v>42123</v>
      </c>
      <c r="AO335" s="6" t="s">
        <v>3040</v>
      </c>
      <c r="AP335" s="5">
        <v>42124</v>
      </c>
      <c r="AQ335" s="6" t="s">
        <v>3038</v>
      </c>
      <c r="AR335">
        <v>-11.113199999999999</v>
      </c>
      <c r="AS335" t="s">
        <v>3039</v>
      </c>
      <c r="AT335">
        <v>1</v>
      </c>
      <c r="AU335" t="s">
        <v>3039</v>
      </c>
      <c r="AV335">
        <v>13.16</v>
      </c>
      <c r="AW335" t="s">
        <v>3039</v>
      </c>
      <c r="AX335">
        <v>88198</v>
      </c>
      <c r="AY335" t="s">
        <v>3041</v>
      </c>
      <c r="AZ335" t="str">
        <f t="shared" si="5"/>
        <v>insert into Orders values(18491,"Not Specified",0.03,7.35,618,5.96,"","Regular Air","Consumer","Office Supplies","Paper","Small Box","1-4 Fold Party Design Invitations &amp; White Envelopes, 24 8-1-2 X 11 Cards, 25 Env.-Pack",0.38,"United States","West","Colorado","Pueblo West",81007,"2015-04-29","2015-04-30",-11.1132,1,13.16,88198);</v>
      </c>
    </row>
    <row r="336" spans="1:52" ht="12.75" customHeight="1" x14ac:dyDescent="0.25">
      <c r="A336" t="s">
        <v>3200</v>
      </c>
      <c r="B336" s="3">
        <v>25539</v>
      </c>
      <c r="C336" s="3" t="s">
        <v>3037</v>
      </c>
      <c r="D336" t="s">
        <v>47</v>
      </c>
      <c r="E336" s="1" t="s">
        <v>3038</v>
      </c>
      <c r="F336">
        <v>0.03</v>
      </c>
      <c r="G336" t="s">
        <v>3039</v>
      </c>
      <c r="H336">
        <v>14.2</v>
      </c>
      <c r="I336" t="s">
        <v>3039</v>
      </c>
      <c r="J336">
        <v>619</v>
      </c>
      <c r="K336" t="s">
        <v>3039</v>
      </c>
      <c r="L336">
        <v>5.3</v>
      </c>
      <c r="M336" t="s">
        <v>3037</v>
      </c>
      <c r="O336" s="1" t="s">
        <v>3040</v>
      </c>
      <c r="P336" t="s">
        <v>49</v>
      </c>
      <c r="Q336" s="1" t="s">
        <v>3040</v>
      </c>
      <c r="R336" t="s">
        <v>114</v>
      </c>
      <c r="S336" s="1" t="s">
        <v>3040</v>
      </c>
      <c r="T336" t="s">
        <v>41</v>
      </c>
      <c r="U336" s="1" t="s">
        <v>3040</v>
      </c>
      <c r="V336" t="s">
        <v>50</v>
      </c>
      <c r="W336" s="1" t="s">
        <v>3040</v>
      </c>
      <c r="X336" t="s">
        <v>31</v>
      </c>
      <c r="Y336" s="1" t="s">
        <v>3040</v>
      </c>
      <c r="Z336" t="s">
        <v>730</v>
      </c>
      <c r="AA336" s="1" t="s">
        <v>3038</v>
      </c>
      <c r="AB336">
        <v>0.46</v>
      </c>
      <c r="AC336" t="s">
        <v>3037</v>
      </c>
      <c r="AD336" t="s">
        <v>33</v>
      </c>
      <c r="AE336" s="1" t="s">
        <v>3040</v>
      </c>
      <c r="AF336" t="s">
        <v>61</v>
      </c>
      <c r="AG336" s="1" t="s">
        <v>3040</v>
      </c>
      <c r="AH336" t="s">
        <v>300</v>
      </c>
      <c r="AI336" s="1" t="s">
        <v>3040</v>
      </c>
      <c r="AJ336" t="s">
        <v>731</v>
      </c>
      <c r="AK336" s="1" t="s">
        <v>3038</v>
      </c>
      <c r="AL336">
        <v>48195</v>
      </c>
      <c r="AM336" t="s">
        <v>3037</v>
      </c>
      <c r="AN336" s="5">
        <v>42011</v>
      </c>
      <c r="AO336" s="6" t="s">
        <v>3040</v>
      </c>
      <c r="AP336" s="5">
        <v>42012</v>
      </c>
      <c r="AQ336" s="6" t="s">
        <v>3038</v>
      </c>
      <c r="AR336">
        <v>107.02</v>
      </c>
      <c r="AS336" t="s">
        <v>3039</v>
      </c>
      <c r="AT336">
        <v>14</v>
      </c>
      <c r="AU336" t="s">
        <v>3039</v>
      </c>
      <c r="AV336">
        <v>205.98</v>
      </c>
      <c r="AW336" t="s">
        <v>3039</v>
      </c>
      <c r="AX336">
        <v>88196</v>
      </c>
      <c r="AY336" t="s">
        <v>3041</v>
      </c>
      <c r="AZ336" t="str">
        <f t="shared" si="5"/>
        <v>insert into Orders values(25539,"Critical",0.03,14.2,619,5.3,"","Regular Air","Consumer","Furniture","Office Furnishings","Wrap Bag","Coloredge Poster Frame",0.46,"United States","Central","Michigan","Southgate",48195,"2015-01-07","2015-01-08",107.02,14,205.98,88196);</v>
      </c>
    </row>
    <row r="337" spans="1:52" ht="12.75" customHeight="1" x14ac:dyDescent="0.25">
      <c r="A337" t="s">
        <v>3200</v>
      </c>
      <c r="B337" s="3">
        <v>22248</v>
      </c>
      <c r="C337" s="3" t="s">
        <v>3037</v>
      </c>
      <c r="D337" t="s">
        <v>56</v>
      </c>
      <c r="E337" s="1" t="s">
        <v>3038</v>
      </c>
      <c r="F337">
        <v>0.1</v>
      </c>
      <c r="G337" t="s">
        <v>3039</v>
      </c>
      <c r="H337">
        <v>6.88</v>
      </c>
      <c r="I337" t="s">
        <v>3039</v>
      </c>
      <c r="J337">
        <v>621</v>
      </c>
      <c r="K337" t="s">
        <v>3039</v>
      </c>
      <c r="L337">
        <v>2</v>
      </c>
      <c r="M337" t="s">
        <v>3037</v>
      </c>
      <c r="O337" s="1" t="s">
        <v>3040</v>
      </c>
      <c r="P337" t="s">
        <v>49</v>
      </c>
      <c r="Q337" s="1" t="s">
        <v>3040</v>
      </c>
      <c r="R337" t="s">
        <v>40</v>
      </c>
      <c r="S337" s="1" t="s">
        <v>3040</v>
      </c>
      <c r="T337" t="s">
        <v>29</v>
      </c>
      <c r="U337" s="1" t="s">
        <v>3040</v>
      </c>
      <c r="V337" t="s">
        <v>93</v>
      </c>
      <c r="W337" s="1" t="s">
        <v>3040</v>
      </c>
      <c r="X337" t="s">
        <v>31</v>
      </c>
      <c r="Y337" s="1" t="s">
        <v>3040</v>
      </c>
      <c r="Z337" t="s">
        <v>3060</v>
      </c>
      <c r="AA337" s="1" t="s">
        <v>3038</v>
      </c>
      <c r="AB337">
        <v>0.39</v>
      </c>
      <c r="AC337" t="s">
        <v>3037</v>
      </c>
      <c r="AD337" t="s">
        <v>33</v>
      </c>
      <c r="AE337" s="1" t="s">
        <v>3040</v>
      </c>
      <c r="AF337" t="s">
        <v>53</v>
      </c>
      <c r="AG337" s="1" t="s">
        <v>3040</v>
      </c>
      <c r="AH337" t="s">
        <v>228</v>
      </c>
      <c r="AI337" s="1" t="s">
        <v>3040</v>
      </c>
      <c r="AJ337" t="s">
        <v>396</v>
      </c>
      <c r="AK337" s="1" t="s">
        <v>3038</v>
      </c>
      <c r="AL337">
        <v>6111</v>
      </c>
      <c r="AM337" t="s">
        <v>3037</v>
      </c>
      <c r="AN337" s="5">
        <v>42061</v>
      </c>
      <c r="AO337" s="6" t="s">
        <v>3040</v>
      </c>
      <c r="AP337" s="5">
        <v>42062</v>
      </c>
      <c r="AQ337" s="6" t="s">
        <v>3038</v>
      </c>
      <c r="AR337">
        <v>18.420000000000002</v>
      </c>
      <c r="AS337" t="s">
        <v>3039</v>
      </c>
      <c r="AT337">
        <v>5</v>
      </c>
      <c r="AU337" t="s">
        <v>3039</v>
      </c>
      <c r="AV337">
        <v>31.46</v>
      </c>
      <c r="AW337" t="s">
        <v>3039</v>
      </c>
      <c r="AX337">
        <v>91432</v>
      </c>
      <c r="AY337" t="s">
        <v>3041</v>
      </c>
      <c r="AZ337" t="str">
        <f t="shared" si="5"/>
        <v>insert into Orders values(22248,"Medium",0.1,6.88,621,2,"","Regular Air","Home Office","Office Supplies","Paper","Wrap Bag","Adams Phone Message Book, 200 Message Capacity, 8 1-16” x 11”",0.39,"United States","East","Connecticut","Newington",6111,"2015-02-26","2015-02-27",18.42,5,31.46,91432);</v>
      </c>
    </row>
    <row r="338" spans="1:52" ht="12.75" customHeight="1" x14ac:dyDescent="0.25">
      <c r="A338" t="s">
        <v>3200</v>
      </c>
      <c r="B338" s="3">
        <v>22247</v>
      </c>
      <c r="C338" s="3" t="s">
        <v>3037</v>
      </c>
      <c r="D338" t="s">
        <v>56</v>
      </c>
      <c r="E338" s="1" t="s">
        <v>3038</v>
      </c>
      <c r="F338">
        <v>0.06</v>
      </c>
      <c r="G338" t="s">
        <v>3039</v>
      </c>
      <c r="H338">
        <v>195.99</v>
      </c>
      <c r="I338" t="s">
        <v>3039</v>
      </c>
      <c r="J338">
        <v>622</v>
      </c>
      <c r="K338" t="s">
        <v>3039</v>
      </c>
      <c r="L338">
        <v>8.99</v>
      </c>
      <c r="M338" t="s">
        <v>3037</v>
      </c>
      <c r="O338" s="1" t="s">
        <v>3040</v>
      </c>
      <c r="P338" t="s">
        <v>49</v>
      </c>
      <c r="Q338" s="1" t="s">
        <v>3040</v>
      </c>
      <c r="R338" t="s">
        <v>40</v>
      </c>
      <c r="S338" s="1" t="s">
        <v>3040</v>
      </c>
      <c r="T338" t="s">
        <v>77</v>
      </c>
      <c r="U338" s="1" t="s">
        <v>3040</v>
      </c>
      <c r="V338" t="s">
        <v>78</v>
      </c>
      <c r="W338" s="1" t="s">
        <v>3040</v>
      </c>
      <c r="X338" t="s">
        <v>59</v>
      </c>
      <c r="Y338" s="1" t="s">
        <v>3040</v>
      </c>
      <c r="Z338" t="s">
        <v>734</v>
      </c>
      <c r="AA338" s="1" t="s">
        <v>3038</v>
      </c>
      <c r="AB338">
        <v>0.6</v>
      </c>
      <c r="AC338" t="s">
        <v>3037</v>
      </c>
      <c r="AD338" t="s">
        <v>33</v>
      </c>
      <c r="AE338" s="1" t="s">
        <v>3040</v>
      </c>
      <c r="AF338" t="s">
        <v>53</v>
      </c>
      <c r="AG338" s="1" t="s">
        <v>3040</v>
      </c>
      <c r="AH338" t="s">
        <v>188</v>
      </c>
      <c r="AI338" s="1" t="s">
        <v>3040</v>
      </c>
      <c r="AJ338" t="s">
        <v>511</v>
      </c>
      <c r="AK338" s="1" t="s">
        <v>3038</v>
      </c>
      <c r="AL338">
        <v>4210</v>
      </c>
      <c r="AM338" t="s">
        <v>3037</v>
      </c>
      <c r="AN338" s="5">
        <v>42061</v>
      </c>
      <c r="AO338" s="6" t="s">
        <v>3040</v>
      </c>
      <c r="AP338" s="5">
        <v>42063</v>
      </c>
      <c r="AQ338" s="6" t="s">
        <v>3038</v>
      </c>
      <c r="AR338">
        <v>349.47</v>
      </c>
      <c r="AS338" t="s">
        <v>3039</v>
      </c>
      <c r="AT338">
        <v>6</v>
      </c>
      <c r="AU338" t="s">
        <v>3039</v>
      </c>
      <c r="AV338">
        <v>948.97</v>
      </c>
      <c r="AW338" t="s">
        <v>3039</v>
      </c>
      <c r="AX338">
        <v>91432</v>
      </c>
      <c r="AY338" t="s">
        <v>3041</v>
      </c>
      <c r="AZ338" t="str">
        <f t="shared" si="5"/>
        <v>insert into Orders values(22247,"Medium",0.06,195.99,622,8.99,"","Regular Air","Home Office","Technology","Telephones and Communication","Small Box","T28 WORLD",0.6,"United States","East","Maine","Auburn",4210,"2015-02-26","2015-02-28",349.47,6,948.97,91432);</v>
      </c>
    </row>
    <row r="339" spans="1:52" ht="12.75" customHeight="1" x14ac:dyDescent="0.25">
      <c r="A339" t="s">
        <v>3200</v>
      </c>
      <c r="B339" s="3">
        <v>24880</v>
      </c>
      <c r="C339" s="3" t="s">
        <v>3037</v>
      </c>
      <c r="D339" t="s">
        <v>25</v>
      </c>
      <c r="E339" s="1" t="s">
        <v>3038</v>
      </c>
      <c r="F339">
        <v>0.05</v>
      </c>
      <c r="G339" t="s">
        <v>3039</v>
      </c>
      <c r="H339">
        <v>6.48</v>
      </c>
      <c r="I339" t="s">
        <v>3039</v>
      </c>
      <c r="J339">
        <v>623</v>
      </c>
      <c r="K339" t="s">
        <v>3039</v>
      </c>
      <c r="L339">
        <v>8.4</v>
      </c>
      <c r="M339" t="s">
        <v>3037</v>
      </c>
      <c r="O339" s="1" t="s">
        <v>3040</v>
      </c>
      <c r="P339" t="s">
        <v>49</v>
      </c>
      <c r="Q339" s="1" t="s">
        <v>3040</v>
      </c>
      <c r="R339" t="s">
        <v>40</v>
      </c>
      <c r="S339" s="1" t="s">
        <v>3040</v>
      </c>
      <c r="T339" t="s">
        <v>29</v>
      </c>
      <c r="U339" s="1" t="s">
        <v>3040</v>
      </c>
      <c r="V339" t="s">
        <v>93</v>
      </c>
      <c r="W339" s="1" t="s">
        <v>3040</v>
      </c>
      <c r="X339" t="s">
        <v>59</v>
      </c>
      <c r="Y339" s="1" t="s">
        <v>3040</v>
      </c>
      <c r="Z339" t="s">
        <v>736</v>
      </c>
      <c r="AA339" s="1" t="s">
        <v>3038</v>
      </c>
      <c r="AB339">
        <v>0.37</v>
      </c>
      <c r="AC339" t="s">
        <v>3037</v>
      </c>
      <c r="AD339" t="s">
        <v>33</v>
      </c>
      <c r="AE339" s="1" t="s">
        <v>3040</v>
      </c>
      <c r="AF339" t="s">
        <v>53</v>
      </c>
      <c r="AG339" s="1" t="s">
        <v>3040</v>
      </c>
      <c r="AH339" t="s">
        <v>197</v>
      </c>
      <c r="AI339" s="1" t="s">
        <v>3040</v>
      </c>
      <c r="AJ339" t="s">
        <v>737</v>
      </c>
      <c r="AK339" s="1" t="s">
        <v>3038</v>
      </c>
      <c r="AL339">
        <v>3101</v>
      </c>
      <c r="AM339" t="s">
        <v>3037</v>
      </c>
      <c r="AN339" s="5">
        <v>42095</v>
      </c>
      <c r="AO339" s="6" t="s">
        <v>3040</v>
      </c>
      <c r="AP339" s="5">
        <v>42097</v>
      </c>
      <c r="AQ339" s="6" t="s">
        <v>3038</v>
      </c>
      <c r="AR339">
        <v>-226.34640000000002</v>
      </c>
      <c r="AS339" t="s">
        <v>3039</v>
      </c>
      <c r="AT339">
        <v>21</v>
      </c>
      <c r="AU339" t="s">
        <v>3039</v>
      </c>
      <c r="AV339">
        <v>136.99</v>
      </c>
      <c r="AW339" t="s">
        <v>3039</v>
      </c>
      <c r="AX339">
        <v>91433</v>
      </c>
      <c r="AY339" t="s">
        <v>3041</v>
      </c>
      <c r="AZ339" t="str">
        <f t="shared" si="5"/>
        <v>insert into Orders values(24880,"High",0.05,6.48,623,8.4,"","Regular Air","Home Office","Office Supplies","Paper","Small Box","Xerox 212",0.37,"United States","East","New Hampshire","Manchester",3101,"2015-04-01","2015-04-03",-226.3464,21,136.99,91433);</v>
      </c>
    </row>
    <row r="340" spans="1:52" ht="12.75" customHeight="1" x14ac:dyDescent="0.25">
      <c r="A340" t="s">
        <v>3200</v>
      </c>
      <c r="B340" s="3">
        <v>24881</v>
      </c>
      <c r="C340" s="3" t="s">
        <v>3037</v>
      </c>
      <c r="D340" t="s">
        <v>25</v>
      </c>
      <c r="E340" s="1" t="s">
        <v>3038</v>
      </c>
      <c r="F340">
        <v>0.05</v>
      </c>
      <c r="G340" t="s">
        <v>3039</v>
      </c>
      <c r="H340">
        <v>55.99</v>
      </c>
      <c r="I340" t="s">
        <v>3039</v>
      </c>
      <c r="J340">
        <v>624</v>
      </c>
      <c r="K340" t="s">
        <v>3039</v>
      </c>
      <c r="L340">
        <v>5</v>
      </c>
      <c r="M340" t="s">
        <v>3037</v>
      </c>
      <c r="O340" s="1" t="s">
        <v>3040</v>
      </c>
      <c r="P340" t="s">
        <v>49</v>
      </c>
      <c r="Q340" s="1" t="s">
        <v>3040</v>
      </c>
      <c r="R340" t="s">
        <v>40</v>
      </c>
      <c r="S340" s="1" t="s">
        <v>3040</v>
      </c>
      <c r="T340" t="s">
        <v>77</v>
      </c>
      <c r="U340" s="1" t="s">
        <v>3040</v>
      </c>
      <c r="V340" t="s">
        <v>78</v>
      </c>
      <c r="W340" s="1" t="s">
        <v>3040</v>
      </c>
      <c r="X340" t="s">
        <v>51</v>
      </c>
      <c r="Y340" s="1" t="s">
        <v>3040</v>
      </c>
      <c r="Z340" t="s">
        <v>689</v>
      </c>
      <c r="AA340" s="1" t="s">
        <v>3038</v>
      </c>
      <c r="AB340">
        <v>0.8</v>
      </c>
      <c r="AC340" t="s">
        <v>3037</v>
      </c>
      <c r="AD340" t="s">
        <v>33</v>
      </c>
      <c r="AE340" s="1" t="s">
        <v>3040</v>
      </c>
      <c r="AF340" t="s">
        <v>53</v>
      </c>
      <c r="AG340" s="1" t="s">
        <v>3040</v>
      </c>
      <c r="AH340" t="s">
        <v>149</v>
      </c>
      <c r="AI340" s="1" t="s">
        <v>3040</v>
      </c>
      <c r="AJ340" t="s">
        <v>739</v>
      </c>
      <c r="AK340" s="1" t="s">
        <v>3038</v>
      </c>
      <c r="AL340">
        <v>5701</v>
      </c>
      <c r="AM340" t="s">
        <v>3037</v>
      </c>
      <c r="AN340" s="5">
        <v>42095</v>
      </c>
      <c r="AO340" s="6" t="s">
        <v>3040</v>
      </c>
      <c r="AP340" s="5">
        <v>42095</v>
      </c>
      <c r="AQ340" s="6" t="s">
        <v>3038</v>
      </c>
      <c r="AR340">
        <v>-281.17583999999999</v>
      </c>
      <c r="AS340" t="s">
        <v>3039</v>
      </c>
      <c r="AT340">
        <v>2</v>
      </c>
      <c r="AU340" t="s">
        <v>3039</v>
      </c>
      <c r="AV340">
        <v>99.36</v>
      </c>
      <c r="AW340" t="s">
        <v>3039</v>
      </c>
      <c r="AX340">
        <v>91433</v>
      </c>
      <c r="AY340" t="s">
        <v>3041</v>
      </c>
      <c r="AZ340" t="str">
        <f t="shared" si="5"/>
        <v>insert into Orders values(24881,"High",0.05,55.99,624,5,"","Regular Air","Home Office","Technology","Telephones and Communication","Small Pack","Accessory6",0.8,"United States","East","Vermont","Rutland",5701,"2015-04-01","2015-04-01",-281.17584,2,99.36,91433);</v>
      </c>
    </row>
    <row r="341" spans="1:52" ht="12.75" customHeight="1" x14ac:dyDescent="0.25">
      <c r="A341" t="s">
        <v>3200</v>
      </c>
      <c r="B341" s="3">
        <v>21718</v>
      </c>
      <c r="C341" s="3" t="s">
        <v>3037</v>
      </c>
      <c r="D341" t="s">
        <v>56</v>
      </c>
      <c r="E341" s="1" t="s">
        <v>3038</v>
      </c>
      <c r="F341">
        <v>0.02</v>
      </c>
      <c r="G341" t="s">
        <v>3039</v>
      </c>
      <c r="H341">
        <v>419.19</v>
      </c>
      <c r="I341" t="s">
        <v>3039</v>
      </c>
      <c r="J341">
        <v>627</v>
      </c>
      <c r="K341" t="s">
        <v>3039</v>
      </c>
      <c r="L341">
        <v>19.989999999999998</v>
      </c>
      <c r="M341" t="s">
        <v>3037</v>
      </c>
      <c r="O341" s="1" t="s">
        <v>3040</v>
      </c>
      <c r="P341" t="s">
        <v>49</v>
      </c>
      <c r="Q341" s="1" t="s">
        <v>3040</v>
      </c>
      <c r="R341" t="s">
        <v>28</v>
      </c>
      <c r="S341" s="1" t="s">
        <v>3040</v>
      </c>
      <c r="T341" t="s">
        <v>29</v>
      </c>
      <c r="U341" s="1" t="s">
        <v>3040</v>
      </c>
      <c r="V341" t="s">
        <v>141</v>
      </c>
      <c r="W341" s="1" t="s">
        <v>3040</v>
      </c>
      <c r="X341" t="s">
        <v>59</v>
      </c>
      <c r="Y341" s="1" t="s">
        <v>3040</v>
      </c>
      <c r="Z341" t="s">
        <v>741</v>
      </c>
      <c r="AA341" s="1" t="s">
        <v>3038</v>
      </c>
      <c r="AB341">
        <v>0.57999999999999996</v>
      </c>
      <c r="AC341" t="s">
        <v>3037</v>
      </c>
      <c r="AD341" t="s">
        <v>33</v>
      </c>
      <c r="AE341" s="1" t="s">
        <v>3040</v>
      </c>
      <c r="AF341" t="s">
        <v>53</v>
      </c>
      <c r="AG341" s="1" t="s">
        <v>3040</v>
      </c>
      <c r="AH341" t="s">
        <v>154</v>
      </c>
      <c r="AI341" s="1" t="s">
        <v>3040</v>
      </c>
      <c r="AJ341" t="s">
        <v>742</v>
      </c>
      <c r="AK341" s="1" t="s">
        <v>3038</v>
      </c>
      <c r="AL341">
        <v>43952</v>
      </c>
      <c r="AM341" t="s">
        <v>3037</v>
      </c>
      <c r="AN341" s="5">
        <v>42115</v>
      </c>
      <c r="AO341" s="6" t="s">
        <v>3040</v>
      </c>
      <c r="AP341" s="5">
        <v>42116</v>
      </c>
      <c r="AQ341" s="6" t="s">
        <v>3038</v>
      </c>
      <c r="AR341">
        <v>6610.2</v>
      </c>
      <c r="AS341" t="s">
        <v>3039</v>
      </c>
      <c r="AT341">
        <v>22</v>
      </c>
      <c r="AU341" t="s">
        <v>3039</v>
      </c>
      <c r="AV341">
        <v>9580</v>
      </c>
      <c r="AW341" t="s">
        <v>3039</v>
      </c>
      <c r="AX341">
        <v>90469</v>
      </c>
      <c r="AY341" t="s">
        <v>3041</v>
      </c>
      <c r="AZ341" t="str">
        <f t="shared" si="5"/>
        <v>insert into Orders values(21718,"Medium",0.02,419.19,627,19.99,"","Regular Air","Corporate","Office Supplies","Storage &amp; Organization","Small Box","Smead Adjustable Mobile File Trolley with Lockable Top",0.58,"United States","East","Ohio","Steubenville",43952,"2015-04-21","2015-04-22",6610.2,22,9580,90469);</v>
      </c>
    </row>
    <row r="342" spans="1:52" ht="12.75" customHeight="1" x14ac:dyDescent="0.25">
      <c r="A342" t="s">
        <v>3200</v>
      </c>
      <c r="B342" s="3">
        <v>19364</v>
      </c>
      <c r="C342" s="3" t="s">
        <v>3037</v>
      </c>
      <c r="D342" t="s">
        <v>25</v>
      </c>
      <c r="E342" s="1" t="s">
        <v>3038</v>
      </c>
      <c r="F342">
        <v>0.01</v>
      </c>
      <c r="G342" t="s">
        <v>3039</v>
      </c>
      <c r="H342">
        <v>2.08</v>
      </c>
      <c r="I342" t="s">
        <v>3039</v>
      </c>
      <c r="J342">
        <v>635</v>
      </c>
      <c r="K342" t="s">
        <v>3039</v>
      </c>
      <c r="L342">
        <v>5.33</v>
      </c>
      <c r="M342" t="s">
        <v>3037</v>
      </c>
      <c r="O342" s="1" t="s">
        <v>3040</v>
      </c>
      <c r="P342" t="s">
        <v>49</v>
      </c>
      <c r="Q342" s="1" t="s">
        <v>3040</v>
      </c>
      <c r="R342" t="s">
        <v>28</v>
      </c>
      <c r="S342" s="1" t="s">
        <v>3040</v>
      </c>
      <c r="T342" t="s">
        <v>41</v>
      </c>
      <c r="U342" s="1" t="s">
        <v>3040</v>
      </c>
      <c r="V342" t="s">
        <v>50</v>
      </c>
      <c r="W342" s="1" t="s">
        <v>3040</v>
      </c>
      <c r="X342" t="s">
        <v>59</v>
      </c>
      <c r="Y342" s="1" t="s">
        <v>3040</v>
      </c>
      <c r="Z342" t="s">
        <v>744</v>
      </c>
      <c r="AA342" s="1" t="s">
        <v>3038</v>
      </c>
      <c r="AB342">
        <v>0.43</v>
      </c>
      <c r="AC342" t="s">
        <v>3037</v>
      </c>
      <c r="AD342" t="s">
        <v>33</v>
      </c>
      <c r="AE342" s="1" t="s">
        <v>3040</v>
      </c>
      <c r="AF342" t="s">
        <v>61</v>
      </c>
      <c r="AG342" s="1" t="s">
        <v>3040</v>
      </c>
      <c r="AH342" t="s">
        <v>62</v>
      </c>
      <c r="AI342" s="1" t="s">
        <v>3040</v>
      </c>
      <c r="AJ342" t="s">
        <v>745</v>
      </c>
      <c r="AK342" s="1" t="s">
        <v>3038</v>
      </c>
      <c r="AL342">
        <v>55106</v>
      </c>
      <c r="AM342" t="s">
        <v>3037</v>
      </c>
      <c r="AN342" s="5">
        <v>42099</v>
      </c>
      <c r="AO342" s="6" t="s">
        <v>3040</v>
      </c>
      <c r="AP342" s="5">
        <v>42099</v>
      </c>
      <c r="AQ342" s="6" t="s">
        <v>3038</v>
      </c>
      <c r="AR342">
        <v>-103.7124</v>
      </c>
      <c r="AS342" t="s">
        <v>3039</v>
      </c>
      <c r="AT342">
        <v>12</v>
      </c>
      <c r="AU342" t="s">
        <v>3039</v>
      </c>
      <c r="AV342">
        <v>28.32</v>
      </c>
      <c r="AW342" t="s">
        <v>3039</v>
      </c>
      <c r="AX342">
        <v>89284</v>
      </c>
      <c r="AY342" t="s">
        <v>3041</v>
      </c>
      <c r="AZ342" t="str">
        <f t="shared" si="5"/>
        <v>insert into Orders values(19364,"High",0.01,2.08,635,5.33,"","Regular Air","Corporate","Furniture","Office Furnishings","Small Box","Eldon® Wave Desk Accessories",0.43,"United States","Central","Minnesota","Saint Paul",55106,"2015-04-05","2015-04-05",-103.7124,12,28.32,89284);</v>
      </c>
    </row>
    <row r="343" spans="1:52" ht="12.75" customHeight="1" x14ac:dyDescent="0.25">
      <c r="A343" t="s">
        <v>3200</v>
      </c>
      <c r="B343" s="3">
        <v>19365</v>
      </c>
      <c r="C343" s="3" t="s">
        <v>3037</v>
      </c>
      <c r="D343" t="s">
        <v>25</v>
      </c>
      <c r="E343" s="1" t="s">
        <v>3038</v>
      </c>
      <c r="F343">
        <v>0.03</v>
      </c>
      <c r="G343" t="s">
        <v>3039</v>
      </c>
      <c r="H343">
        <v>370.98</v>
      </c>
      <c r="I343" t="s">
        <v>3039</v>
      </c>
      <c r="J343">
        <v>635</v>
      </c>
      <c r="K343" t="s">
        <v>3039</v>
      </c>
      <c r="L343">
        <v>99</v>
      </c>
      <c r="M343" t="s">
        <v>3037</v>
      </c>
      <c r="O343" s="1" t="s">
        <v>3040</v>
      </c>
      <c r="P343" t="s">
        <v>39</v>
      </c>
      <c r="Q343" s="1" t="s">
        <v>3040</v>
      </c>
      <c r="R343" t="s">
        <v>28</v>
      </c>
      <c r="S343" s="1" t="s">
        <v>3040</v>
      </c>
      <c r="T343" t="s">
        <v>29</v>
      </c>
      <c r="U343" s="1" t="s">
        <v>3040</v>
      </c>
      <c r="V343" t="s">
        <v>141</v>
      </c>
      <c r="W343" s="1" t="s">
        <v>3040</v>
      </c>
      <c r="X343" t="s">
        <v>43</v>
      </c>
      <c r="Y343" s="1" t="s">
        <v>3040</v>
      </c>
      <c r="Z343" t="s">
        <v>3065</v>
      </c>
      <c r="AA343" s="1" t="s">
        <v>3038</v>
      </c>
      <c r="AB343">
        <v>0.65</v>
      </c>
      <c r="AC343" t="s">
        <v>3037</v>
      </c>
      <c r="AD343" t="s">
        <v>33</v>
      </c>
      <c r="AE343" s="1" t="s">
        <v>3040</v>
      </c>
      <c r="AF343" t="s">
        <v>61</v>
      </c>
      <c r="AG343" s="1" t="s">
        <v>3040</v>
      </c>
      <c r="AH343" t="s">
        <v>62</v>
      </c>
      <c r="AI343" s="1" t="s">
        <v>3040</v>
      </c>
      <c r="AJ343" t="s">
        <v>745</v>
      </c>
      <c r="AK343" s="1" t="s">
        <v>3038</v>
      </c>
      <c r="AL343">
        <v>55106</v>
      </c>
      <c r="AM343" t="s">
        <v>3037</v>
      </c>
      <c r="AN343" s="5">
        <v>42099</v>
      </c>
      <c r="AO343" s="6" t="s">
        <v>3040</v>
      </c>
      <c r="AP343" s="5">
        <v>42100</v>
      </c>
      <c r="AQ343" s="6" t="s">
        <v>3038</v>
      </c>
      <c r="AR343">
        <v>-124.2864</v>
      </c>
      <c r="AS343" t="s">
        <v>3039</v>
      </c>
      <c r="AT343">
        <v>6</v>
      </c>
      <c r="AU343" t="s">
        <v>3039</v>
      </c>
      <c r="AV343">
        <v>2309.4899999999998</v>
      </c>
      <c r="AW343" t="s">
        <v>3039</v>
      </c>
      <c r="AX343">
        <v>89284</v>
      </c>
      <c r="AY343" t="s">
        <v>3041</v>
      </c>
      <c r="AZ343" t="str">
        <f t="shared" si="5"/>
        <v>insert into Orders values(19365,"High",0.03,370.98,635,99,"","Delivery Truck","Corporate","Office Supplies","Storage &amp; Organization","Jumbo Drum","Sauder Facets Collection Locker-File Cabinet, Sky Alder Finish",0.65,"United States","Central","Minnesota","Saint Paul",55106,"2015-04-05","2015-04-06",-124.2864,6,2309.49,89284);</v>
      </c>
    </row>
    <row r="344" spans="1:52" ht="12.75" customHeight="1" x14ac:dyDescent="0.25">
      <c r="A344" t="s">
        <v>3200</v>
      </c>
      <c r="B344" s="3">
        <v>19539</v>
      </c>
      <c r="C344" s="3" t="s">
        <v>3037</v>
      </c>
      <c r="D344" t="s">
        <v>106</v>
      </c>
      <c r="E344" s="1" t="s">
        <v>3038</v>
      </c>
      <c r="F344">
        <v>0.06</v>
      </c>
      <c r="G344" t="s">
        <v>3039</v>
      </c>
      <c r="H344">
        <v>160.97999999999999</v>
      </c>
      <c r="I344" t="s">
        <v>3039</v>
      </c>
      <c r="J344">
        <v>637</v>
      </c>
      <c r="K344" t="s">
        <v>3039</v>
      </c>
      <c r="L344">
        <v>35.020000000000003</v>
      </c>
      <c r="M344" t="s">
        <v>3037</v>
      </c>
      <c r="O344" s="1" t="s">
        <v>3040</v>
      </c>
      <c r="P344" t="s">
        <v>39</v>
      </c>
      <c r="Q344" s="1" t="s">
        <v>3040</v>
      </c>
      <c r="R344" t="s">
        <v>114</v>
      </c>
      <c r="S344" s="1" t="s">
        <v>3040</v>
      </c>
      <c r="T344" t="s">
        <v>41</v>
      </c>
      <c r="U344" s="1" t="s">
        <v>3040</v>
      </c>
      <c r="V344" t="s">
        <v>191</v>
      </c>
      <c r="W344" s="1" t="s">
        <v>3040</v>
      </c>
      <c r="X344" t="s">
        <v>121</v>
      </c>
      <c r="Y344" s="1" t="s">
        <v>3040</v>
      </c>
      <c r="Z344" t="s">
        <v>748</v>
      </c>
      <c r="AA344" s="1" t="s">
        <v>3038</v>
      </c>
      <c r="AB344">
        <v>0.72</v>
      </c>
      <c r="AC344" t="s">
        <v>3037</v>
      </c>
      <c r="AD344" t="s">
        <v>33</v>
      </c>
      <c r="AE344" s="1" t="s">
        <v>3040</v>
      </c>
      <c r="AF344" t="s">
        <v>34</v>
      </c>
      <c r="AG344" s="1" t="s">
        <v>3040</v>
      </c>
      <c r="AH344" t="s">
        <v>45</v>
      </c>
      <c r="AI344" s="1" t="s">
        <v>3040</v>
      </c>
      <c r="AJ344" t="s">
        <v>749</v>
      </c>
      <c r="AK344" s="1" t="s">
        <v>3038</v>
      </c>
      <c r="AL344">
        <v>95051</v>
      </c>
      <c r="AM344" t="s">
        <v>3037</v>
      </c>
      <c r="AN344" s="5">
        <v>42083</v>
      </c>
      <c r="AO344" s="6" t="s">
        <v>3040</v>
      </c>
      <c r="AP344" s="5">
        <v>42087</v>
      </c>
      <c r="AQ344" s="6" t="s">
        <v>3038</v>
      </c>
      <c r="AR344">
        <v>-229.68</v>
      </c>
      <c r="AS344" t="s">
        <v>3039</v>
      </c>
      <c r="AT344">
        <v>8</v>
      </c>
      <c r="AU344" t="s">
        <v>3039</v>
      </c>
      <c r="AV344">
        <v>1232.01</v>
      </c>
      <c r="AW344" t="s">
        <v>3039</v>
      </c>
      <c r="AX344">
        <v>87953</v>
      </c>
      <c r="AY344" t="s">
        <v>3041</v>
      </c>
      <c r="AZ344" t="str">
        <f t="shared" si="5"/>
        <v>insert into Orders values(19539,"Low",0.06,160.98,637,35.02,"","Delivery Truck","Consumer","Furniture","Bookcases","Jumbo Box","Rush Hierlooms Collection Rich Wood Bookcases",0.72,"United States","West","California","Santa Clara",95051,"2015-03-20","2015-03-24",-229.68,8,1232.01,87953);</v>
      </c>
    </row>
    <row r="345" spans="1:52" ht="12.75" customHeight="1" x14ac:dyDescent="0.25">
      <c r="A345" t="s">
        <v>3200</v>
      </c>
      <c r="B345" s="3">
        <v>24387</v>
      </c>
      <c r="C345" s="3" t="s">
        <v>3037</v>
      </c>
      <c r="D345" t="s">
        <v>47</v>
      </c>
      <c r="E345" s="1" t="s">
        <v>3038</v>
      </c>
      <c r="F345">
        <v>0.06</v>
      </c>
      <c r="G345" t="s">
        <v>3039</v>
      </c>
      <c r="H345">
        <v>65.989999999999995</v>
      </c>
      <c r="I345" t="s">
        <v>3039</v>
      </c>
      <c r="J345">
        <v>638</v>
      </c>
      <c r="K345" t="s">
        <v>3039</v>
      </c>
      <c r="L345">
        <v>8.8000000000000007</v>
      </c>
      <c r="M345" t="s">
        <v>3037</v>
      </c>
      <c r="O345" s="1" t="s">
        <v>3040</v>
      </c>
      <c r="P345" t="s">
        <v>27</v>
      </c>
      <c r="Q345" s="1" t="s">
        <v>3040</v>
      </c>
      <c r="R345" t="s">
        <v>114</v>
      </c>
      <c r="S345" s="1" t="s">
        <v>3040</v>
      </c>
      <c r="T345" t="s">
        <v>77</v>
      </c>
      <c r="U345" s="1" t="s">
        <v>3040</v>
      </c>
      <c r="V345" t="s">
        <v>78</v>
      </c>
      <c r="W345" s="1" t="s">
        <v>3040</v>
      </c>
      <c r="X345" t="s">
        <v>59</v>
      </c>
      <c r="Y345" s="1" t="s">
        <v>3040</v>
      </c>
      <c r="Z345" t="s">
        <v>751</v>
      </c>
      <c r="AA345" s="1" t="s">
        <v>3038</v>
      </c>
      <c r="AB345">
        <v>0.57999999999999996</v>
      </c>
      <c r="AC345" t="s">
        <v>3037</v>
      </c>
      <c r="AD345" t="s">
        <v>33</v>
      </c>
      <c r="AE345" s="1" t="s">
        <v>3040</v>
      </c>
      <c r="AF345" t="s">
        <v>34</v>
      </c>
      <c r="AG345" s="1" t="s">
        <v>3040</v>
      </c>
      <c r="AH345" t="s">
        <v>45</v>
      </c>
      <c r="AI345" s="1" t="s">
        <v>3040</v>
      </c>
      <c r="AJ345" t="s">
        <v>752</v>
      </c>
      <c r="AK345" s="1" t="s">
        <v>3038</v>
      </c>
      <c r="AL345">
        <v>95062</v>
      </c>
      <c r="AM345" t="s">
        <v>3037</v>
      </c>
      <c r="AN345" s="5">
        <v>42124</v>
      </c>
      <c r="AO345" s="6" t="s">
        <v>3040</v>
      </c>
      <c r="AP345" s="5">
        <v>42125</v>
      </c>
      <c r="AQ345" s="6" t="s">
        <v>3038</v>
      </c>
      <c r="AR345">
        <v>288.08999999999997</v>
      </c>
      <c r="AS345" t="s">
        <v>3039</v>
      </c>
      <c r="AT345">
        <v>9</v>
      </c>
      <c r="AU345" t="s">
        <v>3039</v>
      </c>
      <c r="AV345">
        <v>506.38</v>
      </c>
      <c r="AW345" t="s">
        <v>3039</v>
      </c>
      <c r="AX345">
        <v>87954</v>
      </c>
      <c r="AY345" t="s">
        <v>3041</v>
      </c>
      <c r="AZ345" t="str">
        <f t="shared" si="5"/>
        <v>insert into Orders values(24387,"Critical",0.06,65.99,638,8.8,"","Express Air","Consumer","Technology","Telephones and Communication","Small Box","6120",0.58,"United States","West","California","Santa Cruz",95062,"2015-04-30","2015-05-01",288.09,9,506.38,87954);</v>
      </c>
    </row>
    <row r="346" spans="1:52" ht="12.75" customHeight="1" x14ac:dyDescent="0.25">
      <c r="A346" t="s">
        <v>3200</v>
      </c>
      <c r="B346" s="3">
        <v>24388</v>
      </c>
      <c r="C346" s="3" t="s">
        <v>3037</v>
      </c>
      <c r="D346" t="s">
        <v>47</v>
      </c>
      <c r="E346" s="1" t="s">
        <v>3038</v>
      </c>
      <c r="F346">
        <v>0</v>
      </c>
      <c r="G346" t="s">
        <v>3039</v>
      </c>
      <c r="H346">
        <v>195.99</v>
      </c>
      <c r="I346" t="s">
        <v>3039</v>
      </c>
      <c r="J346">
        <v>638</v>
      </c>
      <c r="K346" t="s">
        <v>3039</v>
      </c>
      <c r="L346">
        <v>4.2</v>
      </c>
      <c r="M346" t="s">
        <v>3037</v>
      </c>
      <c r="O346" s="1" t="s">
        <v>3040</v>
      </c>
      <c r="P346" t="s">
        <v>27</v>
      </c>
      <c r="Q346" s="1" t="s">
        <v>3040</v>
      </c>
      <c r="R346" t="s">
        <v>114</v>
      </c>
      <c r="S346" s="1" t="s">
        <v>3040</v>
      </c>
      <c r="T346" t="s">
        <v>77</v>
      </c>
      <c r="U346" s="1" t="s">
        <v>3040</v>
      </c>
      <c r="V346" t="s">
        <v>78</v>
      </c>
      <c r="W346" s="1" t="s">
        <v>3040</v>
      </c>
      <c r="X346" t="s">
        <v>59</v>
      </c>
      <c r="Y346" s="1" t="s">
        <v>3040</v>
      </c>
      <c r="Z346" t="s">
        <v>753</v>
      </c>
      <c r="AA346" s="1" t="s">
        <v>3038</v>
      </c>
      <c r="AB346">
        <v>0.56999999999999995</v>
      </c>
      <c r="AC346" t="s">
        <v>3037</v>
      </c>
      <c r="AD346" t="s">
        <v>33</v>
      </c>
      <c r="AE346" s="1" t="s">
        <v>3040</v>
      </c>
      <c r="AF346" t="s">
        <v>34</v>
      </c>
      <c r="AG346" s="1" t="s">
        <v>3040</v>
      </c>
      <c r="AH346" t="s">
        <v>45</v>
      </c>
      <c r="AI346" s="1" t="s">
        <v>3040</v>
      </c>
      <c r="AJ346" t="s">
        <v>752</v>
      </c>
      <c r="AK346" s="1" t="s">
        <v>3038</v>
      </c>
      <c r="AL346">
        <v>95062</v>
      </c>
      <c r="AM346" t="s">
        <v>3037</v>
      </c>
      <c r="AN346" s="5">
        <v>42124</v>
      </c>
      <c r="AO346" s="6" t="s">
        <v>3040</v>
      </c>
      <c r="AP346" s="5">
        <v>42126</v>
      </c>
      <c r="AQ346" s="6" t="s">
        <v>3038</v>
      </c>
      <c r="AR346">
        <v>719.47679999999991</v>
      </c>
      <c r="AS346" t="s">
        <v>3039</v>
      </c>
      <c r="AT346">
        <v>6</v>
      </c>
      <c r="AU346" t="s">
        <v>3039</v>
      </c>
      <c r="AV346">
        <v>1042.72</v>
      </c>
      <c r="AW346" t="s">
        <v>3039</v>
      </c>
      <c r="AX346">
        <v>87954</v>
      </c>
      <c r="AY346" t="s">
        <v>3041</v>
      </c>
      <c r="AZ346" t="str">
        <f t="shared" si="5"/>
        <v>insert into Orders values(24388,"Critical",0,195.99,638,4.2,"","Express Air","Consumer","Technology","Telephones and Communication","Small Box","KH 688",0.57,"United States","West","California","Santa Cruz",95062,"2015-04-30","2015-05-02",719.4768,6,1042.72,87954);</v>
      </c>
    </row>
    <row r="347" spans="1:52" ht="12.75" customHeight="1" x14ac:dyDescent="0.25">
      <c r="A347" t="s">
        <v>3200</v>
      </c>
      <c r="B347" s="3">
        <v>25893</v>
      </c>
      <c r="C347" s="3" t="s">
        <v>3037</v>
      </c>
      <c r="D347" t="s">
        <v>37</v>
      </c>
      <c r="E347" s="1" t="s">
        <v>3038</v>
      </c>
      <c r="F347">
        <v>0</v>
      </c>
      <c r="G347" t="s">
        <v>3039</v>
      </c>
      <c r="H347">
        <v>236.97</v>
      </c>
      <c r="I347" t="s">
        <v>3039</v>
      </c>
      <c r="J347">
        <v>639</v>
      </c>
      <c r="K347" t="s">
        <v>3039</v>
      </c>
      <c r="L347">
        <v>59.24</v>
      </c>
      <c r="M347" t="s">
        <v>3037</v>
      </c>
      <c r="O347" s="1" t="s">
        <v>3040</v>
      </c>
      <c r="P347" t="s">
        <v>39</v>
      </c>
      <c r="Q347" s="1" t="s">
        <v>3040</v>
      </c>
      <c r="R347" t="s">
        <v>114</v>
      </c>
      <c r="S347" s="1" t="s">
        <v>3040</v>
      </c>
      <c r="T347" t="s">
        <v>41</v>
      </c>
      <c r="U347" s="1" t="s">
        <v>3040</v>
      </c>
      <c r="V347" t="s">
        <v>152</v>
      </c>
      <c r="W347" s="1" t="s">
        <v>3040</v>
      </c>
      <c r="X347" t="s">
        <v>121</v>
      </c>
      <c r="Y347" s="1" t="s">
        <v>3040</v>
      </c>
      <c r="Z347" t="s">
        <v>755</v>
      </c>
      <c r="AA347" s="1" t="s">
        <v>3038</v>
      </c>
      <c r="AB347">
        <v>0.61</v>
      </c>
      <c r="AC347" t="s">
        <v>3037</v>
      </c>
      <c r="AD347" t="s">
        <v>33</v>
      </c>
      <c r="AE347" s="1" t="s">
        <v>3040</v>
      </c>
      <c r="AF347" t="s">
        <v>34</v>
      </c>
      <c r="AG347" s="1" t="s">
        <v>3040</v>
      </c>
      <c r="AH347" t="s">
        <v>45</v>
      </c>
      <c r="AI347" s="1" t="s">
        <v>3040</v>
      </c>
      <c r="AJ347" t="s">
        <v>756</v>
      </c>
      <c r="AK347" s="1" t="s">
        <v>3038</v>
      </c>
      <c r="AL347">
        <v>93454</v>
      </c>
      <c r="AM347" t="s">
        <v>3037</v>
      </c>
      <c r="AN347" s="5">
        <v>42049</v>
      </c>
      <c r="AO347" s="6" t="s">
        <v>3040</v>
      </c>
      <c r="AP347" s="5">
        <v>42050</v>
      </c>
      <c r="AQ347" s="6" t="s">
        <v>3038</v>
      </c>
      <c r="AR347">
        <v>1192.04</v>
      </c>
      <c r="AS347" t="s">
        <v>3039</v>
      </c>
      <c r="AT347">
        <v>9</v>
      </c>
      <c r="AU347" t="s">
        <v>3039</v>
      </c>
      <c r="AV347">
        <v>1769.91</v>
      </c>
      <c r="AW347" t="s">
        <v>3039</v>
      </c>
      <c r="AX347">
        <v>87952</v>
      </c>
      <c r="AY347" t="s">
        <v>3041</v>
      </c>
      <c r="AZ347" t="str">
        <f t="shared" si="5"/>
        <v>insert into Orders values(25893,"Not Specified",0,236.97,639,59.24,"","Delivery Truck","Consumer","Furniture","Tables","Jumbo Box","Chromcraft Rectangular Conference Tables",0.61,"United States","West","California","Santa Maria",93454,"2015-02-14","2015-02-15",1192.04,9,1769.91,87952);</v>
      </c>
    </row>
    <row r="348" spans="1:52" ht="12.75" customHeight="1" x14ac:dyDescent="0.25">
      <c r="A348" t="s">
        <v>3200</v>
      </c>
      <c r="B348" s="3">
        <v>7893</v>
      </c>
      <c r="C348" s="3" t="s">
        <v>3037</v>
      </c>
      <c r="D348" t="s">
        <v>37</v>
      </c>
      <c r="E348" s="1" t="s">
        <v>3038</v>
      </c>
      <c r="F348">
        <v>0</v>
      </c>
      <c r="G348" t="s">
        <v>3039</v>
      </c>
      <c r="H348">
        <v>236.97</v>
      </c>
      <c r="I348" t="s">
        <v>3039</v>
      </c>
      <c r="J348">
        <v>640</v>
      </c>
      <c r="K348" t="s">
        <v>3039</v>
      </c>
      <c r="L348">
        <v>59.24</v>
      </c>
      <c r="M348" t="s">
        <v>3037</v>
      </c>
      <c r="O348" s="1" t="s">
        <v>3040</v>
      </c>
      <c r="P348" t="s">
        <v>39</v>
      </c>
      <c r="Q348" s="1" t="s">
        <v>3040</v>
      </c>
      <c r="R348" t="s">
        <v>114</v>
      </c>
      <c r="S348" s="1" t="s">
        <v>3040</v>
      </c>
      <c r="T348" t="s">
        <v>41</v>
      </c>
      <c r="U348" s="1" t="s">
        <v>3040</v>
      </c>
      <c r="V348" t="s">
        <v>152</v>
      </c>
      <c r="W348" s="1" t="s">
        <v>3040</v>
      </c>
      <c r="X348" t="s">
        <v>121</v>
      </c>
      <c r="Y348" s="1" t="s">
        <v>3040</v>
      </c>
      <c r="Z348" t="s">
        <v>755</v>
      </c>
      <c r="AA348" s="1" t="s">
        <v>3038</v>
      </c>
      <c r="AB348">
        <v>0.61</v>
      </c>
      <c r="AC348" t="s">
        <v>3037</v>
      </c>
      <c r="AD348" t="s">
        <v>33</v>
      </c>
      <c r="AE348" s="1" t="s">
        <v>3040</v>
      </c>
      <c r="AF348" t="s">
        <v>34</v>
      </c>
      <c r="AG348" s="1" t="s">
        <v>3040</v>
      </c>
      <c r="AH348" t="s">
        <v>35</v>
      </c>
      <c r="AI348" s="1" t="s">
        <v>3040</v>
      </c>
      <c r="AJ348" t="s">
        <v>209</v>
      </c>
      <c r="AK348" s="1" t="s">
        <v>3038</v>
      </c>
      <c r="AL348">
        <v>98119</v>
      </c>
      <c r="AM348" t="s">
        <v>3037</v>
      </c>
      <c r="AN348" s="5">
        <v>42049</v>
      </c>
      <c r="AO348" s="6" t="s">
        <v>3040</v>
      </c>
      <c r="AP348" s="5">
        <v>42050</v>
      </c>
      <c r="AQ348" s="6" t="s">
        <v>3038</v>
      </c>
      <c r="AR348">
        <v>1192.04</v>
      </c>
      <c r="AS348" t="s">
        <v>3039</v>
      </c>
      <c r="AT348">
        <v>34</v>
      </c>
      <c r="AU348" t="s">
        <v>3039</v>
      </c>
      <c r="AV348">
        <v>6686.34</v>
      </c>
      <c r="AW348" t="s">
        <v>3039</v>
      </c>
      <c r="AX348">
        <v>56452</v>
      </c>
      <c r="AY348" t="s">
        <v>3041</v>
      </c>
      <c r="AZ348" t="str">
        <f t="shared" si="5"/>
        <v>insert into Orders values(7893,"Not Specified",0,236.97,640,59.24,"","Delivery Truck","Consumer","Furniture","Tables","Jumbo Box","Chromcraft Rectangular Conference Tables",0.61,"United States","West","Washington","Seattle",98119,"2015-02-14","2015-02-15",1192.04,34,6686.34,56452);</v>
      </c>
    </row>
    <row r="349" spans="1:52" ht="12.75" customHeight="1" x14ac:dyDescent="0.25">
      <c r="A349" t="s">
        <v>3200</v>
      </c>
      <c r="B349" s="3">
        <v>1539</v>
      </c>
      <c r="C349" s="3" t="s">
        <v>3037</v>
      </c>
      <c r="D349" t="s">
        <v>106</v>
      </c>
      <c r="E349" s="1" t="s">
        <v>3038</v>
      </c>
      <c r="F349">
        <v>0.06</v>
      </c>
      <c r="G349" t="s">
        <v>3039</v>
      </c>
      <c r="H349">
        <v>160.97999999999999</v>
      </c>
      <c r="I349" t="s">
        <v>3039</v>
      </c>
      <c r="J349">
        <v>640</v>
      </c>
      <c r="K349" t="s">
        <v>3039</v>
      </c>
      <c r="L349">
        <v>35.020000000000003</v>
      </c>
      <c r="M349" t="s">
        <v>3037</v>
      </c>
      <c r="O349" s="1" t="s">
        <v>3040</v>
      </c>
      <c r="P349" t="s">
        <v>39</v>
      </c>
      <c r="Q349" s="1" t="s">
        <v>3040</v>
      </c>
      <c r="R349" t="s">
        <v>114</v>
      </c>
      <c r="S349" s="1" t="s">
        <v>3040</v>
      </c>
      <c r="T349" t="s">
        <v>41</v>
      </c>
      <c r="U349" s="1" t="s">
        <v>3040</v>
      </c>
      <c r="V349" t="s">
        <v>191</v>
      </c>
      <c r="W349" s="1" t="s">
        <v>3040</v>
      </c>
      <c r="X349" t="s">
        <v>121</v>
      </c>
      <c r="Y349" s="1" t="s">
        <v>3040</v>
      </c>
      <c r="Z349" t="s">
        <v>748</v>
      </c>
      <c r="AA349" s="1" t="s">
        <v>3038</v>
      </c>
      <c r="AB349">
        <v>0.72</v>
      </c>
      <c r="AC349" t="s">
        <v>3037</v>
      </c>
      <c r="AD349" t="s">
        <v>33</v>
      </c>
      <c r="AE349" s="1" t="s">
        <v>3040</v>
      </c>
      <c r="AF349" t="s">
        <v>34</v>
      </c>
      <c r="AG349" s="1" t="s">
        <v>3040</v>
      </c>
      <c r="AH349" t="s">
        <v>35</v>
      </c>
      <c r="AI349" s="1" t="s">
        <v>3040</v>
      </c>
      <c r="AJ349" t="s">
        <v>209</v>
      </c>
      <c r="AK349" s="1" t="s">
        <v>3038</v>
      </c>
      <c r="AL349">
        <v>98119</v>
      </c>
      <c r="AM349" t="s">
        <v>3037</v>
      </c>
      <c r="AN349" s="5">
        <v>42083</v>
      </c>
      <c r="AO349" s="6" t="s">
        <v>3040</v>
      </c>
      <c r="AP349" s="5">
        <v>42087</v>
      </c>
      <c r="AQ349" s="6" t="s">
        <v>3038</v>
      </c>
      <c r="AR349">
        <v>-229.68</v>
      </c>
      <c r="AS349" t="s">
        <v>3039</v>
      </c>
      <c r="AT349">
        <v>30</v>
      </c>
      <c r="AU349" t="s">
        <v>3039</v>
      </c>
      <c r="AV349">
        <v>4620.05</v>
      </c>
      <c r="AW349" t="s">
        <v>3039</v>
      </c>
      <c r="AX349">
        <v>11077</v>
      </c>
      <c r="AY349" t="s">
        <v>3041</v>
      </c>
      <c r="AZ349" t="str">
        <f t="shared" si="5"/>
        <v>insert into Orders values(1539,"Low",0.06,160.98,640,35.02,"","Delivery Truck","Consumer","Furniture","Bookcases","Jumbo Box","Rush Hierlooms Collection Rich Wood Bookcases",0.72,"United States","West","Washington","Seattle",98119,"2015-03-20","2015-03-24",-229.68,30,4620.05,11077);</v>
      </c>
    </row>
    <row r="350" spans="1:52" ht="12.75" customHeight="1" x14ac:dyDescent="0.25">
      <c r="A350" t="s">
        <v>3200</v>
      </c>
      <c r="B350" s="3">
        <v>6387</v>
      </c>
      <c r="C350" s="3" t="s">
        <v>3037</v>
      </c>
      <c r="D350" t="s">
        <v>47</v>
      </c>
      <c r="E350" s="1" t="s">
        <v>3038</v>
      </c>
      <c r="F350">
        <v>0.06</v>
      </c>
      <c r="G350" t="s">
        <v>3039</v>
      </c>
      <c r="H350">
        <v>65.989999999999995</v>
      </c>
      <c r="I350" t="s">
        <v>3039</v>
      </c>
      <c r="J350">
        <v>640</v>
      </c>
      <c r="K350" t="s">
        <v>3039</v>
      </c>
      <c r="L350">
        <v>8.8000000000000007</v>
      </c>
      <c r="M350" t="s">
        <v>3037</v>
      </c>
      <c r="O350" s="1" t="s">
        <v>3040</v>
      </c>
      <c r="P350" t="s">
        <v>27</v>
      </c>
      <c r="Q350" s="1" t="s">
        <v>3040</v>
      </c>
      <c r="R350" t="s">
        <v>114</v>
      </c>
      <c r="S350" s="1" t="s">
        <v>3040</v>
      </c>
      <c r="T350" t="s">
        <v>77</v>
      </c>
      <c r="U350" s="1" t="s">
        <v>3040</v>
      </c>
      <c r="V350" t="s">
        <v>78</v>
      </c>
      <c r="W350" s="1" t="s">
        <v>3040</v>
      </c>
      <c r="X350" t="s">
        <v>59</v>
      </c>
      <c r="Y350" s="1" t="s">
        <v>3040</v>
      </c>
      <c r="Z350" t="s">
        <v>751</v>
      </c>
      <c r="AA350" s="1" t="s">
        <v>3038</v>
      </c>
      <c r="AB350">
        <v>0.57999999999999996</v>
      </c>
      <c r="AC350" t="s">
        <v>3037</v>
      </c>
      <c r="AD350" t="s">
        <v>33</v>
      </c>
      <c r="AE350" s="1" t="s">
        <v>3040</v>
      </c>
      <c r="AF350" t="s">
        <v>34</v>
      </c>
      <c r="AG350" s="1" t="s">
        <v>3040</v>
      </c>
      <c r="AH350" t="s">
        <v>35</v>
      </c>
      <c r="AI350" s="1" t="s">
        <v>3040</v>
      </c>
      <c r="AJ350" t="s">
        <v>209</v>
      </c>
      <c r="AK350" s="1" t="s">
        <v>3038</v>
      </c>
      <c r="AL350">
        <v>98119</v>
      </c>
      <c r="AM350" t="s">
        <v>3037</v>
      </c>
      <c r="AN350" s="5">
        <v>42124</v>
      </c>
      <c r="AO350" s="6" t="s">
        <v>3040</v>
      </c>
      <c r="AP350" s="5">
        <v>42125</v>
      </c>
      <c r="AQ350" s="6" t="s">
        <v>3038</v>
      </c>
      <c r="AR350">
        <v>288.08999999999997</v>
      </c>
      <c r="AS350" t="s">
        <v>3039</v>
      </c>
      <c r="AT350">
        <v>34</v>
      </c>
      <c r="AU350" t="s">
        <v>3039</v>
      </c>
      <c r="AV350">
        <v>1912.98</v>
      </c>
      <c r="AW350" t="s">
        <v>3039</v>
      </c>
      <c r="AX350">
        <v>45380</v>
      </c>
      <c r="AY350" t="s">
        <v>3041</v>
      </c>
      <c r="AZ350" t="str">
        <f t="shared" si="5"/>
        <v>insert into Orders values(6387,"Critical",0.06,65.99,640,8.8,"","Express Air","Consumer","Technology","Telephones and Communication","Small Box","6120",0.58,"United States","West","Washington","Seattle",98119,"2015-04-30","2015-05-01",288.09,34,1912.98,45380);</v>
      </c>
    </row>
    <row r="351" spans="1:52" ht="12.75" customHeight="1" x14ac:dyDescent="0.25">
      <c r="A351" t="s">
        <v>3200</v>
      </c>
      <c r="B351" s="3">
        <v>6388</v>
      </c>
      <c r="C351" s="3" t="s">
        <v>3037</v>
      </c>
      <c r="D351" t="s">
        <v>47</v>
      </c>
      <c r="E351" s="1" t="s">
        <v>3038</v>
      </c>
      <c r="F351">
        <v>0</v>
      </c>
      <c r="G351" t="s">
        <v>3039</v>
      </c>
      <c r="H351">
        <v>195.99</v>
      </c>
      <c r="I351" t="s">
        <v>3039</v>
      </c>
      <c r="J351">
        <v>640</v>
      </c>
      <c r="K351" t="s">
        <v>3039</v>
      </c>
      <c r="L351">
        <v>4.2</v>
      </c>
      <c r="M351" t="s">
        <v>3037</v>
      </c>
      <c r="O351" s="1" t="s">
        <v>3040</v>
      </c>
      <c r="P351" t="s">
        <v>27</v>
      </c>
      <c r="Q351" s="1" t="s">
        <v>3040</v>
      </c>
      <c r="R351" t="s">
        <v>114</v>
      </c>
      <c r="S351" s="1" t="s">
        <v>3040</v>
      </c>
      <c r="T351" t="s">
        <v>77</v>
      </c>
      <c r="U351" s="1" t="s">
        <v>3040</v>
      </c>
      <c r="V351" t="s">
        <v>78</v>
      </c>
      <c r="W351" s="1" t="s">
        <v>3040</v>
      </c>
      <c r="X351" t="s">
        <v>59</v>
      </c>
      <c r="Y351" s="1" t="s">
        <v>3040</v>
      </c>
      <c r="Z351" t="s">
        <v>753</v>
      </c>
      <c r="AA351" s="1" t="s">
        <v>3038</v>
      </c>
      <c r="AB351">
        <v>0.56999999999999995</v>
      </c>
      <c r="AC351" t="s">
        <v>3037</v>
      </c>
      <c r="AD351" t="s">
        <v>33</v>
      </c>
      <c r="AE351" s="1" t="s">
        <v>3040</v>
      </c>
      <c r="AF351" t="s">
        <v>34</v>
      </c>
      <c r="AG351" s="1" t="s">
        <v>3040</v>
      </c>
      <c r="AH351" t="s">
        <v>35</v>
      </c>
      <c r="AI351" s="1" t="s">
        <v>3040</v>
      </c>
      <c r="AJ351" t="s">
        <v>209</v>
      </c>
      <c r="AK351" s="1" t="s">
        <v>3038</v>
      </c>
      <c r="AL351">
        <v>98119</v>
      </c>
      <c r="AM351" t="s">
        <v>3037</v>
      </c>
      <c r="AN351" s="5">
        <v>42124</v>
      </c>
      <c r="AO351" s="6" t="s">
        <v>3040</v>
      </c>
      <c r="AP351" s="5">
        <v>42126</v>
      </c>
      <c r="AQ351" s="6" t="s">
        <v>3038</v>
      </c>
      <c r="AR351">
        <v>1030.509</v>
      </c>
      <c r="AS351" t="s">
        <v>3039</v>
      </c>
      <c r="AT351">
        <v>24</v>
      </c>
      <c r="AU351" t="s">
        <v>3039</v>
      </c>
      <c r="AV351">
        <v>4170.87</v>
      </c>
      <c r="AW351" t="s">
        <v>3039</v>
      </c>
      <c r="AX351">
        <v>45380</v>
      </c>
      <c r="AY351" t="s">
        <v>3041</v>
      </c>
      <c r="AZ351" t="str">
        <f t="shared" si="5"/>
        <v>insert into Orders values(6388,"Critical",0,195.99,640,4.2,"","Express Air","Consumer","Technology","Telephones and Communication","Small Box","KH 688",0.57,"United States","West","Washington","Seattle",98119,"2015-04-30","2015-05-02",1030.509,24,4170.87,45380);</v>
      </c>
    </row>
    <row r="352" spans="1:52" ht="12.75" customHeight="1" x14ac:dyDescent="0.25">
      <c r="A352" t="s">
        <v>3200</v>
      </c>
      <c r="B352" s="3">
        <v>24869</v>
      </c>
      <c r="C352" s="3" t="s">
        <v>3037</v>
      </c>
      <c r="D352" t="s">
        <v>106</v>
      </c>
      <c r="E352" s="1" t="s">
        <v>3038</v>
      </c>
      <c r="F352">
        <v>0.03</v>
      </c>
      <c r="G352" t="s">
        <v>3039</v>
      </c>
      <c r="H352">
        <v>51.75</v>
      </c>
      <c r="I352" t="s">
        <v>3039</v>
      </c>
      <c r="J352">
        <v>646</v>
      </c>
      <c r="K352" t="s">
        <v>3039</v>
      </c>
      <c r="L352">
        <v>19.989999999999998</v>
      </c>
      <c r="M352" t="s">
        <v>3037</v>
      </c>
      <c r="O352" s="1" t="s">
        <v>3040</v>
      </c>
      <c r="P352" t="s">
        <v>49</v>
      </c>
      <c r="Q352" s="1" t="s">
        <v>3040</v>
      </c>
      <c r="R352" t="s">
        <v>28</v>
      </c>
      <c r="S352" s="1" t="s">
        <v>3040</v>
      </c>
      <c r="T352" t="s">
        <v>41</v>
      </c>
      <c r="U352" s="1" t="s">
        <v>3040</v>
      </c>
      <c r="V352" t="s">
        <v>50</v>
      </c>
      <c r="W352" s="1" t="s">
        <v>3040</v>
      </c>
      <c r="X352" t="s">
        <v>59</v>
      </c>
      <c r="Y352" s="1" t="s">
        <v>3040</v>
      </c>
      <c r="Z352" t="s">
        <v>3147</v>
      </c>
      <c r="AA352" s="1" t="s">
        <v>3038</v>
      </c>
      <c r="AB352">
        <v>0.55000000000000004</v>
      </c>
      <c r="AC352" t="s">
        <v>3037</v>
      </c>
      <c r="AD352" t="s">
        <v>33</v>
      </c>
      <c r="AE352" s="1" t="s">
        <v>3040</v>
      </c>
      <c r="AF352" t="s">
        <v>61</v>
      </c>
      <c r="AG352" s="1" t="s">
        <v>3040</v>
      </c>
      <c r="AH352" t="s">
        <v>62</v>
      </c>
      <c r="AI352" s="1" t="s">
        <v>3040</v>
      </c>
      <c r="AJ352" t="s">
        <v>760</v>
      </c>
      <c r="AK352" s="1" t="s">
        <v>3038</v>
      </c>
      <c r="AL352">
        <v>55379</v>
      </c>
      <c r="AM352" t="s">
        <v>3037</v>
      </c>
      <c r="AN352" s="5">
        <v>42172</v>
      </c>
      <c r="AO352" s="6" t="s">
        <v>3040</v>
      </c>
      <c r="AP352" s="5">
        <v>42177</v>
      </c>
      <c r="AQ352" s="6" t="s">
        <v>3038</v>
      </c>
      <c r="AR352">
        <v>261.44400000000002</v>
      </c>
      <c r="AS352" t="s">
        <v>3039</v>
      </c>
      <c r="AT352">
        <v>16</v>
      </c>
      <c r="AU352" t="s">
        <v>3039</v>
      </c>
      <c r="AV352">
        <v>818.81</v>
      </c>
      <c r="AW352" t="s">
        <v>3039</v>
      </c>
      <c r="AX352">
        <v>90735</v>
      </c>
      <c r="AY352" t="s">
        <v>3041</v>
      </c>
      <c r="AZ352" t="str">
        <f t="shared" si="5"/>
        <v>insert into Orders values(24869,"Low",0.03,51.75,646,19.99,"","Regular Air","Corporate","Furniture","Office Furnishings","Small Box","Howard Miller 13-3-4 Diameter Brushed Chrome Round Wall Clock",0.55,"United States","Central","Minnesota","Shakopee",55379,"2015-06-17","2015-06-22",261.444,16,818.81,90735);</v>
      </c>
    </row>
    <row r="353" spans="1:52" ht="12.75" customHeight="1" x14ac:dyDescent="0.25">
      <c r="A353" t="s">
        <v>3200</v>
      </c>
      <c r="B353" s="3">
        <v>21760</v>
      </c>
      <c r="C353" s="3" t="s">
        <v>3037</v>
      </c>
      <c r="D353" t="s">
        <v>37</v>
      </c>
      <c r="E353" s="1" t="s">
        <v>3038</v>
      </c>
      <c r="F353">
        <v>0.02</v>
      </c>
      <c r="G353" t="s">
        <v>3039</v>
      </c>
      <c r="H353">
        <v>25.38</v>
      </c>
      <c r="I353" t="s">
        <v>3039</v>
      </c>
      <c r="J353">
        <v>648</v>
      </c>
      <c r="K353" t="s">
        <v>3039</v>
      </c>
      <c r="L353">
        <v>8.99</v>
      </c>
      <c r="M353" t="s">
        <v>3037</v>
      </c>
      <c r="O353" s="1" t="s">
        <v>3040</v>
      </c>
      <c r="P353" t="s">
        <v>49</v>
      </c>
      <c r="Q353" s="1" t="s">
        <v>3040</v>
      </c>
      <c r="R353" t="s">
        <v>40</v>
      </c>
      <c r="S353" s="1" t="s">
        <v>3040</v>
      </c>
      <c r="T353" t="s">
        <v>41</v>
      </c>
      <c r="U353" s="1" t="s">
        <v>3040</v>
      </c>
      <c r="V353" t="s">
        <v>50</v>
      </c>
      <c r="W353" s="1" t="s">
        <v>3040</v>
      </c>
      <c r="X353" t="s">
        <v>51</v>
      </c>
      <c r="Y353" s="1" t="s">
        <v>3040</v>
      </c>
      <c r="Z353" t="s">
        <v>3148</v>
      </c>
      <c r="AA353" s="1" t="s">
        <v>3038</v>
      </c>
      <c r="AB353">
        <v>0.5</v>
      </c>
      <c r="AC353" t="s">
        <v>3037</v>
      </c>
      <c r="AD353" t="s">
        <v>33</v>
      </c>
      <c r="AE353" s="1" t="s">
        <v>3040</v>
      </c>
      <c r="AF353" t="s">
        <v>61</v>
      </c>
      <c r="AG353" s="1" t="s">
        <v>3040</v>
      </c>
      <c r="AH353" t="s">
        <v>178</v>
      </c>
      <c r="AI353" s="1" t="s">
        <v>3040</v>
      </c>
      <c r="AJ353" t="s">
        <v>763</v>
      </c>
      <c r="AK353" s="1" t="s">
        <v>3038</v>
      </c>
      <c r="AL353">
        <v>60440</v>
      </c>
      <c r="AM353" t="s">
        <v>3037</v>
      </c>
      <c r="AN353" s="5">
        <v>42176</v>
      </c>
      <c r="AO353" s="6" t="s">
        <v>3040</v>
      </c>
      <c r="AP353" s="5">
        <v>42177</v>
      </c>
      <c r="AQ353" s="6" t="s">
        <v>3038</v>
      </c>
      <c r="AR353">
        <v>-10.36</v>
      </c>
      <c r="AS353" t="s">
        <v>3039</v>
      </c>
      <c r="AT353">
        <v>1</v>
      </c>
      <c r="AU353" t="s">
        <v>3039</v>
      </c>
      <c r="AV353">
        <v>34.11</v>
      </c>
      <c r="AW353" t="s">
        <v>3039</v>
      </c>
      <c r="AX353">
        <v>91365</v>
      </c>
      <c r="AY353" t="s">
        <v>3041</v>
      </c>
      <c r="AZ353" t="str">
        <f t="shared" si="5"/>
        <v>insert into Orders values(21760,"Not Specified",0.02,25.38,648,8.99,"","Regular Air","Home Office","Furniture","Office Furnishings","Small Pack","Executive Impressions 13 Chairman Wall Clock",0.5,"United States","Central","Illinois","Bolingbrook",60440,"2015-06-21","2015-06-22",-10.36,1,34.11,91365);</v>
      </c>
    </row>
    <row r="354" spans="1:52" ht="12.75" customHeight="1" x14ac:dyDescent="0.25">
      <c r="A354" t="s">
        <v>3200</v>
      </c>
      <c r="B354" s="3">
        <v>23154</v>
      </c>
      <c r="C354" s="3" t="s">
        <v>3037</v>
      </c>
      <c r="D354" t="s">
        <v>56</v>
      </c>
      <c r="E354" s="1" t="s">
        <v>3038</v>
      </c>
      <c r="F354">
        <v>0.02</v>
      </c>
      <c r="G354" t="s">
        <v>3039</v>
      </c>
      <c r="H354">
        <v>3.78</v>
      </c>
      <c r="I354" t="s">
        <v>3039</v>
      </c>
      <c r="J354">
        <v>649</v>
      </c>
      <c r="K354" t="s">
        <v>3039</v>
      </c>
      <c r="L354">
        <v>0.71</v>
      </c>
      <c r="M354" t="s">
        <v>3037</v>
      </c>
      <c r="O354" s="1" t="s">
        <v>3040</v>
      </c>
      <c r="P354" t="s">
        <v>49</v>
      </c>
      <c r="Q354" s="1" t="s">
        <v>3040</v>
      </c>
      <c r="R354" t="s">
        <v>40</v>
      </c>
      <c r="S354" s="1" t="s">
        <v>3040</v>
      </c>
      <c r="T354" t="s">
        <v>29</v>
      </c>
      <c r="U354" s="1" t="s">
        <v>3040</v>
      </c>
      <c r="V354" t="s">
        <v>66</v>
      </c>
      <c r="W354" s="1" t="s">
        <v>3040</v>
      </c>
      <c r="X354" t="s">
        <v>31</v>
      </c>
      <c r="Y354" s="1" t="s">
        <v>3040</v>
      </c>
      <c r="Z354" t="s">
        <v>765</v>
      </c>
      <c r="AA354" s="1" t="s">
        <v>3038</v>
      </c>
      <c r="AB354">
        <v>0.39</v>
      </c>
      <c r="AC354" t="s">
        <v>3037</v>
      </c>
      <c r="AD354" t="s">
        <v>33</v>
      </c>
      <c r="AE354" s="1" t="s">
        <v>3040</v>
      </c>
      <c r="AF354" t="s">
        <v>61</v>
      </c>
      <c r="AG354" s="1" t="s">
        <v>3040</v>
      </c>
      <c r="AH354" t="s">
        <v>178</v>
      </c>
      <c r="AI354" s="1" t="s">
        <v>3040</v>
      </c>
      <c r="AJ354" t="s">
        <v>766</v>
      </c>
      <c r="AK354" s="1" t="s">
        <v>3038</v>
      </c>
      <c r="AL354">
        <v>60089</v>
      </c>
      <c r="AM354" t="s">
        <v>3037</v>
      </c>
      <c r="AN354" s="5">
        <v>42153</v>
      </c>
      <c r="AO354" s="6" t="s">
        <v>3040</v>
      </c>
      <c r="AP354" s="5">
        <v>42154</v>
      </c>
      <c r="AQ354" s="6" t="s">
        <v>3038</v>
      </c>
      <c r="AR354">
        <v>106.7499</v>
      </c>
      <c r="AS354" t="s">
        <v>3039</v>
      </c>
      <c r="AT354">
        <v>40</v>
      </c>
      <c r="AU354" t="s">
        <v>3039</v>
      </c>
      <c r="AV354">
        <v>154.71</v>
      </c>
      <c r="AW354" t="s">
        <v>3039</v>
      </c>
      <c r="AX354">
        <v>91366</v>
      </c>
      <c r="AY354" t="s">
        <v>3041</v>
      </c>
      <c r="AZ354" t="str">
        <f t="shared" si="5"/>
        <v>insert into Orders values(23154,"Medium",0.02,3.78,649,0.71,"","Regular Air","Home Office","Office Supplies","Rubber Bands","Wrap Bag","Staples Bulldog Clip",0.39,"United States","Central","Illinois","Buffalo Grove",60089,"2015-05-29","2015-05-30",106.7499,40,154.71,91366);</v>
      </c>
    </row>
    <row r="355" spans="1:52" ht="12.75" customHeight="1" x14ac:dyDescent="0.25">
      <c r="A355" t="s">
        <v>3200</v>
      </c>
      <c r="B355" s="3">
        <v>24199</v>
      </c>
      <c r="C355" s="3" t="s">
        <v>3037</v>
      </c>
      <c r="D355" t="s">
        <v>25</v>
      </c>
      <c r="E355" s="1" t="s">
        <v>3038</v>
      </c>
      <c r="F355">
        <v>0.08</v>
      </c>
      <c r="G355" t="s">
        <v>3039</v>
      </c>
      <c r="H355">
        <v>15.99</v>
      </c>
      <c r="I355" t="s">
        <v>3039</v>
      </c>
      <c r="J355">
        <v>651</v>
      </c>
      <c r="K355" t="s">
        <v>3039</v>
      </c>
      <c r="L355">
        <v>13.18</v>
      </c>
      <c r="M355" t="s">
        <v>3037</v>
      </c>
      <c r="O355" s="1" t="s">
        <v>3040</v>
      </c>
      <c r="P355" t="s">
        <v>49</v>
      </c>
      <c r="Q355" s="1" t="s">
        <v>3040</v>
      </c>
      <c r="R355" t="s">
        <v>114</v>
      </c>
      <c r="S355" s="1" t="s">
        <v>3040</v>
      </c>
      <c r="T355" t="s">
        <v>29</v>
      </c>
      <c r="U355" s="1" t="s">
        <v>3040</v>
      </c>
      <c r="V355" t="s">
        <v>109</v>
      </c>
      <c r="W355" s="1" t="s">
        <v>3040</v>
      </c>
      <c r="X355" t="s">
        <v>59</v>
      </c>
      <c r="Y355" s="1" t="s">
        <v>3040</v>
      </c>
      <c r="Z355" t="s">
        <v>3141</v>
      </c>
      <c r="AA355" s="1" t="s">
        <v>3038</v>
      </c>
      <c r="AB355">
        <v>0.37</v>
      </c>
      <c r="AC355" t="s">
        <v>3037</v>
      </c>
      <c r="AD355" t="s">
        <v>33</v>
      </c>
      <c r="AE355" s="1" t="s">
        <v>3040</v>
      </c>
      <c r="AF355" t="s">
        <v>34</v>
      </c>
      <c r="AG355" s="1" t="s">
        <v>3040</v>
      </c>
      <c r="AH355" t="s">
        <v>533</v>
      </c>
      <c r="AI355" s="1" t="s">
        <v>3040</v>
      </c>
      <c r="AJ355" t="s">
        <v>768</v>
      </c>
      <c r="AK355" s="1" t="s">
        <v>3038</v>
      </c>
      <c r="AL355">
        <v>89115</v>
      </c>
      <c r="AM355" t="s">
        <v>3037</v>
      </c>
      <c r="AN355" s="5">
        <v>42011</v>
      </c>
      <c r="AO355" s="6" t="s">
        <v>3040</v>
      </c>
      <c r="AP355" s="5">
        <v>42012</v>
      </c>
      <c r="AQ355" s="6" t="s">
        <v>3038</v>
      </c>
      <c r="AR355">
        <v>-246.92615999999998</v>
      </c>
      <c r="AS355" t="s">
        <v>3039</v>
      </c>
      <c r="AT355">
        <v>12</v>
      </c>
      <c r="AU355" t="s">
        <v>3039</v>
      </c>
      <c r="AV355">
        <v>192.33</v>
      </c>
      <c r="AW355" t="s">
        <v>3039</v>
      </c>
      <c r="AX355">
        <v>91575</v>
      </c>
      <c r="AY355" t="s">
        <v>3041</v>
      </c>
      <c r="AZ355" t="str">
        <f t="shared" si="5"/>
        <v>insert into Orders values(24199,"High",0.08,15.99,651,13.18,"","Regular Air","Consumer","Office Supplies","Binders and Binder Accessories","Small Box","GBC Pre-Punched Binding Paper, Plastic, White, 8-1-2 x 11",0.37,"United States","West","Nevada","Las Vegas",89115,"2015-01-07","2015-01-08",-246.92616,12,192.33,91575);</v>
      </c>
    </row>
    <row r="356" spans="1:52" ht="12.75" customHeight="1" x14ac:dyDescent="0.25">
      <c r="A356" t="s">
        <v>3200</v>
      </c>
      <c r="B356" s="3">
        <v>23433</v>
      </c>
      <c r="C356" s="3" t="s">
        <v>3037</v>
      </c>
      <c r="D356" t="s">
        <v>106</v>
      </c>
      <c r="E356" s="1" t="s">
        <v>3038</v>
      </c>
      <c r="F356">
        <v>0.04</v>
      </c>
      <c r="G356" t="s">
        <v>3039</v>
      </c>
      <c r="H356">
        <v>880.98</v>
      </c>
      <c r="I356" t="s">
        <v>3039</v>
      </c>
      <c r="J356">
        <v>651</v>
      </c>
      <c r="K356" t="s">
        <v>3039</v>
      </c>
      <c r="L356">
        <v>44.55</v>
      </c>
      <c r="M356" t="s">
        <v>3037</v>
      </c>
      <c r="O356" s="1" t="s">
        <v>3040</v>
      </c>
      <c r="P356" t="s">
        <v>39</v>
      </c>
      <c r="Q356" s="1" t="s">
        <v>3040</v>
      </c>
      <c r="R356" t="s">
        <v>114</v>
      </c>
      <c r="S356" s="1" t="s">
        <v>3040</v>
      </c>
      <c r="T356" t="s">
        <v>41</v>
      </c>
      <c r="U356" s="1" t="s">
        <v>3040</v>
      </c>
      <c r="V356" t="s">
        <v>191</v>
      </c>
      <c r="W356" s="1" t="s">
        <v>3040</v>
      </c>
      <c r="X356" t="s">
        <v>121</v>
      </c>
      <c r="Y356" s="1" t="s">
        <v>3040</v>
      </c>
      <c r="Z356" t="s">
        <v>769</v>
      </c>
      <c r="AA356" s="1" t="s">
        <v>3038</v>
      </c>
      <c r="AB356">
        <v>0.62</v>
      </c>
      <c r="AC356" t="s">
        <v>3037</v>
      </c>
      <c r="AD356" t="s">
        <v>33</v>
      </c>
      <c r="AE356" s="1" t="s">
        <v>3040</v>
      </c>
      <c r="AF356" t="s">
        <v>34</v>
      </c>
      <c r="AG356" s="1" t="s">
        <v>3040</v>
      </c>
      <c r="AH356" t="s">
        <v>533</v>
      </c>
      <c r="AI356" s="1" t="s">
        <v>3040</v>
      </c>
      <c r="AJ356" t="s">
        <v>768</v>
      </c>
      <c r="AK356" s="1" t="s">
        <v>3038</v>
      </c>
      <c r="AL356">
        <v>89115</v>
      </c>
      <c r="AM356" t="s">
        <v>3037</v>
      </c>
      <c r="AN356" s="5">
        <v>42050</v>
      </c>
      <c r="AO356" s="6" t="s">
        <v>3040</v>
      </c>
      <c r="AP356" s="5">
        <v>42054</v>
      </c>
      <c r="AQ356" s="6" t="s">
        <v>3038</v>
      </c>
      <c r="AR356">
        <v>4233.2587999999996</v>
      </c>
      <c r="AS356" t="s">
        <v>3039</v>
      </c>
      <c r="AT356">
        <v>8</v>
      </c>
      <c r="AU356" t="s">
        <v>3039</v>
      </c>
      <c r="AV356">
        <v>6901.25</v>
      </c>
      <c r="AW356" t="s">
        <v>3039</v>
      </c>
      <c r="AX356">
        <v>91576</v>
      </c>
      <c r="AY356" t="s">
        <v>3041</v>
      </c>
      <c r="AZ356" t="str">
        <f t="shared" si="5"/>
        <v>insert into Orders values(23433,"Low",0.04,880.98,651,44.55,"","Delivery Truck","Consumer","Furniture","Bookcases","Jumbo Box","Riverside Palais Royal Lawyers Bookcase, Royale Cherry Finish",0.62,"United States","West","Nevada","Las Vegas",89115,"2015-02-15","2015-02-19",4233.2588,8,6901.25,91576);</v>
      </c>
    </row>
    <row r="357" spans="1:52" ht="12.75" customHeight="1" x14ac:dyDescent="0.25">
      <c r="A357" t="s">
        <v>3200</v>
      </c>
      <c r="B357" s="3">
        <v>23434</v>
      </c>
      <c r="C357" s="3" t="s">
        <v>3037</v>
      </c>
      <c r="D357" t="s">
        <v>106</v>
      </c>
      <c r="E357" s="1" t="s">
        <v>3038</v>
      </c>
      <c r="F357">
        <v>7.0000000000000007E-2</v>
      </c>
      <c r="G357" t="s">
        <v>3039</v>
      </c>
      <c r="H357">
        <v>13.4</v>
      </c>
      <c r="I357" t="s">
        <v>3039</v>
      </c>
      <c r="J357">
        <v>651</v>
      </c>
      <c r="K357" t="s">
        <v>3039</v>
      </c>
      <c r="L357">
        <v>4.95</v>
      </c>
      <c r="M357" t="s">
        <v>3037</v>
      </c>
      <c r="O357" s="1" t="s">
        <v>3040</v>
      </c>
      <c r="P357" t="s">
        <v>49</v>
      </c>
      <c r="Q357" s="1" t="s">
        <v>3040</v>
      </c>
      <c r="R357" t="s">
        <v>114</v>
      </c>
      <c r="S357" s="1" t="s">
        <v>3040</v>
      </c>
      <c r="T357" t="s">
        <v>41</v>
      </c>
      <c r="U357" s="1" t="s">
        <v>3040</v>
      </c>
      <c r="V357" t="s">
        <v>50</v>
      </c>
      <c r="W357" s="1" t="s">
        <v>3040</v>
      </c>
      <c r="X357" t="s">
        <v>51</v>
      </c>
      <c r="Y357" s="1" t="s">
        <v>3040</v>
      </c>
      <c r="Z357" t="s">
        <v>770</v>
      </c>
      <c r="AA357" s="1" t="s">
        <v>3038</v>
      </c>
      <c r="AB357">
        <v>0.37</v>
      </c>
      <c r="AC357" t="s">
        <v>3037</v>
      </c>
      <c r="AD357" t="s">
        <v>33</v>
      </c>
      <c r="AE357" s="1" t="s">
        <v>3040</v>
      </c>
      <c r="AF357" t="s">
        <v>34</v>
      </c>
      <c r="AG357" s="1" t="s">
        <v>3040</v>
      </c>
      <c r="AH357" t="s">
        <v>533</v>
      </c>
      <c r="AI357" s="1" t="s">
        <v>3040</v>
      </c>
      <c r="AJ357" t="s">
        <v>768</v>
      </c>
      <c r="AK357" s="1" t="s">
        <v>3038</v>
      </c>
      <c r="AL357">
        <v>89115</v>
      </c>
      <c r="AM357" t="s">
        <v>3037</v>
      </c>
      <c r="AN357" s="5">
        <v>42050</v>
      </c>
      <c r="AO357" s="6" t="s">
        <v>3040</v>
      </c>
      <c r="AP357" s="5">
        <v>42055</v>
      </c>
      <c r="AQ357" s="6" t="s">
        <v>3038</v>
      </c>
      <c r="AR357">
        <v>102.76859999999999</v>
      </c>
      <c r="AS357" t="s">
        <v>3039</v>
      </c>
      <c r="AT357">
        <v>11</v>
      </c>
      <c r="AU357" t="s">
        <v>3039</v>
      </c>
      <c r="AV357">
        <v>148.94</v>
      </c>
      <c r="AW357" t="s">
        <v>3039</v>
      </c>
      <c r="AX357">
        <v>91576</v>
      </c>
      <c r="AY357" t="s">
        <v>3041</v>
      </c>
      <c r="AZ357" t="str">
        <f t="shared" si="5"/>
        <v>insert into Orders values(23434,"Low",0.07,13.4,651,4.95,"","Regular Air","Consumer","Furniture","Office Furnishings","Small Pack","Electrix 20W Halogen Replacement Bulb for Zoom-In Desk Lamp",0.37,"United States","West","Nevada","Las Vegas",89115,"2015-02-15","2015-02-20",102.7686,11,148.94,91576);</v>
      </c>
    </row>
    <row r="358" spans="1:52" ht="12.75" customHeight="1" x14ac:dyDescent="0.25">
      <c r="A358" t="s">
        <v>3200</v>
      </c>
      <c r="B358" s="3">
        <v>23435</v>
      </c>
      <c r="C358" s="3" t="s">
        <v>3037</v>
      </c>
      <c r="D358" t="s">
        <v>106</v>
      </c>
      <c r="E358" s="1" t="s">
        <v>3038</v>
      </c>
      <c r="F358">
        <v>0.01</v>
      </c>
      <c r="G358" t="s">
        <v>3039</v>
      </c>
      <c r="H358">
        <v>15.99</v>
      </c>
      <c r="I358" t="s">
        <v>3039</v>
      </c>
      <c r="J358">
        <v>651</v>
      </c>
      <c r="K358" t="s">
        <v>3039</v>
      </c>
      <c r="L358">
        <v>11.28</v>
      </c>
      <c r="M358" t="s">
        <v>3037</v>
      </c>
      <c r="O358" s="1" t="s">
        <v>3040</v>
      </c>
      <c r="P358" t="s">
        <v>49</v>
      </c>
      <c r="Q358" s="1" t="s">
        <v>3040</v>
      </c>
      <c r="R358" t="s">
        <v>114</v>
      </c>
      <c r="S358" s="1" t="s">
        <v>3040</v>
      </c>
      <c r="T358" t="s">
        <v>77</v>
      </c>
      <c r="U358" s="1" t="s">
        <v>3040</v>
      </c>
      <c r="V358" t="s">
        <v>85</v>
      </c>
      <c r="W358" s="1" t="s">
        <v>3040</v>
      </c>
      <c r="X358" t="s">
        <v>86</v>
      </c>
      <c r="Y358" s="1" t="s">
        <v>3040</v>
      </c>
      <c r="Z358" t="s">
        <v>550</v>
      </c>
      <c r="AA358" s="1" t="s">
        <v>3038</v>
      </c>
      <c r="AB358">
        <v>0.38</v>
      </c>
      <c r="AC358" t="s">
        <v>3037</v>
      </c>
      <c r="AD358" t="s">
        <v>33</v>
      </c>
      <c r="AE358" s="1" t="s">
        <v>3040</v>
      </c>
      <c r="AF358" t="s">
        <v>34</v>
      </c>
      <c r="AG358" s="1" t="s">
        <v>3040</v>
      </c>
      <c r="AH358" t="s">
        <v>533</v>
      </c>
      <c r="AI358" s="1" t="s">
        <v>3040</v>
      </c>
      <c r="AJ358" t="s">
        <v>768</v>
      </c>
      <c r="AK358" s="1" t="s">
        <v>3038</v>
      </c>
      <c r="AL358">
        <v>89115</v>
      </c>
      <c r="AM358" t="s">
        <v>3037</v>
      </c>
      <c r="AN358" s="5">
        <v>42050</v>
      </c>
      <c r="AO358" s="6" t="s">
        <v>3040</v>
      </c>
      <c r="AP358" s="5">
        <v>42057</v>
      </c>
      <c r="AQ358" s="6" t="s">
        <v>3038</v>
      </c>
      <c r="AR358">
        <v>-36.671543999999997</v>
      </c>
      <c r="AS358" t="s">
        <v>3039</v>
      </c>
      <c r="AT358">
        <v>12</v>
      </c>
      <c r="AU358" t="s">
        <v>3039</v>
      </c>
      <c r="AV358">
        <v>200.68</v>
      </c>
      <c r="AW358" t="s">
        <v>3039</v>
      </c>
      <c r="AX358">
        <v>91576</v>
      </c>
      <c r="AY358" t="s">
        <v>3041</v>
      </c>
      <c r="AZ358" t="str">
        <f t="shared" si="5"/>
        <v>insert into Orders values(23435,"Low",0.01,15.99,651,11.28,"","Regular Air","Consumer","Technology","Office Machines","Medium Box","210 Trimline Phone, White",0.38,"United States","West","Nevada","Las Vegas",89115,"2015-02-15","2015-02-22",-36.671544,12,200.68,91576);</v>
      </c>
    </row>
    <row r="359" spans="1:52" ht="12.75" customHeight="1" x14ac:dyDescent="0.25">
      <c r="A359" t="s">
        <v>3200</v>
      </c>
      <c r="B359" s="3">
        <v>25055</v>
      </c>
      <c r="C359" s="3" t="s">
        <v>3037</v>
      </c>
      <c r="D359" t="s">
        <v>37</v>
      </c>
      <c r="E359" s="1" t="s">
        <v>3038</v>
      </c>
      <c r="F359">
        <v>0</v>
      </c>
      <c r="G359" t="s">
        <v>3039</v>
      </c>
      <c r="H359">
        <v>2.78</v>
      </c>
      <c r="I359" t="s">
        <v>3039</v>
      </c>
      <c r="J359">
        <v>653</v>
      </c>
      <c r="K359" t="s">
        <v>3039</v>
      </c>
      <c r="L359">
        <v>1.49</v>
      </c>
      <c r="M359" t="s">
        <v>3037</v>
      </c>
      <c r="O359" s="1" t="s">
        <v>3040</v>
      </c>
      <c r="P359" t="s">
        <v>27</v>
      </c>
      <c r="Q359" s="1" t="s">
        <v>3040</v>
      </c>
      <c r="R359" t="s">
        <v>114</v>
      </c>
      <c r="S359" s="1" t="s">
        <v>3040</v>
      </c>
      <c r="T359" t="s">
        <v>29</v>
      </c>
      <c r="U359" s="1" t="s">
        <v>3040</v>
      </c>
      <c r="V359" t="s">
        <v>109</v>
      </c>
      <c r="W359" s="1" t="s">
        <v>3040</v>
      </c>
      <c r="X359" t="s">
        <v>59</v>
      </c>
      <c r="Y359" s="1" t="s">
        <v>3040</v>
      </c>
      <c r="Z359" t="s">
        <v>772</v>
      </c>
      <c r="AA359" s="1" t="s">
        <v>3038</v>
      </c>
      <c r="AB359">
        <v>0.36</v>
      </c>
      <c r="AC359" t="s">
        <v>3037</v>
      </c>
      <c r="AD359" t="s">
        <v>33</v>
      </c>
      <c r="AE359" s="1" t="s">
        <v>3040</v>
      </c>
      <c r="AF359" t="s">
        <v>34</v>
      </c>
      <c r="AG359" s="1" t="s">
        <v>3040</v>
      </c>
      <c r="AH359" t="s">
        <v>45</v>
      </c>
      <c r="AI359" s="1" t="s">
        <v>3040</v>
      </c>
      <c r="AJ359" t="s">
        <v>773</v>
      </c>
      <c r="AK359" s="1" t="s">
        <v>3038</v>
      </c>
      <c r="AL359">
        <v>91730</v>
      </c>
      <c r="AM359" t="s">
        <v>3037</v>
      </c>
      <c r="AN359" s="5">
        <v>42110</v>
      </c>
      <c r="AO359" s="6" t="s">
        <v>3040</v>
      </c>
      <c r="AP359" s="5">
        <v>42111</v>
      </c>
      <c r="AQ359" s="6" t="s">
        <v>3038</v>
      </c>
      <c r="AR359">
        <v>20.6448</v>
      </c>
      <c r="AS359" t="s">
        <v>3039</v>
      </c>
      <c r="AT359">
        <v>9</v>
      </c>
      <c r="AU359" t="s">
        <v>3039</v>
      </c>
      <c r="AV359">
        <v>29.92</v>
      </c>
      <c r="AW359" t="s">
        <v>3039</v>
      </c>
      <c r="AX359">
        <v>91213</v>
      </c>
      <c r="AY359" t="s">
        <v>3041</v>
      </c>
      <c r="AZ359" t="str">
        <f t="shared" si="5"/>
        <v>insert into Orders values(25055,"Not Specified",0,2.78,653,1.49,"","Express Air","Consumer","Office Supplies","Binders and Binder Accessories","Small Box","Wilson Jones Suede Grain Vinyl Binders",0.36,"United States","West","California","Rancho Cucamonga",91730,"2015-04-16","2015-04-17",20.6448,9,29.92,91213);</v>
      </c>
    </row>
    <row r="360" spans="1:52" ht="12.75" customHeight="1" x14ac:dyDescent="0.25">
      <c r="A360" t="s">
        <v>3200</v>
      </c>
      <c r="B360" s="3">
        <v>20874</v>
      </c>
      <c r="C360" s="3" t="s">
        <v>3037</v>
      </c>
      <c r="D360" t="s">
        <v>47</v>
      </c>
      <c r="E360" s="1" t="s">
        <v>3038</v>
      </c>
      <c r="F360">
        <v>0.1</v>
      </c>
      <c r="G360" t="s">
        <v>3039</v>
      </c>
      <c r="H360">
        <v>18.97</v>
      </c>
      <c r="I360" t="s">
        <v>3039</v>
      </c>
      <c r="J360">
        <v>657</v>
      </c>
      <c r="K360" t="s">
        <v>3039</v>
      </c>
      <c r="L360">
        <v>9.0299999999999994</v>
      </c>
      <c r="M360" t="s">
        <v>3037</v>
      </c>
      <c r="O360" s="1" t="s">
        <v>3040</v>
      </c>
      <c r="P360" t="s">
        <v>49</v>
      </c>
      <c r="Q360" s="1" t="s">
        <v>3040</v>
      </c>
      <c r="R360" t="s">
        <v>114</v>
      </c>
      <c r="S360" s="1" t="s">
        <v>3040</v>
      </c>
      <c r="T360" t="s">
        <v>29</v>
      </c>
      <c r="U360" s="1" t="s">
        <v>3040</v>
      </c>
      <c r="V360" t="s">
        <v>93</v>
      </c>
      <c r="W360" s="1" t="s">
        <v>3040</v>
      </c>
      <c r="X360" t="s">
        <v>59</v>
      </c>
      <c r="Y360" s="1" t="s">
        <v>3040</v>
      </c>
      <c r="Z360" t="s">
        <v>775</v>
      </c>
      <c r="AA360" s="1" t="s">
        <v>3038</v>
      </c>
      <c r="AB360">
        <v>0.37</v>
      </c>
      <c r="AC360" t="s">
        <v>3037</v>
      </c>
      <c r="AD360" t="s">
        <v>33</v>
      </c>
      <c r="AE360" s="1" t="s">
        <v>3040</v>
      </c>
      <c r="AF360" t="s">
        <v>53</v>
      </c>
      <c r="AG360" s="1" t="s">
        <v>3040</v>
      </c>
      <c r="AH360" t="s">
        <v>193</v>
      </c>
      <c r="AI360" s="1" t="s">
        <v>3040</v>
      </c>
      <c r="AJ360" t="s">
        <v>776</v>
      </c>
      <c r="AK360" s="1" t="s">
        <v>3038</v>
      </c>
      <c r="AL360">
        <v>1540</v>
      </c>
      <c r="AM360" t="s">
        <v>3037</v>
      </c>
      <c r="AN360" s="5">
        <v>42023</v>
      </c>
      <c r="AO360" s="6" t="s">
        <v>3040</v>
      </c>
      <c r="AP360" s="5">
        <v>42025</v>
      </c>
      <c r="AQ360" s="6" t="s">
        <v>3038</v>
      </c>
      <c r="AR360">
        <v>-24.204799999999999</v>
      </c>
      <c r="AS360" t="s">
        <v>3039</v>
      </c>
      <c r="AT360">
        <v>1</v>
      </c>
      <c r="AU360" t="s">
        <v>3039</v>
      </c>
      <c r="AV360">
        <v>19.73</v>
      </c>
      <c r="AW360" t="s">
        <v>3039</v>
      </c>
      <c r="AX360">
        <v>91212</v>
      </c>
      <c r="AY360" t="s">
        <v>3041</v>
      </c>
      <c r="AZ360" t="str">
        <f t="shared" si="5"/>
        <v>insert into Orders values(20874,"Critical",0.1,18.97,657,9.03,"","Regular Air","Consumer","Office Supplies","Paper","Small Box","Computer Printout Paper with Letter-Trim Perforations",0.37,"United States","East","Massachusetts","Oxford",1540,"2015-01-19","2015-01-21",-24.2048,1,19.73,91212);</v>
      </c>
    </row>
    <row r="361" spans="1:52" ht="12.75" customHeight="1" x14ac:dyDescent="0.25">
      <c r="A361" t="s">
        <v>3200</v>
      </c>
      <c r="B361" s="3">
        <v>20875</v>
      </c>
      <c r="C361" s="3" t="s">
        <v>3037</v>
      </c>
      <c r="D361" t="s">
        <v>47</v>
      </c>
      <c r="E361" s="1" t="s">
        <v>3038</v>
      </c>
      <c r="F361">
        <v>0</v>
      </c>
      <c r="G361" t="s">
        <v>3039</v>
      </c>
      <c r="H361">
        <v>119.99</v>
      </c>
      <c r="I361" t="s">
        <v>3039</v>
      </c>
      <c r="J361">
        <v>659</v>
      </c>
      <c r="K361" t="s">
        <v>3039</v>
      </c>
      <c r="L361">
        <v>56.14</v>
      </c>
      <c r="M361" t="s">
        <v>3037</v>
      </c>
      <c r="O361" s="1" t="s">
        <v>3040</v>
      </c>
      <c r="P361" t="s">
        <v>39</v>
      </c>
      <c r="Q361" s="1" t="s">
        <v>3040</v>
      </c>
      <c r="R361" t="s">
        <v>114</v>
      </c>
      <c r="S361" s="1" t="s">
        <v>3040</v>
      </c>
      <c r="T361" t="s">
        <v>77</v>
      </c>
      <c r="U361" s="1" t="s">
        <v>3040</v>
      </c>
      <c r="V361" t="s">
        <v>85</v>
      </c>
      <c r="W361" s="1" t="s">
        <v>3040</v>
      </c>
      <c r="X361" t="s">
        <v>121</v>
      </c>
      <c r="Y361" s="1" t="s">
        <v>3040</v>
      </c>
      <c r="Z361" t="s">
        <v>318</v>
      </c>
      <c r="AA361" s="1" t="s">
        <v>3038</v>
      </c>
      <c r="AB361">
        <v>0.39</v>
      </c>
      <c r="AC361" t="s">
        <v>3037</v>
      </c>
      <c r="AD361" t="s">
        <v>33</v>
      </c>
      <c r="AE361" s="1" t="s">
        <v>3040</v>
      </c>
      <c r="AF361" t="s">
        <v>53</v>
      </c>
      <c r="AG361" s="1" t="s">
        <v>3040</v>
      </c>
      <c r="AH361" t="s">
        <v>149</v>
      </c>
      <c r="AI361" s="1" t="s">
        <v>3040</v>
      </c>
      <c r="AJ361" t="s">
        <v>778</v>
      </c>
      <c r="AK361" s="1" t="s">
        <v>3038</v>
      </c>
      <c r="AL361">
        <v>5403</v>
      </c>
      <c r="AM361" t="s">
        <v>3037</v>
      </c>
      <c r="AN361" s="5">
        <v>42023</v>
      </c>
      <c r="AO361" s="6" t="s">
        <v>3040</v>
      </c>
      <c r="AP361" s="5">
        <v>42024</v>
      </c>
      <c r="AQ361" s="6" t="s">
        <v>3038</v>
      </c>
      <c r="AR361">
        <v>-126.05777999999999</v>
      </c>
      <c r="AS361" t="s">
        <v>3039</v>
      </c>
      <c r="AT361">
        <v>5</v>
      </c>
      <c r="AU361" t="s">
        <v>3039</v>
      </c>
      <c r="AV361">
        <v>615.54</v>
      </c>
      <c r="AW361" t="s">
        <v>3039</v>
      </c>
      <c r="AX361">
        <v>91212</v>
      </c>
      <c r="AY361" t="s">
        <v>3041</v>
      </c>
      <c r="AZ361" t="str">
        <f t="shared" si="5"/>
        <v>insert into Orders values(20875,"Critical",0,119.99,659,56.14,"","Delivery Truck","Consumer","Technology","Office Machines","Jumbo Box","Hewlett-Packard 2600DN Business Color Inkjet Printer",0.39,"United States","East","Vermont","South Burlington",5403,"2015-01-19","2015-01-20",-126.05778,5,615.54,91212);</v>
      </c>
    </row>
    <row r="362" spans="1:52" ht="12.75" customHeight="1" x14ac:dyDescent="0.25">
      <c r="A362" t="s">
        <v>3200</v>
      </c>
      <c r="B362" s="3">
        <v>23487</v>
      </c>
      <c r="C362" s="3" t="s">
        <v>3037</v>
      </c>
      <c r="D362" t="s">
        <v>47</v>
      </c>
      <c r="E362" s="1" t="s">
        <v>3038</v>
      </c>
      <c r="F362">
        <v>0.02</v>
      </c>
      <c r="G362" t="s">
        <v>3039</v>
      </c>
      <c r="H362">
        <v>14.58</v>
      </c>
      <c r="I362" t="s">
        <v>3039</v>
      </c>
      <c r="J362">
        <v>663</v>
      </c>
      <c r="K362" t="s">
        <v>3039</v>
      </c>
      <c r="L362">
        <v>7.4</v>
      </c>
      <c r="M362" t="s">
        <v>3037</v>
      </c>
      <c r="O362" s="1" t="s">
        <v>3040</v>
      </c>
      <c r="P362" t="s">
        <v>49</v>
      </c>
      <c r="Q362" s="1" t="s">
        <v>3040</v>
      </c>
      <c r="R362" t="s">
        <v>40</v>
      </c>
      <c r="S362" s="1" t="s">
        <v>3040</v>
      </c>
      <c r="T362" t="s">
        <v>41</v>
      </c>
      <c r="U362" s="1" t="s">
        <v>3040</v>
      </c>
      <c r="V362" t="s">
        <v>50</v>
      </c>
      <c r="W362" s="1" t="s">
        <v>3040</v>
      </c>
      <c r="X362" t="s">
        <v>59</v>
      </c>
      <c r="Y362" s="1" t="s">
        <v>3040</v>
      </c>
      <c r="Z362" t="s">
        <v>780</v>
      </c>
      <c r="AA362" s="1" t="s">
        <v>3038</v>
      </c>
      <c r="AB362">
        <v>0.48</v>
      </c>
      <c r="AC362" t="s">
        <v>3037</v>
      </c>
      <c r="AD362" t="s">
        <v>33</v>
      </c>
      <c r="AE362" s="1" t="s">
        <v>3040</v>
      </c>
      <c r="AF362" t="s">
        <v>53</v>
      </c>
      <c r="AG362" s="1" t="s">
        <v>3040</v>
      </c>
      <c r="AH362" t="s">
        <v>154</v>
      </c>
      <c r="AI362" s="1" t="s">
        <v>3040</v>
      </c>
      <c r="AJ362" t="s">
        <v>742</v>
      </c>
      <c r="AK362" s="1" t="s">
        <v>3038</v>
      </c>
      <c r="AL362">
        <v>43952</v>
      </c>
      <c r="AM362" t="s">
        <v>3037</v>
      </c>
      <c r="AN362" s="5">
        <v>42153</v>
      </c>
      <c r="AO362" s="6" t="s">
        <v>3040</v>
      </c>
      <c r="AP362" s="5">
        <v>42156</v>
      </c>
      <c r="AQ362" s="6" t="s">
        <v>3038</v>
      </c>
      <c r="AR362">
        <v>10.802000000000001</v>
      </c>
      <c r="AS362" t="s">
        <v>3039</v>
      </c>
      <c r="AT362">
        <v>17</v>
      </c>
      <c r="AU362" t="s">
        <v>3039</v>
      </c>
      <c r="AV362">
        <v>261.33999999999997</v>
      </c>
      <c r="AW362" t="s">
        <v>3039</v>
      </c>
      <c r="AX362">
        <v>90922</v>
      </c>
      <c r="AY362" t="s">
        <v>3041</v>
      </c>
      <c r="AZ362" t="str">
        <f t="shared" si="5"/>
        <v>insert into Orders values(23487,"Critical",0.02,14.58,663,7.4,"","Regular Air","Home Office","Furniture","Office Furnishings","Small Box","DAX Clear Channel Poster Frame",0.48,"United States","East","Ohio","Steubenville",43952,"2015-05-29","2015-06-01",10.802,17,261.34,90922);</v>
      </c>
    </row>
    <row r="363" spans="1:52" ht="12.75" customHeight="1" x14ac:dyDescent="0.25">
      <c r="A363" t="s">
        <v>3200</v>
      </c>
      <c r="B363" s="3">
        <v>21086</v>
      </c>
      <c r="C363" s="3" t="s">
        <v>3037</v>
      </c>
      <c r="D363" t="s">
        <v>106</v>
      </c>
      <c r="E363" s="1" t="s">
        <v>3038</v>
      </c>
      <c r="F363">
        <v>0.04</v>
      </c>
      <c r="G363" t="s">
        <v>3039</v>
      </c>
      <c r="H363">
        <v>22.72</v>
      </c>
      <c r="I363" t="s">
        <v>3039</v>
      </c>
      <c r="J363">
        <v>665</v>
      </c>
      <c r="K363" t="s">
        <v>3039</v>
      </c>
      <c r="L363">
        <v>8.99</v>
      </c>
      <c r="M363" t="s">
        <v>3037</v>
      </c>
      <c r="O363" s="1" t="s">
        <v>3040</v>
      </c>
      <c r="P363" t="s">
        <v>49</v>
      </c>
      <c r="Q363" s="1" t="s">
        <v>3040</v>
      </c>
      <c r="R363" t="s">
        <v>28</v>
      </c>
      <c r="S363" s="1" t="s">
        <v>3040</v>
      </c>
      <c r="T363" t="s">
        <v>41</v>
      </c>
      <c r="U363" s="1" t="s">
        <v>3040</v>
      </c>
      <c r="V363" t="s">
        <v>50</v>
      </c>
      <c r="W363" s="1" t="s">
        <v>3040</v>
      </c>
      <c r="X363" t="s">
        <v>51</v>
      </c>
      <c r="Y363" s="1" t="s">
        <v>3040</v>
      </c>
      <c r="Z363" t="s">
        <v>3149</v>
      </c>
      <c r="AA363" s="1" t="s">
        <v>3038</v>
      </c>
      <c r="AB363">
        <v>0.44</v>
      </c>
      <c r="AC363" t="s">
        <v>3037</v>
      </c>
      <c r="AD363" t="s">
        <v>33</v>
      </c>
      <c r="AE363" s="1" t="s">
        <v>3040</v>
      </c>
      <c r="AF363" t="s">
        <v>136</v>
      </c>
      <c r="AG363" s="1" t="s">
        <v>3040</v>
      </c>
      <c r="AH363" t="s">
        <v>244</v>
      </c>
      <c r="AI363" s="1" t="s">
        <v>3040</v>
      </c>
      <c r="AJ363" t="s">
        <v>610</v>
      </c>
      <c r="AK363" s="1" t="s">
        <v>3038</v>
      </c>
      <c r="AL363">
        <v>37130</v>
      </c>
      <c r="AM363" t="s">
        <v>3037</v>
      </c>
      <c r="AN363" s="5">
        <v>42020</v>
      </c>
      <c r="AO363" s="6" t="s">
        <v>3040</v>
      </c>
      <c r="AP363" s="5">
        <v>42024</v>
      </c>
      <c r="AQ363" s="6" t="s">
        <v>3038</v>
      </c>
      <c r="AR363">
        <v>-678.49599999999998</v>
      </c>
      <c r="AS363" t="s">
        <v>3039</v>
      </c>
      <c r="AT363">
        <v>9</v>
      </c>
      <c r="AU363" t="s">
        <v>3039</v>
      </c>
      <c r="AV363">
        <v>202.41</v>
      </c>
      <c r="AW363" t="s">
        <v>3039</v>
      </c>
      <c r="AX363">
        <v>88677</v>
      </c>
      <c r="AY363" t="s">
        <v>3041</v>
      </c>
      <c r="AZ363" t="str">
        <f t="shared" si="5"/>
        <v>insert into Orders values(21086,"Low",0.04,22.72,665,8.99,"","Regular Air","Corporate","Furniture","Office Furnishings","Small Pack","Executive Impressions 14 Two-Color Numerals Wall Clock",0.44,"United States","South","Tennessee","Murfreesboro",37130,"2015-01-16","2015-01-20",-678.496,9,202.41,88677);</v>
      </c>
    </row>
    <row r="364" spans="1:52" ht="12.75" customHeight="1" x14ac:dyDescent="0.25">
      <c r="A364" t="s">
        <v>3200</v>
      </c>
      <c r="B364" s="3">
        <v>18667</v>
      </c>
      <c r="C364" s="3" t="s">
        <v>3037</v>
      </c>
      <c r="D364" t="s">
        <v>47</v>
      </c>
      <c r="E364" s="1" t="s">
        <v>3038</v>
      </c>
      <c r="F364">
        <v>0.02</v>
      </c>
      <c r="G364" t="s">
        <v>3039</v>
      </c>
      <c r="H364">
        <v>130.97999999999999</v>
      </c>
      <c r="I364" t="s">
        <v>3039</v>
      </c>
      <c r="J364">
        <v>665</v>
      </c>
      <c r="K364" t="s">
        <v>3039</v>
      </c>
      <c r="L364">
        <v>30</v>
      </c>
      <c r="M364" t="s">
        <v>3037</v>
      </c>
      <c r="O364" s="1" t="s">
        <v>3040</v>
      </c>
      <c r="P364" t="s">
        <v>39</v>
      </c>
      <c r="Q364" s="1" t="s">
        <v>3040</v>
      </c>
      <c r="R364" t="s">
        <v>28</v>
      </c>
      <c r="S364" s="1" t="s">
        <v>3040</v>
      </c>
      <c r="T364" t="s">
        <v>41</v>
      </c>
      <c r="U364" s="1" t="s">
        <v>3040</v>
      </c>
      <c r="V364" t="s">
        <v>42</v>
      </c>
      <c r="W364" s="1" t="s">
        <v>3040</v>
      </c>
      <c r="X364" t="s">
        <v>43</v>
      </c>
      <c r="Y364" s="1" t="s">
        <v>3040</v>
      </c>
      <c r="Z364" t="s">
        <v>546</v>
      </c>
      <c r="AA364" s="1" t="s">
        <v>3038</v>
      </c>
      <c r="AB364">
        <v>0.78</v>
      </c>
      <c r="AC364" t="s">
        <v>3037</v>
      </c>
      <c r="AD364" t="s">
        <v>33</v>
      </c>
      <c r="AE364" s="1" t="s">
        <v>3040</v>
      </c>
      <c r="AF364" t="s">
        <v>136</v>
      </c>
      <c r="AG364" s="1" t="s">
        <v>3040</v>
      </c>
      <c r="AH364" t="s">
        <v>244</v>
      </c>
      <c r="AI364" s="1" t="s">
        <v>3040</v>
      </c>
      <c r="AJ364" t="s">
        <v>610</v>
      </c>
      <c r="AK364" s="1" t="s">
        <v>3038</v>
      </c>
      <c r="AL364">
        <v>37130</v>
      </c>
      <c r="AM364" t="s">
        <v>3037</v>
      </c>
      <c r="AN364" s="5">
        <v>42112</v>
      </c>
      <c r="AO364" s="6" t="s">
        <v>3040</v>
      </c>
      <c r="AP364" s="5">
        <v>42113</v>
      </c>
      <c r="AQ364" s="6" t="s">
        <v>3038</v>
      </c>
      <c r="AR364">
        <v>90.762</v>
      </c>
      <c r="AS364" t="s">
        <v>3039</v>
      </c>
      <c r="AT364">
        <v>6</v>
      </c>
      <c r="AU364" t="s">
        <v>3039</v>
      </c>
      <c r="AV364">
        <v>793.39</v>
      </c>
      <c r="AW364" t="s">
        <v>3039</v>
      </c>
      <c r="AX364">
        <v>88678</v>
      </c>
      <c r="AY364" t="s">
        <v>3041</v>
      </c>
      <c r="AZ364" t="str">
        <f t="shared" si="5"/>
        <v>insert into Orders values(18667,"Critical",0.02,130.98,665,30,"","Delivery Truck","Corporate","Furniture","Chairs &amp; Chairmats","Jumbo Drum","Office Star - Contemporary Task Swivel chair with 2-way adjustable arms, Plum",0.78,"United States","South","Tennessee","Murfreesboro",37130,"2015-04-18","2015-04-19",90.762,6,793.39,88678);</v>
      </c>
    </row>
    <row r="365" spans="1:52" ht="12.75" customHeight="1" x14ac:dyDescent="0.25">
      <c r="A365" t="s">
        <v>3200</v>
      </c>
      <c r="B365" s="3">
        <v>24776</v>
      </c>
      <c r="C365" s="3" t="s">
        <v>3037</v>
      </c>
      <c r="D365" t="s">
        <v>106</v>
      </c>
      <c r="E365" s="1" t="s">
        <v>3038</v>
      </c>
      <c r="F365">
        <v>0.02</v>
      </c>
      <c r="G365" t="s">
        <v>3039</v>
      </c>
      <c r="H365">
        <v>4.57</v>
      </c>
      <c r="I365" t="s">
        <v>3039</v>
      </c>
      <c r="J365">
        <v>666</v>
      </c>
      <c r="K365" t="s">
        <v>3039</v>
      </c>
      <c r="L365">
        <v>5.42</v>
      </c>
      <c r="M365" t="s">
        <v>3037</v>
      </c>
      <c r="O365" s="1" t="s">
        <v>3040</v>
      </c>
      <c r="P365" t="s">
        <v>49</v>
      </c>
      <c r="Q365" s="1" t="s">
        <v>3040</v>
      </c>
      <c r="R365" t="s">
        <v>28</v>
      </c>
      <c r="S365" s="1" t="s">
        <v>3040</v>
      </c>
      <c r="T365" t="s">
        <v>29</v>
      </c>
      <c r="U365" s="1" t="s">
        <v>3040</v>
      </c>
      <c r="V365" t="s">
        <v>109</v>
      </c>
      <c r="W365" s="1" t="s">
        <v>3040</v>
      </c>
      <c r="X365" t="s">
        <v>59</v>
      </c>
      <c r="Y365" s="1" t="s">
        <v>3040</v>
      </c>
      <c r="Z365" t="s">
        <v>784</v>
      </c>
      <c r="AA365" s="1" t="s">
        <v>3038</v>
      </c>
      <c r="AB365">
        <v>0.37</v>
      </c>
      <c r="AC365" t="s">
        <v>3037</v>
      </c>
      <c r="AD365" t="s">
        <v>33</v>
      </c>
      <c r="AE365" s="1" t="s">
        <v>3040</v>
      </c>
      <c r="AF365" t="s">
        <v>136</v>
      </c>
      <c r="AG365" s="1" t="s">
        <v>3040</v>
      </c>
      <c r="AH365" t="s">
        <v>244</v>
      </c>
      <c r="AI365" s="1" t="s">
        <v>3040</v>
      </c>
      <c r="AJ365" t="s">
        <v>785</v>
      </c>
      <c r="AK365" s="1" t="s">
        <v>3038</v>
      </c>
      <c r="AL365">
        <v>37211</v>
      </c>
      <c r="AM365" t="s">
        <v>3037</v>
      </c>
      <c r="AN365" s="5">
        <v>42116</v>
      </c>
      <c r="AO365" s="6" t="s">
        <v>3040</v>
      </c>
      <c r="AP365" s="5">
        <v>42120</v>
      </c>
      <c r="AQ365" s="6" t="s">
        <v>3038</v>
      </c>
      <c r="AR365">
        <v>-352.81399999999996</v>
      </c>
      <c r="AS365" t="s">
        <v>3039</v>
      </c>
      <c r="AT365">
        <v>11</v>
      </c>
      <c r="AU365" t="s">
        <v>3039</v>
      </c>
      <c r="AV365">
        <v>54.04</v>
      </c>
      <c r="AW365" t="s">
        <v>3039</v>
      </c>
      <c r="AX365">
        <v>88679</v>
      </c>
      <c r="AY365" t="s">
        <v>3041</v>
      </c>
      <c r="AZ365" t="str">
        <f t="shared" si="5"/>
        <v>insert into Orders values(24776,"Low",0.02,4.57,666,5.42,"","Regular Air","Corporate","Office Supplies","Binders and Binder Accessories","Small Box","Newell® 3-Hole Punched Plastic Slotted Magazine Holders for Binders",0.37,"United States","South","Tennessee","Nashville",37211,"2015-04-22","2015-04-26",-352.814,11,54.04,88679);</v>
      </c>
    </row>
    <row r="366" spans="1:52" ht="12.75" customHeight="1" x14ac:dyDescent="0.25">
      <c r="A366" t="s">
        <v>3200</v>
      </c>
      <c r="B366" s="3">
        <v>3086</v>
      </c>
      <c r="C366" s="3" t="s">
        <v>3037</v>
      </c>
      <c r="D366" t="s">
        <v>106</v>
      </c>
      <c r="E366" s="1" t="s">
        <v>3038</v>
      </c>
      <c r="F366">
        <v>0.04</v>
      </c>
      <c r="G366" t="s">
        <v>3039</v>
      </c>
      <c r="H366">
        <v>22.72</v>
      </c>
      <c r="I366" t="s">
        <v>3039</v>
      </c>
      <c r="J366">
        <v>667</v>
      </c>
      <c r="K366" t="s">
        <v>3039</v>
      </c>
      <c r="L366">
        <v>8.99</v>
      </c>
      <c r="M366" t="s">
        <v>3037</v>
      </c>
      <c r="O366" s="1" t="s">
        <v>3040</v>
      </c>
      <c r="P366" t="s">
        <v>49</v>
      </c>
      <c r="Q366" s="1" t="s">
        <v>3040</v>
      </c>
      <c r="R366" t="s">
        <v>28</v>
      </c>
      <c r="S366" s="1" t="s">
        <v>3040</v>
      </c>
      <c r="T366" t="s">
        <v>41</v>
      </c>
      <c r="U366" s="1" t="s">
        <v>3040</v>
      </c>
      <c r="V366" t="s">
        <v>50</v>
      </c>
      <c r="W366" s="1" t="s">
        <v>3040</v>
      </c>
      <c r="X366" t="s">
        <v>51</v>
      </c>
      <c r="Y366" s="1" t="s">
        <v>3040</v>
      </c>
      <c r="Z366" t="s">
        <v>3149</v>
      </c>
      <c r="AA366" s="1" t="s">
        <v>3038</v>
      </c>
      <c r="AB366">
        <v>0.44</v>
      </c>
      <c r="AC366" t="s">
        <v>3037</v>
      </c>
      <c r="AD366" t="s">
        <v>33</v>
      </c>
      <c r="AE366" s="1" t="s">
        <v>3040</v>
      </c>
      <c r="AF366" t="s">
        <v>61</v>
      </c>
      <c r="AG366" s="1" t="s">
        <v>3040</v>
      </c>
      <c r="AH366" t="s">
        <v>130</v>
      </c>
      <c r="AI366" s="1" t="s">
        <v>3040</v>
      </c>
      <c r="AJ366" t="s">
        <v>787</v>
      </c>
      <c r="AK366" s="1" t="s">
        <v>3038</v>
      </c>
      <c r="AL366">
        <v>75203</v>
      </c>
      <c r="AM366" t="s">
        <v>3037</v>
      </c>
      <c r="AN366" s="5">
        <v>42020</v>
      </c>
      <c r="AO366" s="6" t="s">
        <v>3040</v>
      </c>
      <c r="AP366" s="5">
        <v>42024</v>
      </c>
      <c r="AQ366" s="6" t="s">
        <v>3038</v>
      </c>
      <c r="AR366">
        <v>70.028000000000006</v>
      </c>
      <c r="AS366" t="s">
        <v>3039</v>
      </c>
      <c r="AT366">
        <v>37</v>
      </c>
      <c r="AU366" t="s">
        <v>3039</v>
      </c>
      <c r="AV366">
        <v>832.14</v>
      </c>
      <c r="AW366" t="s">
        <v>3039</v>
      </c>
      <c r="AX366">
        <v>22147</v>
      </c>
      <c r="AY366" t="s">
        <v>3041</v>
      </c>
      <c r="AZ366" t="str">
        <f t="shared" si="5"/>
        <v>insert into Orders values(3086,"Low",0.04,22.72,667,8.99,"","Regular Air","Corporate","Furniture","Office Furnishings","Small Pack","Executive Impressions 14 Two-Color Numerals Wall Clock",0.44,"United States","Central","Texas","Dallas",75203,"2015-01-16","2015-01-20",70.028,37,832.14,22147);</v>
      </c>
    </row>
    <row r="367" spans="1:52" ht="12.75" customHeight="1" x14ac:dyDescent="0.25">
      <c r="A367" t="s">
        <v>3200</v>
      </c>
      <c r="B367" s="3">
        <v>6776</v>
      </c>
      <c r="C367" s="3" t="s">
        <v>3037</v>
      </c>
      <c r="D367" t="s">
        <v>106</v>
      </c>
      <c r="E367" s="1" t="s">
        <v>3038</v>
      </c>
      <c r="F367">
        <v>0.02</v>
      </c>
      <c r="G367" t="s">
        <v>3039</v>
      </c>
      <c r="H367">
        <v>4.57</v>
      </c>
      <c r="I367" t="s">
        <v>3039</v>
      </c>
      <c r="J367">
        <v>667</v>
      </c>
      <c r="K367" t="s">
        <v>3039</v>
      </c>
      <c r="L367">
        <v>5.42</v>
      </c>
      <c r="M367" t="s">
        <v>3037</v>
      </c>
      <c r="O367" s="1" t="s">
        <v>3040</v>
      </c>
      <c r="P367" t="s">
        <v>49</v>
      </c>
      <c r="Q367" s="1" t="s">
        <v>3040</v>
      </c>
      <c r="R367" t="s">
        <v>28</v>
      </c>
      <c r="S367" s="1" t="s">
        <v>3040</v>
      </c>
      <c r="T367" t="s">
        <v>29</v>
      </c>
      <c r="U367" s="1" t="s">
        <v>3040</v>
      </c>
      <c r="V367" t="s">
        <v>109</v>
      </c>
      <c r="W367" s="1" t="s">
        <v>3040</v>
      </c>
      <c r="X367" t="s">
        <v>59</v>
      </c>
      <c r="Y367" s="1" t="s">
        <v>3040</v>
      </c>
      <c r="Z367" t="s">
        <v>784</v>
      </c>
      <c r="AA367" s="1" t="s">
        <v>3038</v>
      </c>
      <c r="AB367">
        <v>0.37</v>
      </c>
      <c r="AC367" t="s">
        <v>3037</v>
      </c>
      <c r="AD367" t="s">
        <v>33</v>
      </c>
      <c r="AE367" s="1" t="s">
        <v>3040</v>
      </c>
      <c r="AF367" t="s">
        <v>61</v>
      </c>
      <c r="AG367" s="1" t="s">
        <v>3040</v>
      </c>
      <c r="AH367" t="s">
        <v>130</v>
      </c>
      <c r="AI367" s="1" t="s">
        <v>3040</v>
      </c>
      <c r="AJ367" t="s">
        <v>787</v>
      </c>
      <c r="AK367" s="1" t="s">
        <v>3038</v>
      </c>
      <c r="AL367">
        <v>75203</v>
      </c>
      <c r="AM367" t="s">
        <v>3037</v>
      </c>
      <c r="AN367" s="5">
        <v>42116</v>
      </c>
      <c r="AO367" s="6" t="s">
        <v>3040</v>
      </c>
      <c r="AP367" s="5">
        <v>42120</v>
      </c>
      <c r="AQ367" s="6" t="s">
        <v>3038</v>
      </c>
      <c r="AR367">
        <v>-124.28049999999999</v>
      </c>
      <c r="AS367" t="s">
        <v>3039</v>
      </c>
      <c r="AT367">
        <v>45</v>
      </c>
      <c r="AU367" t="s">
        <v>3039</v>
      </c>
      <c r="AV367">
        <v>221.06</v>
      </c>
      <c r="AW367" t="s">
        <v>3039</v>
      </c>
      <c r="AX367">
        <v>48257</v>
      </c>
      <c r="AY367" t="s">
        <v>3041</v>
      </c>
      <c r="AZ367" t="str">
        <f t="shared" si="5"/>
        <v>insert into Orders values(6776,"Low",0.02,4.57,667,5.42,"","Regular Air","Corporate","Office Supplies","Binders and Binder Accessories","Small Box","Newell® 3-Hole Punched Plastic Slotted Magazine Holders for Binders",0.37,"United States","Central","Texas","Dallas",75203,"2015-04-22","2015-04-26",-124.2805,45,221.06,48257);</v>
      </c>
    </row>
    <row r="368" spans="1:52" ht="12.75" customHeight="1" x14ac:dyDescent="0.25">
      <c r="A368" t="s">
        <v>3200</v>
      </c>
      <c r="B368" s="3">
        <v>24882</v>
      </c>
      <c r="C368" s="3" t="s">
        <v>3037</v>
      </c>
      <c r="D368" t="s">
        <v>56</v>
      </c>
      <c r="E368" s="1" t="s">
        <v>3038</v>
      </c>
      <c r="F368">
        <v>0.09</v>
      </c>
      <c r="G368" t="s">
        <v>3039</v>
      </c>
      <c r="H368">
        <v>2.89</v>
      </c>
      <c r="I368" t="s">
        <v>3039</v>
      </c>
      <c r="J368">
        <v>669</v>
      </c>
      <c r="K368" t="s">
        <v>3039</v>
      </c>
      <c r="L368">
        <v>0.5</v>
      </c>
      <c r="M368" t="s">
        <v>3037</v>
      </c>
      <c r="O368" s="1" t="s">
        <v>3040</v>
      </c>
      <c r="P368" t="s">
        <v>49</v>
      </c>
      <c r="Q368" s="1" t="s">
        <v>3040</v>
      </c>
      <c r="R368" t="s">
        <v>40</v>
      </c>
      <c r="S368" s="1" t="s">
        <v>3040</v>
      </c>
      <c r="T368" t="s">
        <v>29</v>
      </c>
      <c r="U368" s="1" t="s">
        <v>3040</v>
      </c>
      <c r="V368" t="s">
        <v>134</v>
      </c>
      <c r="W368" s="1" t="s">
        <v>3040</v>
      </c>
      <c r="X368" t="s">
        <v>59</v>
      </c>
      <c r="Y368" s="1" t="s">
        <v>3040</v>
      </c>
      <c r="Z368" t="s">
        <v>789</v>
      </c>
      <c r="AA368" s="1" t="s">
        <v>3038</v>
      </c>
      <c r="AB368">
        <v>0.38</v>
      </c>
      <c r="AC368" t="s">
        <v>3037</v>
      </c>
      <c r="AD368" t="s">
        <v>33</v>
      </c>
      <c r="AE368" s="1" t="s">
        <v>3040</v>
      </c>
      <c r="AF368" t="s">
        <v>61</v>
      </c>
      <c r="AG368" s="1" t="s">
        <v>3040</v>
      </c>
      <c r="AH368" t="s">
        <v>330</v>
      </c>
      <c r="AI368" s="1" t="s">
        <v>3040</v>
      </c>
      <c r="AJ368" t="s">
        <v>790</v>
      </c>
      <c r="AK368" s="1" t="s">
        <v>3038</v>
      </c>
      <c r="AL368">
        <v>52501</v>
      </c>
      <c r="AM368" t="s">
        <v>3037</v>
      </c>
      <c r="AN368" s="5">
        <v>42083</v>
      </c>
      <c r="AO368" s="6" t="s">
        <v>3040</v>
      </c>
      <c r="AP368" s="5">
        <v>42085</v>
      </c>
      <c r="AQ368" s="6" t="s">
        <v>3038</v>
      </c>
      <c r="AR368">
        <v>40.482299999999995</v>
      </c>
      <c r="AS368" t="s">
        <v>3039</v>
      </c>
      <c r="AT368">
        <v>22</v>
      </c>
      <c r="AU368" t="s">
        <v>3039</v>
      </c>
      <c r="AV368">
        <v>58.67</v>
      </c>
      <c r="AW368" t="s">
        <v>3039</v>
      </c>
      <c r="AX368">
        <v>88475</v>
      </c>
      <c r="AY368" t="s">
        <v>3041</v>
      </c>
      <c r="AZ368" t="str">
        <f t="shared" si="5"/>
        <v>insert into Orders values(24882,"Medium",0.09,2.89,669,0.5,"","Regular Air","Home Office","Office Supplies","Labels","Small Box","Avery 498",0.38,"United States","Central","Iowa","Ottumwa",52501,"2015-03-20","2015-03-22",40.4823,22,58.67,88475);</v>
      </c>
    </row>
    <row r="369" spans="1:52" ht="12.75" customHeight="1" x14ac:dyDescent="0.25">
      <c r="A369" t="s">
        <v>3200</v>
      </c>
      <c r="B369" s="3">
        <v>24883</v>
      </c>
      <c r="C369" s="3" t="s">
        <v>3037</v>
      </c>
      <c r="D369" t="s">
        <v>56</v>
      </c>
      <c r="E369" s="1" t="s">
        <v>3038</v>
      </c>
      <c r="F369">
        <v>0.02</v>
      </c>
      <c r="G369" t="s">
        <v>3039</v>
      </c>
      <c r="H369">
        <v>48.91</v>
      </c>
      <c r="I369" t="s">
        <v>3039</v>
      </c>
      <c r="J369">
        <v>669</v>
      </c>
      <c r="K369" t="s">
        <v>3039</v>
      </c>
      <c r="L369">
        <v>5.81</v>
      </c>
      <c r="M369" t="s">
        <v>3037</v>
      </c>
      <c r="O369" s="1" t="s">
        <v>3040</v>
      </c>
      <c r="P369" t="s">
        <v>49</v>
      </c>
      <c r="Q369" s="1" t="s">
        <v>3040</v>
      </c>
      <c r="R369" t="s">
        <v>40</v>
      </c>
      <c r="S369" s="1" t="s">
        <v>3040</v>
      </c>
      <c r="T369" t="s">
        <v>29</v>
      </c>
      <c r="U369" s="1" t="s">
        <v>3040</v>
      </c>
      <c r="V369" t="s">
        <v>93</v>
      </c>
      <c r="W369" s="1" t="s">
        <v>3040</v>
      </c>
      <c r="X369" t="s">
        <v>59</v>
      </c>
      <c r="Y369" s="1" t="s">
        <v>3040</v>
      </c>
      <c r="Z369" t="s">
        <v>791</v>
      </c>
      <c r="AA369" s="1" t="s">
        <v>3038</v>
      </c>
      <c r="AB369">
        <v>0.38</v>
      </c>
      <c r="AC369" t="s">
        <v>3037</v>
      </c>
      <c r="AD369" t="s">
        <v>33</v>
      </c>
      <c r="AE369" s="1" t="s">
        <v>3040</v>
      </c>
      <c r="AF369" t="s">
        <v>61</v>
      </c>
      <c r="AG369" s="1" t="s">
        <v>3040</v>
      </c>
      <c r="AH369" t="s">
        <v>330</v>
      </c>
      <c r="AI369" s="1" t="s">
        <v>3040</v>
      </c>
      <c r="AJ369" t="s">
        <v>790</v>
      </c>
      <c r="AK369" s="1" t="s">
        <v>3038</v>
      </c>
      <c r="AL369">
        <v>52501</v>
      </c>
      <c r="AM369" t="s">
        <v>3037</v>
      </c>
      <c r="AN369" s="5">
        <v>42083</v>
      </c>
      <c r="AO369" s="6" t="s">
        <v>3040</v>
      </c>
      <c r="AP369" s="5">
        <v>42084</v>
      </c>
      <c r="AQ369" s="6" t="s">
        <v>3038</v>
      </c>
      <c r="AR369">
        <v>32.86</v>
      </c>
      <c r="AS369" t="s">
        <v>3039</v>
      </c>
      <c r="AT369">
        <v>2</v>
      </c>
      <c r="AU369" t="s">
        <v>3039</v>
      </c>
      <c r="AV369">
        <v>101.06</v>
      </c>
      <c r="AW369" t="s">
        <v>3039</v>
      </c>
      <c r="AX369">
        <v>88475</v>
      </c>
      <c r="AY369" t="s">
        <v>3041</v>
      </c>
      <c r="AZ369" t="str">
        <f t="shared" si="5"/>
        <v>insert into Orders values(24883,"Medium",0.02,48.91,669,5.81,"","Regular Air","Home Office","Office Supplies","Paper","Small Box","Xerox 1891",0.38,"United States","Central","Iowa","Ottumwa",52501,"2015-03-20","2015-03-21",32.86,2,101.06,88475);</v>
      </c>
    </row>
    <row r="370" spans="1:52" ht="12.75" customHeight="1" x14ac:dyDescent="0.25">
      <c r="A370" t="s">
        <v>3200</v>
      </c>
      <c r="B370" s="3">
        <v>18808</v>
      </c>
      <c r="C370" s="3" t="s">
        <v>3037</v>
      </c>
      <c r="D370" t="s">
        <v>106</v>
      </c>
      <c r="E370" s="1" t="s">
        <v>3038</v>
      </c>
      <c r="F370">
        <v>0.08</v>
      </c>
      <c r="G370" t="s">
        <v>3039</v>
      </c>
      <c r="H370">
        <v>296.18</v>
      </c>
      <c r="I370" t="s">
        <v>3039</v>
      </c>
      <c r="J370">
        <v>670</v>
      </c>
      <c r="K370" t="s">
        <v>3039</v>
      </c>
      <c r="L370">
        <v>54.12</v>
      </c>
      <c r="M370" t="s">
        <v>3037</v>
      </c>
      <c r="O370" s="1" t="s">
        <v>3040</v>
      </c>
      <c r="P370" t="s">
        <v>39</v>
      </c>
      <c r="Q370" s="1" t="s">
        <v>3040</v>
      </c>
      <c r="R370" t="s">
        <v>40</v>
      </c>
      <c r="S370" s="1" t="s">
        <v>3040</v>
      </c>
      <c r="T370" t="s">
        <v>41</v>
      </c>
      <c r="U370" s="1" t="s">
        <v>3040</v>
      </c>
      <c r="V370" t="s">
        <v>152</v>
      </c>
      <c r="W370" s="1" t="s">
        <v>3040</v>
      </c>
      <c r="X370" t="s">
        <v>121</v>
      </c>
      <c r="Y370" s="1" t="s">
        <v>3040</v>
      </c>
      <c r="Z370" t="s">
        <v>153</v>
      </c>
      <c r="AA370" s="1" t="s">
        <v>3038</v>
      </c>
      <c r="AB370">
        <v>0.76</v>
      </c>
      <c r="AC370" t="s">
        <v>3037</v>
      </c>
      <c r="AD370" t="s">
        <v>33</v>
      </c>
      <c r="AE370" s="1" t="s">
        <v>3040</v>
      </c>
      <c r="AF370" t="s">
        <v>136</v>
      </c>
      <c r="AG370" s="1" t="s">
        <v>3040</v>
      </c>
      <c r="AH370" t="s">
        <v>137</v>
      </c>
      <c r="AI370" s="1" t="s">
        <v>3040</v>
      </c>
      <c r="AJ370" t="s">
        <v>639</v>
      </c>
      <c r="AK370" s="1" t="s">
        <v>3038</v>
      </c>
      <c r="AL370">
        <v>22025</v>
      </c>
      <c r="AM370" t="s">
        <v>3037</v>
      </c>
      <c r="AN370" s="5">
        <v>42068</v>
      </c>
      <c r="AO370" s="6" t="s">
        <v>3040</v>
      </c>
      <c r="AP370" s="5">
        <v>42075</v>
      </c>
      <c r="AQ370" s="6" t="s">
        <v>3038</v>
      </c>
      <c r="AR370">
        <v>-187.22199999999998</v>
      </c>
      <c r="AS370" t="s">
        <v>3039</v>
      </c>
      <c r="AT370">
        <v>5</v>
      </c>
      <c r="AU370" t="s">
        <v>3039</v>
      </c>
      <c r="AV370">
        <v>1429.81</v>
      </c>
      <c r="AW370" t="s">
        <v>3039</v>
      </c>
      <c r="AX370">
        <v>88474</v>
      </c>
      <c r="AY370" t="s">
        <v>3041</v>
      </c>
      <c r="AZ370" t="str">
        <f t="shared" si="5"/>
        <v>insert into Orders values(18808,"Low",0.08,296.18,670,54.12,"","Delivery Truck","Home Office","Furniture","Tables","Jumbo Box","Hon 94000 Series Round Tables",0.76,"United States","South","Virginia","Montclair",22025,"2015-03-05","2015-03-12",-187.222,5,1429.81,88474);</v>
      </c>
    </row>
    <row r="371" spans="1:52" ht="12.75" customHeight="1" x14ac:dyDescent="0.25">
      <c r="A371" t="s">
        <v>3200</v>
      </c>
      <c r="B371" s="3">
        <v>19423</v>
      </c>
      <c r="C371" s="3" t="s">
        <v>3037</v>
      </c>
      <c r="D371" t="s">
        <v>106</v>
      </c>
      <c r="E371" s="1" t="s">
        <v>3038</v>
      </c>
      <c r="F371">
        <v>7.0000000000000007E-2</v>
      </c>
      <c r="G371" t="s">
        <v>3039</v>
      </c>
      <c r="H371">
        <v>2.88</v>
      </c>
      <c r="I371" t="s">
        <v>3039</v>
      </c>
      <c r="J371">
        <v>672</v>
      </c>
      <c r="K371" t="s">
        <v>3039</v>
      </c>
      <c r="L371">
        <v>1.01</v>
      </c>
      <c r="M371" t="s">
        <v>3037</v>
      </c>
      <c r="O371" s="1" t="s">
        <v>3040</v>
      </c>
      <c r="P371" t="s">
        <v>49</v>
      </c>
      <c r="Q371" s="1" t="s">
        <v>3040</v>
      </c>
      <c r="R371" t="s">
        <v>58</v>
      </c>
      <c r="S371" s="1" t="s">
        <v>3040</v>
      </c>
      <c r="T371" t="s">
        <v>29</v>
      </c>
      <c r="U371" s="1" t="s">
        <v>3040</v>
      </c>
      <c r="V371" t="s">
        <v>30</v>
      </c>
      <c r="W371" s="1" t="s">
        <v>3040</v>
      </c>
      <c r="X371" t="s">
        <v>31</v>
      </c>
      <c r="Y371" s="1" t="s">
        <v>3040</v>
      </c>
      <c r="Z371" t="s">
        <v>3066</v>
      </c>
      <c r="AA371" s="1" t="s">
        <v>3038</v>
      </c>
      <c r="AB371">
        <v>0.55000000000000004</v>
      </c>
      <c r="AC371" t="s">
        <v>3037</v>
      </c>
      <c r="AD371" t="s">
        <v>33</v>
      </c>
      <c r="AE371" s="1" t="s">
        <v>3040</v>
      </c>
      <c r="AF371" t="s">
        <v>61</v>
      </c>
      <c r="AG371" s="1" t="s">
        <v>3040</v>
      </c>
      <c r="AH371" t="s">
        <v>330</v>
      </c>
      <c r="AI371" s="1" t="s">
        <v>3040</v>
      </c>
      <c r="AJ371" t="s">
        <v>331</v>
      </c>
      <c r="AK371" s="1" t="s">
        <v>3038</v>
      </c>
      <c r="AL371">
        <v>50208</v>
      </c>
      <c r="AM371" t="s">
        <v>3037</v>
      </c>
      <c r="AN371" s="5">
        <v>42040</v>
      </c>
      <c r="AO371" s="6" t="s">
        <v>3040</v>
      </c>
      <c r="AP371" s="5">
        <v>42044</v>
      </c>
      <c r="AQ371" s="6" t="s">
        <v>3038</v>
      </c>
      <c r="AR371">
        <v>9.59</v>
      </c>
      <c r="AS371" t="s">
        <v>3039</v>
      </c>
      <c r="AT371">
        <v>12</v>
      </c>
      <c r="AU371" t="s">
        <v>3039</v>
      </c>
      <c r="AV371">
        <v>34.97</v>
      </c>
      <c r="AW371" t="s">
        <v>3039</v>
      </c>
      <c r="AX371">
        <v>88173</v>
      </c>
      <c r="AY371" t="s">
        <v>3041</v>
      </c>
      <c r="AZ371" t="str">
        <f t="shared" si="5"/>
        <v>insert into Orders values(19423,"Low",0.07,2.88,672,1.01,"","Regular Air","Small Business","Office Supplies","Pens &amp; Art Supplies","Wrap Bag","Sanford Colorific Colored Pencils, 12-Box",0.55,"United States","Central","Iowa","Newton",50208,"2015-02-05","2015-02-09",9.59,12,34.97,88173);</v>
      </c>
    </row>
    <row r="372" spans="1:52" ht="12.75" customHeight="1" x14ac:dyDescent="0.25">
      <c r="A372" t="s">
        <v>3200</v>
      </c>
      <c r="B372" s="3">
        <v>19424</v>
      </c>
      <c r="C372" s="3" t="s">
        <v>3037</v>
      </c>
      <c r="D372" t="s">
        <v>106</v>
      </c>
      <c r="E372" s="1" t="s">
        <v>3038</v>
      </c>
      <c r="F372">
        <v>0.1</v>
      </c>
      <c r="G372" t="s">
        <v>3039</v>
      </c>
      <c r="H372">
        <v>195.99</v>
      </c>
      <c r="I372" t="s">
        <v>3039</v>
      </c>
      <c r="J372">
        <v>672</v>
      </c>
      <c r="K372" t="s">
        <v>3039</v>
      </c>
      <c r="L372">
        <v>3.99</v>
      </c>
      <c r="M372" t="s">
        <v>3037</v>
      </c>
      <c r="O372" s="1" t="s">
        <v>3040</v>
      </c>
      <c r="P372" t="s">
        <v>49</v>
      </c>
      <c r="Q372" s="1" t="s">
        <v>3040</v>
      </c>
      <c r="R372" t="s">
        <v>58</v>
      </c>
      <c r="S372" s="1" t="s">
        <v>3040</v>
      </c>
      <c r="T372" t="s">
        <v>77</v>
      </c>
      <c r="U372" s="1" t="s">
        <v>3040</v>
      </c>
      <c r="V372" t="s">
        <v>78</v>
      </c>
      <c r="W372" s="1" t="s">
        <v>3040</v>
      </c>
      <c r="X372" t="s">
        <v>59</v>
      </c>
      <c r="Y372" s="1" t="s">
        <v>3040</v>
      </c>
      <c r="Z372" t="s">
        <v>795</v>
      </c>
      <c r="AA372" s="1" t="s">
        <v>3038</v>
      </c>
      <c r="AB372">
        <v>0.57999999999999996</v>
      </c>
      <c r="AC372" t="s">
        <v>3037</v>
      </c>
      <c r="AD372" t="s">
        <v>33</v>
      </c>
      <c r="AE372" s="1" t="s">
        <v>3040</v>
      </c>
      <c r="AF372" t="s">
        <v>61</v>
      </c>
      <c r="AG372" s="1" t="s">
        <v>3040</v>
      </c>
      <c r="AH372" t="s">
        <v>330</v>
      </c>
      <c r="AI372" s="1" t="s">
        <v>3040</v>
      </c>
      <c r="AJ372" t="s">
        <v>331</v>
      </c>
      <c r="AK372" s="1" t="s">
        <v>3038</v>
      </c>
      <c r="AL372">
        <v>50208</v>
      </c>
      <c r="AM372" t="s">
        <v>3037</v>
      </c>
      <c r="AN372" s="5">
        <v>42040</v>
      </c>
      <c r="AO372" s="6" t="s">
        <v>3040</v>
      </c>
      <c r="AP372" s="5">
        <v>42047</v>
      </c>
      <c r="AQ372" s="6" t="s">
        <v>3038</v>
      </c>
      <c r="AR372">
        <v>-655.42399999999998</v>
      </c>
      <c r="AS372" t="s">
        <v>3039</v>
      </c>
      <c r="AT372">
        <v>2</v>
      </c>
      <c r="AU372" t="s">
        <v>3039</v>
      </c>
      <c r="AV372">
        <v>308.86</v>
      </c>
      <c r="AW372" t="s">
        <v>3039</v>
      </c>
      <c r="AX372">
        <v>88173</v>
      </c>
      <c r="AY372" t="s">
        <v>3041</v>
      </c>
      <c r="AZ372" t="str">
        <f t="shared" si="5"/>
        <v>insert into Orders values(19424,"Low",0.1,195.99,672,3.99,"","Regular Air","Small Business","Technology","Telephones and Communication","Small Box","R380",0.58,"United States","Central","Iowa","Newton",50208,"2015-02-05","2015-02-12",-655.424,2,308.86,88173);</v>
      </c>
    </row>
    <row r="373" spans="1:52" ht="12.75" customHeight="1" x14ac:dyDescent="0.25">
      <c r="A373" t="s">
        <v>3200</v>
      </c>
      <c r="B373" s="3">
        <v>25059</v>
      </c>
      <c r="C373" s="3" t="s">
        <v>3037</v>
      </c>
      <c r="D373" t="s">
        <v>47</v>
      </c>
      <c r="E373" s="1" t="s">
        <v>3038</v>
      </c>
      <c r="F373">
        <v>0.06</v>
      </c>
      <c r="G373" t="s">
        <v>3039</v>
      </c>
      <c r="H373">
        <v>161.55000000000001</v>
      </c>
      <c r="I373" t="s">
        <v>3039</v>
      </c>
      <c r="J373">
        <v>674</v>
      </c>
      <c r="K373" t="s">
        <v>3039</v>
      </c>
      <c r="L373">
        <v>19.989999999999998</v>
      </c>
      <c r="M373" t="s">
        <v>3037</v>
      </c>
      <c r="O373" s="1" t="s">
        <v>3040</v>
      </c>
      <c r="P373" t="s">
        <v>49</v>
      </c>
      <c r="Q373" s="1" t="s">
        <v>3040</v>
      </c>
      <c r="R373" t="s">
        <v>58</v>
      </c>
      <c r="S373" s="1" t="s">
        <v>3040</v>
      </c>
      <c r="T373" t="s">
        <v>29</v>
      </c>
      <c r="U373" s="1" t="s">
        <v>3040</v>
      </c>
      <c r="V373" t="s">
        <v>141</v>
      </c>
      <c r="W373" s="1" t="s">
        <v>3040</v>
      </c>
      <c r="X373" t="s">
        <v>59</v>
      </c>
      <c r="Y373" s="1" t="s">
        <v>3040</v>
      </c>
      <c r="Z373" t="s">
        <v>3045</v>
      </c>
      <c r="AA373" s="1" t="s">
        <v>3038</v>
      </c>
      <c r="AB373">
        <v>0.66</v>
      </c>
      <c r="AC373" t="s">
        <v>3037</v>
      </c>
      <c r="AD373" t="s">
        <v>33</v>
      </c>
      <c r="AE373" s="1" t="s">
        <v>3040</v>
      </c>
      <c r="AF373" t="s">
        <v>61</v>
      </c>
      <c r="AG373" s="1" t="s">
        <v>3040</v>
      </c>
      <c r="AH373" t="s">
        <v>506</v>
      </c>
      <c r="AI373" s="1" t="s">
        <v>3040</v>
      </c>
      <c r="AJ373" t="s">
        <v>797</v>
      </c>
      <c r="AK373" s="1" t="s">
        <v>3038</v>
      </c>
      <c r="AL373">
        <v>64133</v>
      </c>
      <c r="AM373" t="s">
        <v>3037</v>
      </c>
      <c r="AN373" s="5">
        <v>42006</v>
      </c>
      <c r="AO373" s="6" t="s">
        <v>3040</v>
      </c>
      <c r="AP373" s="5">
        <v>42007</v>
      </c>
      <c r="AQ373" s="6" t="s">
        <v>3038</v>
      </c>
      <c r="AR373">
        <v>-7.5800000000000409</v>
      </c>
      <c r="AS373" t="s">
        <v>3039</v>
      </c>
      <c r="AT373">
        <v>3</v>
      </c>
      <c r="AU373" t="s">
        <v>3039</v>
      </c>
      <c r="AV373">
        <v>485.01</v>
      </c>
      <c r="AW373" t="s">
        <v>3039</v>
      </c>
      <c r="AX373">
        <v>88174</v>
      </c>
      <c r="AY373" t="s">
        <v>3041</v>
      </c>
      <c r="AZ373" t="str">
        <f t="shared" si="5"/>
        <v>insert into Orders values(25059,"Critical",0.06,161.55,674,19.99,"","Regular Air","Small Business","Office Supplies","Storage &amp; Organization","Small Box","Fellowes Super Stor-Drawer® Files",0.66,"United States","Central","Missouri","Raytown",64133,"2015-01-02","2015-01-03",-7.58000000000004,3,485.01,88174);</v>
      </c>
    </row>
    <row r="374" spans="1:52" ht="12.75" customHeight="1" x14ac:dyDescent="0.25">
      <c r="A374" t="s">
        <v>3200</v>
      </c>
      <c r="B374" s="3">
        <v>19326</v>
      </c>
      <c r="C374" s="3" t="s">
        <v>3037</v>
      </c>
      <c r="D374" t="s">
        <v>56</v>
      </c>
      <c r="E374" s="1" t="s">
        <v>3038</v>
      </c>
      <c r="F374">
        <v>0.04</v>
      </c>
      <c r="G374" t="s">
        <v>3039</v>
      </c>
      <c r="H374">
        <v>15.42</v>
      </c>
      <c r="I374" t="s">
        <v>3039</v>
      </c>
      <c r="J374">
        <v>678</v>
      </c>
      <c r="K374" t="s">
        <v>3039</v>
      </c>
      <c r="L374">
        <v>10.68</v>
      </c>
      <c r="M374" t="s">
        <v>3037</v>
      </c>
      <c r="O374" s="1" t="s">
        <v>3040</v>
      </c>
      <c r="P374" t="s">
        <v>27</v>
      </c>
      <c r="Q374" s="1" t="s">
        <v>3040</v>
      </c>
      <c r="R374" t="s">
        <v>28</v>
      </c>
      <c r="S374" s="1" t="s">
        <v>3040</v>
      </c>
      <c r="T374" t="s">
        <v>29</v>
      </c>
      <c r="U374" s="1" t="s">
        <v>3040</v>
      </c>
      <c r="V374" t="s">
        <v>141</v>
      </c>
      <c r="W374" s="1" t="s">
        <v>3040</v>
      </c>
      <c r="X374" t="s">
        <v>59</v>
      </c>
      <c r="Y374" s="1" t="s">
        <v>3040</v>
      </c>
      <c r="Z374" t="s">
        <v>426</v>
      </c>
      <c r="AA374" s="1" t="s">
        <v>3038</v>
      </c>
      <c r="AB374">
        <v>0.57999999999999996</v>
      </c>
      <c r="AC374" t="s">
        <v>3037</v>
      </c>
      <c r="AD374" t="s">
        <v>33</v>
      </c>
      <c r="AE374" s="1" t="s">
        <v>3040</v>
      </c>
      <c r="AF374" t="s">
        <v>136</v>
      </c>
      <c r="AG374" s="1" t="s">
        <v>3040</v>
      </c>
      <c r="AH374" t="s">
        <v>137</v>
      </c>
      <c r="AI374" s="1" t="s">
        <v>3040</v>
      </c>
      <c r="AJ374" t="s">
        <v>799</v>
      </c>
      <c r="AK374" s="1" t="s">
        <v>3038</v>
      </c>
      <c r="AL374">
        <v>24281</v>
      </c>
      <c r="AM374" t="s">
        <v>3037</v>
      </c>
      <c r="AN374" s="5">
        <v>42116</v>
      </c>
      <c r="AO374" s="6" t="s">
        <v>3040</v>
      </c>
      <c r="AP374" s="5">
        <v>42117</v>
      </c>
      <c r="AQ374" s="6" t="s">
        <v>3038</v>
      </c>
      <c r="AR374">
        <v>-109.70400000000001</v>
      </c>
      <c r="AS374" t="s">
        <v>3039</v>
      </c>
      <c r="AT374">
        <v>5</v>
      </c>
      <c r="AU374" t="s">
        <v>3039</v>
      </c>
      <c r="AV374">
        <v>81.14</v>
      </c>
      <c r="AW374" t="s">
        <v>3039</v>
      </c>
      <c r="AX374">
        <v>88889</v>
      </c>
      <c r="AY374" t="s">
        <v>3041</v>
      </c>
      <c r="AZ374" t="str">
        <f t="shared" si="5"/>
        <v>insert into Orders values(19326,"Medium",0.04,15.42,678,10.68,"","Express Air","Corporate","Office Supplies","Storage &amp; Organization","Small Box","Decoflex Hanging Personal Folder File, Blue",0.58,"United States","South","Virginia","Rose Hill",24281,"2015-04-22","2015-04-23",-109.704,5,81.14,88889);</v>
      </c>
    </row>
    <row r="375" spans="1:52" ht="12.75" customHeight="1" x14ac:dyDescent="0.25">
      <c r="A375" t="s">
        <v>3200</v>
      </c>
      <c r="B375" s="3">
        <v>21609</v>
      </c>
      <c r="C375" s="3" t="s">
        <v>3037</v>
      </c>
      <c r="D375" t="s">
        <v>56</v>
      </c>
      <c r="E375" s="1" t="s">
        <v>3038</v>
      </c>
      <c r="F375">
        <v>0.01</v>
      </c>
      <c r="G375" t="s">
        <v>3039</v>
      </c>
      <c r="H375">
        <v>3.95</v>
      </c>
      <c r="I375" t="s">
        <v>3039</v>
      </c>
      <c r="J375">
        <v>679</v>
      </c>
      <c r="K375" t="s">
        <v>3039</v>
      </c>
      <c r="L375">
        <v>5.13</v>
      </c>
      <c r="M375" t="s">
        <v>3037</v>
      </c>
      <c r="O375" s="1" t="s">
        <v>3040</v>
      </c>
      <c r="P375" t="s">
        <v>49</v>
      </c>
      <c r="Q375" s="1" t="s">
        <v>3040</v>
      </c>
      <c r="R375" t="s">
        <v>28</v>
      </c>
      <c r="S375" s="1" t="s">
        <v>3040</v>
      </c>
      <c r="T375" t="s">
        <v>29</v>
      </c>
      <c r="U375" s="1" t="s">
        <v>3040</v>
      </c>
      <c r="V375" t="s">
        <v>257</v>
      </c>
      <c r="W375" s="1" t="s">
        <v>3040</v>
      </c>
      <c r="X375" t="s">
        <v>59</v>
      </c>
      <c r="Y375" s="1" t="s">
        <v>3040</v>
      </c>
      <c r="Z375" t="s">
        <v>3067</v>
      </c>
      <c r="AA375" s="1" t="s">
        <v>3038</v>
      </c>
      <c r="AB375">
        <v>0.59</v>
      </c>
      <c r="AC375" t="s">
        <v>3037</v>
      </c>
      <c r="AD375" t="s">
        <v>33</v>
      </c>
      <c r="AE375" s="1" t="s">
        <v>3040</v>
      </c>
      <c r="AF375" t="s">
        <v>34</v>
      </c>
      <c r="AG375" s="1" t="s">
        <v>3040</v>
      </c>
      <c r="AH375" t="s">
        <v>35</v>
      </c>
      <c r="AI375" s="1" t="s">
        <v>3040</v>
      </c>
      <c r="AJ375" t="s">
        <v>802</v>
      </c>
      <c r="AK375" s="1" t="s">
        <v>3038</v>
      </c>
      <c r="AL375">
        <v>98387</v>
      </c>
      <c r="AM375" t="s">
        <v>3037</v>
      </c>
      <c r="AN375" s="5">
        <v>42067</v>
      </c>
      <c r="AO375" s="6" t="s">
        <v>3040</v>
      </c>
      <c r="AP375" s="5">
        <v>42068</v>
      </c>
      <c r="AQ375" s="6" t="s">
        <v>3038</v>
      </c>
      <c r="AR375">
        <v>-19.93</v>
      </c>
      <c r="AS375" t="s">
        <v>3039</v>
      </c>
      <c r="AT375">
        <v>2</v>
      </c>
      <c r="AU375" t="s">
        <v>3039</v>
      </c>
      <c r="AV375">
        <v>10.11</v>
      </c>
      <c r="AW375" t="s">
        <v>3039</v>
      </c>
      <c r="AX375">
        <v>88890</v>
      </c>
      <c r="AY375" t="s">
        <v>3041</v>
      </c>
      <c r="AZ375" t="str">
        <f t="shared" si="5"/>
        <v>insert into Orders values(21609,"Medium",0.01,3.95,679,5.13,"","Regular Air","Corporate","Office Supplies","Appliances","Small Box","Hoover Replacement Belts For Soft Guard™ &amp; Commercial Ltweight Upright Vacs, 2-Pk",0.59,"United States","West","Washington","Spanaway",98387,"2015-03-04","2015-03-05",-19.93,2,10.11,88890);</v>
      </c>
    </row>
    <row r="376" spans="1:52" ht="12.75" customHeight="1" x14ac:dyDescent="0.25">
      <c r="A376" t="s">
        <v>3200</v>
      </c>
      <c r="B376" s="3">
        <v>21610</v>
      </c>
      <c r="C376" s="3" t="s">
        <v>3037</v>
      </c>
      <c r="D376" t="s">
        <v>56</v>
      </c>
      <c r="E376" s="1" t="s">
        <v>3038</v>
      </c>
      <c r="F376">
        <v>0.02</v>
      </c>
      <c r="G376" t="s">
        <v>3039</v>
      </c>
      <c r="H376">
        <v>367.99</v>
      </c>
      <c r="I376" t="s">
        <v>3039</v>
      </c>
      <c r="J376">
        <v>679</v>
      </c>
      <c r="K376" t="s">
        <v>3039</v>
      </c>
      <c r="L376">
        <v>19.989999999999998</v>
      </c>
      <c r="M376" t="s">
        <v>3037</v>
      </c>
      <c r="O376" s="1" t="s">
        <v>3040</v>
      </c>
      <c r="P376" t="s">
        <v>49</v>
      </c>
      <c r="Q376" s="1" t="s">
        <v>3040</v>
      </c>
      <c r="R376" t="s">
        <v>28</v>
      </c>
      <c r="S376" s="1" t="s">
        <v>3040</v>
      </c>
      <c r="T376" t="s">
        <v>29</v>
      </c>
      <c r="U376" s="1" t="s">
        <v>3040</v>
      </c>
      <c r="V376" t="s">
        <v>109</v>
      </c>
      <c r="W376" s="1" t="s">
        <v>3040</v>
      </c>
      <c r="X376" t="s">
        <v>59</v>
      </c>
      <c r="Y376" s="1" t="s">
        <v>3040</v>
      </c>
      <c r="Z376" t="s">
        <v>803</v>
      </c>
      <c r="AA376" s="1" t="s">
        <v>3038</v>
      </c>
      <c r="AB376">
        <v>0.4</v>
      </c>
      <c r="AC376" t="s">
        <v>3037</v>
      </c>
      <c r="AD376" t="s">
        <v>33</v>
      </c>
      <c r="AE376" s="1" t="s">
        <v>3040</v>
      </c>
      <c r="AF376" t="s">
        <v>34</v>
      </c>
      <c r="AG376" s="1" t="s">
        <v>3040</v>
      </c>
      <c r="AH376" t="s">
        <v>35</v>
      </c>
      <c r="AI376" s="1" t="s">
        <v>3040</v>
      </c>
      <c r="AJ376" t="s">
        <v>802</v>
      </c>
      <c r="AK376" s="1" t="s">
        <v>3038</v>
      </c>
      <c r="AL376">
        <v>98387</v>
      </c>
      <c r="AM376" t="s">
        <v>3037</v>
      </c>
      <c r="AN376" s="5">
        <v>42067</v>
      </c>
      <c r="AO376" s="6" t="s">
        <v>3040</v>
      </c>
      <c r="AP376" s="5">
        <v>42068</v>
      </c>
      <c r="AQ376" s="6" t="s">
        <v>3038</v>
      </c>
      <c r="AR376">
        <v>4568.6072999999997</v>
      </c>
      <c r="AS376" t="s">
        <v>3039</v>
      </c>
      <c r="AT376">
        <v>17</v>
      </c>
      <c r="AU376" t="s">
        <v>3039</v>
      </c>
      <c r="AV376">
        <v>6621.17</v>
      </c>
      <c r="AW376" t="s">
        <v>3039</v>
      </c>
      <c r="AX376">
        <v>88890</v>
      </c>
      <c r="AY376" t="s">
        <v>3041</v>
      </c>
      <c r="AZ376" t="str">
        <f t="shared" si="5"/>
        <v>insert into Orders values(21610,"Medium",0.02,367.99,679,19.99,"","Regular Air","Corporate","Office Supplies","Binders and Binder Accessories","Small Box","Ibico Ibimaster 300 Manual Binding System",0.4,"United States","West","Washington","Spanaway",98387,"2015-03-04","2015-03-05",4568.6073,17,6621.17,88890);</v>
      </c>
    </row>
    <row r="377" spans="1:52" ht="12.75" customHeight="1" x14ac:dyDescent="0.25">
      <c r="A377" t="s">
        <v>3200</v>
      </c>
      <c r="B377" s="3">
        <v>21612</v>
      </c>
      <c r="C377" s="3" t="s">
        <v>3037</v>
      </c>
      <c r="D377" t="s">
        <v>56</v>
      </c>
      <c r="E377" s="1" t="s">
        <v>3038</v>
      </c>
      <c r="F377">
        <v>0.04</v>
      </c>
      <c r="G377" t="s">
        <v>3039</v>
      </c>
      <c r="H377">
        <v>95.99</v>
      </c>
      <c r="I377" t="s">
        <v>3039</v>
      </c>
      <c r="J377">
        <v>680</v>
      </c>
      <c r="K377" t="s">
        <v>3039</v>
      </c>
      <c r="L377">
        <v>4.9000000000000004</v>
      </c>
      <c r="M377" t="s">
        <v>3037</v>
      </c>
      <c r="O377" s="1" t="s">
        <v>3040</v>
      </c>
      <c r="P377" t="s">
        <v>49</v>
      </c>
      <c r="Q377" s="1" t="s">
        <v>3040</v>
      </c>
      <c r="R377" t="s">
        <v>28</v>
      </c>
      <c r="S377" s="1" t="s">
        <v>3040</v>
      </c>
      <c r="T377" t="s">
        <v>77</v>
      </c>
      <c r="U377" s="1" t="s">
        <v>3040</v>
      </c>
      <c r="V377" t="s">
        <v>78</v>
      </c>
      <c r="W377" s="1" t="s">
        <v>3040</v>
      </c>
      <c r="X377" t="s">
        <v>59</v>
      </c>
      <c r="Y377" s="1" t="s">
        <v>3040</v>
      </c>
      <c r="Z377" t="s">
        <v>254</v>
      </c>
      <c r="AA377" s="1" t="s">
        <v>3038</v>
      </c>
      <c r="AB377">
        <v>0.56000000000000005</v>
      </c>
      <c r="AC377" t="s">
        <v>3037</v>
      </c>
      <c r="AD377" t="s">
        <v>33</v>
      </c>
      <c r="AE377" s="1" t="s">
        <v>3040</v>
      </c>
      <c r="AF377" t="s">
        <v>34</v>
      </c>
      <c r="AG377" s="1" t="s">
        <v>3040</v>
      </c>
      <c r="AH377" t="s">
        <v>35</v>
      </c>
      <c r="AI377" s="1" t="s">
        <v>3040</v>
      </c>
      <c r="AJ377" t="s">
        <v>805</v>
      </c>
      <c r="AK377" s="1" t="s">
        <v>3038</v>
      </c>
      <c r="AL377">
        <v>99207</v>
      </c>
      <c r="AM377" t="s">
        <v>3037</v>
      </c>
      <c r="AN377" s="5">
        <v>42067</v>
      </c>
      <c r="AO377" s="6" t="s">
        <v>3040</v>
      </c>
      <c r="AP377" s="5">
        <v>42069</v>
      </c>
      <c r="AQ377" s="6" t="s">
        <v>3038</v>
      </c>
      <c r="AR377">
        <v>-258.22500000000002</v>
      </c>
      <c r="AS377" t="s">
        <v>3039</v>
      </c>
      <c r="AT377">
        <v>3</v>
      </c>
      <c r="AU377" t="s">
        <v>3039</v>
      </c>
      <c r="AV377">
        <v>253.78</v>
      </c>
      <c r="AW377" t="s">
        <v>3039</v>
      </c>
      <c r="AX377">
        <v>88890</v>
      </c>
      <c r="AY377" t="s">
        <v>3041</v>
      </c>
      <c r="AZ377" t="str">
        <f t="shared" si="5"/>
        <v>insert into Orders values(21612,"Medium",0.04,95.99,680,4.9,"","Regular Air","Corporate","Technology","Telephones and Communication","Small Box","T60",0.56,"United States","West","Washington","Spokane",99207,"2015-03-04","2015-03-06",-258.225,3,253.78,88890);</v>
      </c>
    </row>
    <row r="378" spans="1:52" ht="12.75" customHeight="1" x14ac:dyDescent="0.25">
      <c r="A378" t="s">
        <v>3200</v>
      </c>
      <c r="B378" s="3">
        <v>18555</v>
      </c>
      <c r="C378" s="3" t="s">
        <v>3037</v>
      </c>
      <c r="D378" t="s">
        <v>56</v>
      </c>
      <c r="E378" s="1" t="s">
        <v>3038</v>
      </c>
      <c r="F378">
        <v>0.06</v>
      </c>
      <c r="G378" t="s">
        <v>3039</v>
      </c>
      <c r="H378">
        <v>17.670000000000002</v>
      </c>
      <c r="I378" t="s">
        <v>3039</v>
      </c>
      <c r="J378">
        <v>683</v>
      </c>
      <c r="K378" t="s">
        <v>3039</v>
      </c>
      <c r="L378">
        <v>8.99</v>
      </c>
      <c r="M378" t="s">
        <v>3037</v>
      </c>
      <c r="O378" s="1" t="s">
        <v>3040</v>
      </c>
      <c r="P378" t="s">
        <v>27</v>
      </c>
      <c r="Q378" s="1" t="s">
        <v>3040</v>
      </c>
      <c r="R378" t="s">
        <v>58</v>
      </c>
      <c r="S378" s="1" t="s">
        <v>3040</v>
      </c>
      <c r="T378" t="s">
        <v>41</v>
      </c>
      <c r="U378" s="1" t="s">
        <v>3040</v>
      </c>
      <c r="V378" t="s">
        <v>50</v>
      </c>
      <c r="W378" s="1" t="s">
        <v>3040</v>
      </c>
      <c r="X378" t="s">
        <v>51</v>
      </c>
      <c r="Y378" s="1" t="s">
        <v>3040</v>
      </c>
      <c r="Z378" t="s">
        <v>3150</v>
      </c>
      <c r="AA378" s="1" t="s">
        <v>3038</v>
      </c>
      <c r="AB378">
        <v>0.47</v>
      </c>
      <c r="AC378" t="s">
        <v>3037</v>
      </c>
      <c r="AD378" t="s">
        <v>33</v>
      </c>
      <c r="AE378" s="1" t="s">
        <v>3040</v>
      </c>
      <c r="AF378" t="s">
        <v>61</v>
      </c>
      <c r="AG378" s="1" t="s">
        <v>3040</v>
      </c>
      <c r="AH378" t="s">
        <v>496</v>
      </c>
      <c r="AI378" s="1" t="s">
        <v>3040</v>
      </c>
      <c r="AJ378" t="s">
        <v>808</v>
      </c>
      <c r="AK378" s="1" t="s">
        <v>3038</v>
      </c>
      <c r="AL378">
        <v>68046</v>
      </c>
      <c r="AM378" t="s">
        <v>3037</v>
      </c>
      <c r="AN378" s="5">
        <v>42101</v>
      </c>
      <c r="AO378" s="6" t="s">
        <v>3040</v>
      </c>
      <c r="AP378" s="5">
        <v>42102</v>
      </c>
      <c r="AQ378" s="6" t="s">
        <v>3038</v>
      </c>
      <c r="AR378">
        <v>38.06</v>
      </c>
      <c r="AS378" t="s">
        <v>3039</v>
      </c>
      <c r="AT378">
        <v>4</v>
      </c>
      <c r="AU378" t="s">
        <v>3039</v>
      </c>
      <c r="AV378">
        <v>69.959999999999994</v>
      </c>
      <c r="AW378" t="s">
        <v>3039</v>
      </c>
      <c r="AX378">
        <v>87765</v>
      </c>
      <c r="AY378" t="s">
        <v>3041</v>
      </c>
      <c r="AZ378" t="str">
        <f t="shared" si="5"/>
        <v>insert into Orders values(18555,"Medium",0.06,17.67,683,8.99,"","Express Air","Small Business","Furniture","Office Furnishings","Small Pack","Executive Impressions 12 Wall Clock",0.47,"United States","Central","Nebraska","Papillion",68046,"2015-04-07","2015-04-08",38.06,4,69.96,87765);</v>
      </c>
    </row>
    <row r="379" spans="1:52" ht="12.75" customHeight="1" x14ac:dyDescent="0.25">
      <c r="A379" t="s">
        <v>3200</v>
      </c>
      <c r="B379" s="3">
        <v>21411</v>
      </c>
      <c r="C379" s="3" t="s">
        <v>3037</v>
      </c>
      <c r="D379" t="s">
        <v>47</v>
      </c>
      <c r="E379" s="1" t="s">
        <v>3038</v>
      </c>
      <c r="F379">
        <v>7.0000000000000007E-2</v>
      </c>
      <c r="G379" t="s">
        <v>3039</v>
      </c>
      <c r="H379">
        <v>279.48</v>
      </c>
      <c r="I379" t="s">
        <v>3039</v>
      </c>
      <c r="J379">
        <v>688</v>
      </c>
      <c r="K379" t="s">
        <v>3039</v>
      </c>
      <c r="L379">
        <v>35</v>
      </c>
      <c r="M379" t="s">
        <v>3037</v>
      </c>
      <c r="O379" s="1" t="s">
        <v>3040</v>
      </c>
      <c r="P379" t="s">
        <v>49</v>
      </c>
      <c r="Q379" s="1" t="s">
        <v>3040</v>
      </c>
      <c r="R379" t="s">
        <v>58</v>
      </c>
      <c r="S379" s="1" t="s">
        <v>3040</v>
      </c>
      <c r="T379" t="s">
        <v>29</v>
      </c>
      <c r="U379" s="1" t="s">
        <v>3040</v>
      </c>
      <c r="V379" t="s">
        <v>141</v>
      </c>
      <c r="W379" s="1" t="s">
        <v>3040</v>
      </c>
      <c r="X379" t="s">
        <v>236</v>
      </c>
      <c r="Y379" s="1" t="s">
        <v>3040</v>
      </c>
      <c r="Z379" t="s">
        <v>810</v>
      </c>
      <c r="AA379" s="1" t="s">
        <v>3038</v>
      </c>
      <c r="AB379">
        <v>0.8</v>
      </c>
      <c r="AC379" t="s">
        <v>3037</v>
      </c>
      <c r="AD379" t="s">
        <v>33</v>
      </c>
      <c r="AE379" s="1" t="s">
        <v>3040</v>
      </c>
      <c r="AF379" t="s">
        <v>61</v>
      </c>
      <c r="AG379" s="1" t="s">
        <v>3040</v>
      </c>
      <c r="AH379" t="s">
        <v>506</v>
      </c>
      <c r="AI379" s="1" t="s">
        <v>3040</v>
      </c>
      <c r="AJ379" t="s">
        <v>811</v>
      </c>
      <c r="AK379" s="1" t="s">
        <v>3038</v>
      </c>
      <c r="AL379">
        <v>63116</v>
      </c>
      <c r="AM379" t="s">
        <v>3037</v>
      </c>
      <c r="AN379" s="5">
        <v>42140</v>
      </c>
      <c r="AO379" s="6" t="s">
        <v>3040</v>
      </c>
      <c r="AP379" s="5">
        <v>42140</v>
      </c>
      <c r="AQ379" s="6" t="s">
        <v>3038</v>
      </c>
      <c r="AR379">
        <v>-207.28</v>
      </c>
      <c r="AS379" t="s">
        <v>3039</v>
      </c>
      <c r="AT379">
        <v>10</v>
      </c>
      <c r="AU379" t="s">
        <v>3039</v>
      </c>
      <c r="AV379">
        <v>2716.09</v>
      </c>
      <c r="AW379" t="s">
        <v>3039</v>
      </c>
      <c r="AX379">
        <v>88503</v>
      </c>
      <c r="AY379" t="s">
        <v>3041</v>
      </c>
      <c r="AZ379" t="str">
        <f t="shared" si="5"/>
        <v>insert into Orders values(21411,"Critical",0.07,279.48,688,35,"","Regular Air","Small Business","Office Supplies","Storage &amp; Organization","Large Box","Tennsco Snap-Together Open Shelving Units, Starter Sets and Add-On Units",0.8,"United States","Central","Missouri","Saint Louis",63116,"2015-05-16","2015-05-16",-207.28,10,2716.09,88503);</v>
      </c>
    </row>
    <row r="380" spans="1:52" ht="12.75" customHeight="1" x14ac:dyDescent="0.25">
      <c r="A380" t="s">
        <v>3200</v>
      </c>
      <c r="B380" s="3">
        <v>19325</v>
      </c>
      <c r="C380" s="3" t="s">
        <v>3037</v>
      </c>
      <c r="D380" t="s">
        <v>106</v>
      </c>
      <c r="E380" s="1" t="s">
        <v>3038</v>
      </c>
      <c r="F380">
        <v>0.06</v>
      </c>
      <c r="G380" t="s">
        <v>3039</v>
      </c>
      <c r="H380">
        <v>4.18</v>
      </c>
      <c r="I380" t="s">
        <v>3039</v>
      </c>
      <c r="J380">
        <v>688</v>
      </c>
      <c r="K380" t="s">
        <v>3039</v>
      </c>
      <c r="L380">
        <v>2.99</v>
      </c>
      <c r="M380" t="s">
        <v>3037</v>
      </c>
      <c r="O380" s="1" t="s">
        <v>3040</v>
      </c>
      <c r="P380" t="s">
        <v>49</v>
      </c>
      <c r="Q380" s="1" t="s">
        <v>3040</v>
      </c>
      <c r="R380" t="s">
        <v>58</v>
      </c>
      <c r="S380" s="1" t="s">
        <v>3040</v>
      </c>
      <c r="T380" t="s">
        <v>29</v>
      </c>
      <c r="U380" s="1" t="s">
        <v>3040</v>
      </c>
      <c r="V380" t="s">
        <v>109</v>
      </c>
      <c r="W380" s="1" t="s">
        <v>3040</v>
      </c>
      <c r="X380" t="s">
        <v>59</v>
      </c>
      <c r="Y380" s="1" t="s">
        <v>3040</v>
      </c>
      <c r="Z380" t="s">
        <v>812</v>
      </c>
      <c r="AA380" s="1" t="s">
        <v>3038</v>
      </c>
      <c r="AB380">
        <v>0.37</v>
      </c>
      <c r="AC380" t="s">
        <v>3037</v>
      </c>
      <c r="AD380" t="s">
        <v>33</v>
      </c>
      <c r="AE380" s="1" t="s">
        <v>3040</v>
      </c>
      <c r="AF380" t="s">
        <v>61</v>
      </c>
      <c r="AG380" s="1" t="s">
        <v>3040</v>
      </c>
      <c r="AH380" t="s">
        <v>506</v>
      </c>
      <c r="AI380" s="1" t="s">
        <v>3040</v>
      </c>
      <c r="AJ380" t="s">
        <v>811</v>
      </c>
      <c r="AK380" s="1" t="s">
        <v>3038</v>
      </c>
      <c r="AL380">
        <v>63116</v>
      </c>
      <c r="AM380" t="s">
        <v>3037</v>
      </c>
      <c r="AN380" s="5">
        <v>42069</v>
      </c>
      <c r="AO380" s="6" t="s">
        <v>3040</v>
      </c>
      <c r="AP380" s="5">
        <v>42071</v>
      </c>
      <c r="AQ380" s="6" t="s">
        <v>3038</v>
      </c>
      <c r="AR380">
        <v>-12.719000000000001</v>
      </c>
      <c r="AS380" t="s">
        <v>3039</v>
      </c>
      <c r="AT380">
        <v>5</v>
      </c>
      <c r="AU380" t="s">
        <v>3039</v>
      </c>
      <c r="AV380">
        <v>21.34</v>
      </c>
      <c r="AW380" t="s">
        <v>3039</v>
      </c>
      <c r="AX380">
        <v>88504</v>
      </c>
      <c r="AY380" t="s">
        <v>3041</v>
      </c>
      <c r="AZ380" t="str">
        <f t="shared" si="5"/>
        <v>insert into Orders values(19325,"Low",0.06,4.18,688,2.99,"","Regular Air","Small Business","Office Supplies","Binders and Binder Accessories","Small Box","Avery® Durable Slant Ring Binders With Label Holder",0.37,"United States","Central","Missouri","Saint Louis",63116,"2015-03-06","2015-03-08",-12.719,5,21.34,88504);</v>
      </c>
    </row>
    <row r="381" spans="1:52" ht="12.75" customHeight="1" x14ac:dyDescent="0.25">
      <c r="A381" t="s">
        <v>3200</v>
      </c>
      <c r="B381" s="3">
        <v>26321</v>
      </c>
      <c r="C381" s="3" t="s">
        <v>3037</v>
      </c>
      <c r="D381" t="s">
        <v>56</v>
      </c>
      <c r="E381" s="1" t="s">
        <v>3038</v>
      </c>
      <c r="F381">
        <v>7.0000000000000007E-2</v>
      </c>
      <c r="G381" t="s">
        <v>3039</v>
      </c>
      <c r="H381">
        <v>1.7</v>
      </c>
      <c r="I381" t="s">
        <v>3039</v>
      </c>
      <c r="J381">
        <v>689</v>
      </c>
      <c r="K381" t="s">
        <v>3039</v>
      </c>
      <c r="L381">
        <v>1.99</v>
      </c>
      <c r="M381" t="s">
        <v>3037</v>
      </c>
      <c r="O381" s="1" t="s">
        <v>3040</v>
      </c>
      <c r="P381" t="s">
        <v>49</v>
      </c>
      <c r="Q381" s="1" t="s">
        <v>3040</v>
      </c>
      <c r="R381" t="s">
        <v>58</v>
      </c>
      <c r="S381" s="1" t="s">
        <v>3040</v>
      </c>
      <c r="T381" t="s">
        <v>77</v>
      </c>
      <c r="U381" s="1" t="s">
        <v>3040</v>
      </c>
      <c r="V381" t="s">
        <v>180</v>
      </c>
      <c r="W381" s="1" t="s">
        <v>3040</v>
      </c>
      <c r="X381" t="s">
        <v>51</v>
      </c>
      <c r="Y381" s="1" t="s">
        <v>3040</v>
      </c>
      <c r="Z381" t="s">
        <v>814</v>
      </c>
      <c r="AA381" s="1" t="s">
        <v>3038</v>
      </c>
      <c r="AB381">
        <v>0.51</v>
      </c>
      <c r="AC381" t="s">
        <v>3037</v>
      </c>
      <c r="AD381" t="s">
        <v>33</v>
      </c>
      <c r="AE381" s="1" t="s">
        <v>3040</v>
      </c>
      <c r="AF381" t="s">
        <v>61</v>
      </c>
      <c r="AG381" s="1" t="s">
        <v>3040</v>
      </c>
      <c r="AH381" t="s">
        <v>506</v>
      </c>
      <c r="AI381" s="1" t="s">
        <v>3040</v>
      </c>
      <c r="AJ381" t="s">
        <v>815</v>
      </c>
      <c r="AK381" s="1" t="s">
        <v>3038</v>
      </c>
      <c r="AL381">
        <v>63376</v>
      </c>
      <c r="AM381" t="s">
        <v>3037</v>
      </c>
      <c r="AN381" s="5">
        <v>42039</v>
      </c>
      <c r="AO381" s="6" t="s">
        <v>3040</v>
      </c>
      <c r="AP381" s="5">
        <v>42040</v>
      </c>
      <c r="AQ381" s="6" t="s">
        <v>3038</v>
      </c>
      <c r="AR381">
        <v>-51.42</v>
      </c>
      <c r="AS381" t="s">
        <v>3039</v>
      </c>
      <c r="AT381">
        <v>10</v>
      </c>
      <c r="AU381" t="s">
        <v>3039</v>
      </c>
      <c r="AV381">
        <v>17.420000000000002</v>
      </c>
      <c r="AW381" t="s">
        <v>3039</v>
      </c>
      <c r="AX381">
        <v>88502</v>
      </c>
      <c r="AY381" t="s">
        <v>3041</v>
      </c>
      <c r="AZ381" t="str">
        <f t="shared" si="5"/>
        <v>insert into Orders values(26321,"Medium",0.07,1.7,689,1.99,"","Regular Air","Small Business","Technology","Computer Peripherals","Small Pack","BASF Silver 74 Minute CD-R",0.51,"United States","Central","Missouri","Saint Peters",63376,"2015-02-04","2015-02-05",-51.42,10,17.42,88502);</v>
      </c>
    </row>
    <row r="382" spans="1:52" ht="12.75" customHeight="1" x14ac:dyDescent="0.25">
      <c r="A382" t="s">
        <v>3200</v>
      </c>
      <c r="B382" s="3">
        <v>19933</v>
      </c>
      <c r="C382" s="3" t="s">
        <v>3037</v>
      </c>
      <c r="D382" t="s">
        <v>25</v>
      </c>
      <c r="E382" s="1" t="s">
        <v>3038</v>
      </c>
      <c r="F382">
        <v>0.09</v>
      </c>
      <c r="G382" t="s">
        <v>3039</v>
      </c>
      <c r="H382">
        <v>6.48</v>
      </c>
      <c r="I382" t="s">
        <v>3039</v>
      </c>
      <c r="J382">
        <v>691</v>
      </c>
      <c r="K382" t="s">
        <v>3039</v>
      </c>
      <c r="L382">
        <v>6.35</v>
      </c>
      <c r="M382" t="s">
        <v>3037</v>
      </c>
      <c r="O382" s="1" t="s">
        <v>3040</v>
      </c>
      <c r="P382" t="s">
        <v>49</v>
      </c>
      <c r="Q382" s="1" t="s">
        <v>3040</v>
      </c>
      <c r="R382" t="s">
        <v>40</v>
      </c>
      <c r="S382" s="1" t="s">
        <v>3040</v>
      </c>
      <c r="T382" t="s">
        <v>29</v>
      </c>
      <c r="U382" s="1" t="s">
        <v>3040</v>
      </c>
      <c r="V382" t="s">
        <v>93</v>
      </c>
      <c r="W382" s="1" t="s">
        <v>3040</v>
      </c>
      <c r="X382" t="s">
        <v>59</v>
      </c>
      <c r="Y382" s="1" t="s">
        <v>3040</v>
      </c>
      <c r="Z382" t="s">
        <v>817</v>
      </c>
      <c r="AA382" s="1" t="s">
        <v>3038</v>
      </c>
      <c r="AB382">
        <v>0.37</v>
      </c>
      <c r="AC382" t="s">
        <v>3037</v>
      </c>
      <c r="AD382" t="s">
        <v>33</v>
      </c>
      <c r="AE382" s="1" t="s">
        <v>3040</v>
      </c>
      <c r="AF382" t="s">
        <v>34</v>
      </c>
      <c r="AG382" s="1" t="s">
        <v>3040</v>
      </c>
      <c r="AH382" t="s">
        <v>35</v>
      </c>
      <c r="AI382" s="1" t="s">
        <v>3040</v>
      </c>
      <c r="AJ382" t="s">
        <v>818</v>
      </c>
      <c r="AK382" s="1" t="s">
        <v>3038</v>
      </c>
      <c r="AL382">
        <v>98408</v>
      </c>
      <c r="AM382" t="s">
        <v>3037</v>
      </c>
      <c r="AN382" s="5">
        <v>42084</v>
      </c>
      <c r="AO382" s="6" t="s">
        <v>3040</v>
      </c>
      <c r="AP382" s="5">
        <v>42085</v>
      </c>
      <c r="AQ382" s="6" t="s">
        <v>3038</v>
      </c>
      <c r="AR382">
        <v>-88.6</v>
      </c>
      <c r="AS382" t="s">
        <v>3039</v>
      </c>
      <c r="AT382">
        <v>8</v>
      </c>
      <c r="AU382" t="s">
        <v>3039</v>
      </c>
      <c r="AV382">
        <v>49.81</v>
      </c>
      <c r="AW382" t="s">
        <v>3039</v>
      </c>
      <c r="AX382">
        <v>89915</v>
      </c>
      <c r="AY382" t="s">
        <v>3041</v>
      </c>
      <c r="AZ382" t="str">
        <f t="shared" si="5"/>
        <v>insert into Orders values(19933,"High",0.09,6.48,691,6.35,"","Regular Air","Home Office","Office Supplies","Paper","Small Box","Xerox 200",0.37,"United States","West","Washington","Tacoma",98408,"2015-03-21","2015-03-22",-88.6,8,49.81,89915);</v>
      </c>
    </row>
    <row r="383" spans="1:52" ht="12.75" customHeight="1" x14ac:dyDescent="0.25">
      <c r="A383" t="s">
        <v>3200</v>
      </c>
      <c r="B383" s="3">
        <v>19400</v>
      </c>
      <c r="C383" s="3" t="s">
        <v>3037</v>
      </c>
      <c r="D383" t="s">
        <v>106</v>
      </c>
      <c r="E383" s="1" t="s">
        <v>3038</v>
      </c>
      <c r="F383">
        <v>0.02</v>
      </c>
      <c r="G383" t="s">
        <v>3039</v>
      </c>
      <c r="H383">
        <v>500.98</v>
      </c>
      <c r="I383" t="s">
        <v>3039</v>
      </c>
      <c r="J383">
        <v>693</v>
      </c>
      <c r="K383" t="s">
        <v>3039</v>
      </c>
      <c r="L383">
        <v>41.44</v>
      </c>
      <c r="M383" t="s">
        <v>3037</v>
      </c>
      <c r="O383" s="1" t="s">
        <v>3040</v>
      </c>
      <c r="P383" t="s">
        <v>39</v>
      </c>
      <c r="Q383" s="1" t="s">
        <v>3040</v>
      </c>
      <c r="R383" t="s">
        <v>58</v>
      </c>
      <c r="S383" s="1" t="s">
        <v>3040</v>
      </c>
      <c r="T383" t="s">
        <v>41</v>
      </c>
      <c r="U383" s="1" t="s">
        <v>3040</v>
      </c>
      <c r="V383" t="s">
        <v>191</v>
      </c>
      <c r="W383" s="1" t="s">
        <v>3040</v>
      </c>
      <c r="X383" t="s">
        <v>121</v>
      </c>
      <c r="Y383" s="1" t="s">
        <v>3040</v>
      </c>
      <c r="Z383" t="s">
        <v>820</v>
      </c>
      <c r="AA383" s="1" t="s">
        <v>3038</v>
      </c>
      <c r="AB383">
        <v>0.66</v>
      </c>
      <c r="AC383" t="s">
        <v>3037</v>
      </c>
      <c r="AD383" t="s">
        <v>33</v>
      </c>
      <c r="AE383" s="1" t="s">
        <v>3040</v>
      </c>
      <c r="AF383" t="s">
        <v>34</v>
      </c>
      <c r="AG383" s="1" t="s">
        <v>3040</v>
      </c>
      <c r="AH383" t="s">
        <v>255</v>
      </c>
      <c r="AI383" s="1" t="s">
        <v>3040</v>
      </c>
      <c r="AJ383" t="s">
        <v>821</v>
      </c>
      <c r="AK383" s="1" t="s">
        <v>3038</v>
      </c>
      <c r="AL383">
        <v>80229</v>
      </c>
      <c r="AM383" t="s">
        <v>3037</v>
      </c>
      <c r="AN383" s="5">
        <v>42088</v>
      </c>
      <c r="AO383" s="6" t="s">
        <v>3040</v>
      </c>
      <c r="AP383" s="5">
        <v>42088</v>
      </c>
      <c r="AQ383" s="6" t="s">
        <v>3038</v>
      </c>
      <c r="AR383">
        <v>2568.4628999999995</v>
      </c>
      <c r="AS383" t="s">
        <v>3039</v>
      </c>
      <c r="AT383">
        <v>7</v>
      </c>
      <c r="AU383" t="s">
        <v>3039</v>
      </c>
      <c r="AV383">
        <v>3722.41</v>
      </c>
      <c r="AW383" t="s">
        <v>3039</v>
      </c>
      <c r="AX383">
        <v>87811</v>
      </c>
      <c r="AY383" t="s">
        <v>3041</v>
      </c>
      <c r="AZ383" t="str">
        <f t="shared" si="5"/>
        <v>insert into Orders values(19400,"Low",0.02,500.98,693,41.44,"","Delivery Truck","Small Business","Furniture","Bookcases","Jumbo Box","DMI Eclipse Executive Suite Bookcases",0.66,"United States","West","Colorado","Thornton",80229,"2015-03-25","2015-03-25",2568.4629,7,3722.41,87811);</v>
      </c>
    </row>
    <row r="384" spans="1:52" ht="12.75" customHeight="1" x14ac:dyDescent="0.25">
      <c r="A384" t="s">
        <v>3200</v>
      </c>
      <c r="B384" s="3">
        <v>18736</v>
      </c>
      <c r="C384" s="3" t="s">
        <v>3037</v>
      </c>
      <c r="D384" t="s">
        <v>106</v>
      </c>
      <c r="E384" s="1" t="s">
        <v>3038</v>
      </c>
      <c r="F384">
        <v>0.09</v>
      </c>
      <c r="G384" t="s">
        <v>3039</v>
      </c>
      <c r="H384">
        <v>5.34</v>
      </c>
      <c r="I384" t="s">
        <v>3039</v>
      </c>
      <c r="J384">
        <v>693</v>
      </c>
      <c r="K384" t="s">
        <v>3039</v>
      </c>
      <c r="L384">
        <v>2.99</v>
      </c>
      <c r="M384" t="s">
        <v>3037</v>
      </c>
      <c r="O384" s="1" t="s">
        <v>3040</v>
      </c>
      <c r="P384" t="s">
        <v>27</v>
      </c>
      <c r="Q384" s="1" t="s">
        <v>3040</v>
      </c>
      <c r="R384" t="s">
        <v>58</v>
      </c>
      <c r="S384" s="1" t="s">
        <v>3040</v>
      </c>
      <c r="T384" t="s">
        <v>29</v>
      </c>
      <c r="U384" s="1" t="s">
        <v>3040</v>
      </c>
      <c r="V384" t="s">
        <v>109</v>
      </c>
      <c r="W384" s="1" t="s">
        <v>3040</v>
      </c>
      <c r="X384" t="s">
        <v>59</v>
      </c>
      <c r="Y384" s="1" t="s">
        <v>3040</v>
      </c>
      <c r="Z384" t="s">
        <v>822</v>
      </c>
      <c r="AA384" s="1" t="s">
        <v>3038</v>
      </c>
      <c r="AB384">
        <v>0.38</v>
      </c>
      <c r="AC384" t="s">
        <v>3037</v>
      </c>
      <c r="AD384" t="s">
        <v>33</v>
      </c>
      <c r="AE384" s="1" t="s">
        <v>3040</v>
      </c>
      <c r="AF384" t="s">
        <v>34</v>
      </c>
      <c r="AG384" s="1" t="s">
        <v>3040</v>
      </c>
      <c r="AH384" t="s">
        <v>255</v>
      </c>
      <c r="AI384" s="1" t="s">
        <v>3040</v>
      </c>
      <c r="AJ384" t="s">
        <v>821</v>
      </c>
      <c r="AK384" s="1" t="s">
        <v>3038</v>
      </c>
      <c r="AL384">
        <v>80229</v>
      </c>
      <c r="AM384" t="s">
        <v>3037</v>
      </c>
      <c r="AN384" s="5">
        <v>42071</v>
      </c>
      <c r="AO384" s="6" t="s">
        <v>3040</v>
      </c>
      <c r="AP384" s="5">
        <v>42078</v>
      </c>
      <c r="AQ384" s="6" t="s">
        <v>3038</v>
      </c>
      <c r="AR384">
        <v>9.4860000000000007</v>
      </c>
      <c r="AS384" t="s">
        <v>3039</v>
      </c>
      <c r="AT384">
        <v>17</v>
      </c>
      <c r="AU384" t="s">
        <v>3039</v>
      </c>
      <c r="AV384">
        <v>95.1</v>
      </c>
      <c r="AW384" t="s">
        <v>3039</v>
      </c>
      <c r="AX384">
        <v>87812</v>
      </c>
      <c r="AY384" t="s">
        <v>3041</v>
      </c>
      <c r="AZ384" t="str">
        <f t="shared" si="5"/>
        <v>insert into Orders values(18736,"Low",0.09,5.34,693,2.99,"","Express Air","Small Business","Office Supplies","Binders and Binder Accessories","Small Box","Wilson Jones 14 Line Acrylic Coated Pressboard Data Binders",0.38,"United States","West","Colorado","Thornton",80229,"2015-03-08","2015-03-15",9.486,17,95.1,87812);</v>
      </c>
    </row>
    <row r="385" spans="1:52" ht="12.75" customHeight="1" x14ac:dyDescent="0.25">
      <c r="A385" t="s">
        <v>3200</v>
      </c>
      <c r="B385" s="3">
        <v>18737</v>
      </c>
      <c r="C385" s="3" t="s">
        <v>3037</v>
      </c>
      <c r="D385" t="s">
        <v>106</v>
      </c>
      <c r="E385" s="1" t="s">
        <v>3038</v>
      </c>
      <c r="F385">
        <v>7.0000000000000007E-2</v>
      </c>
      <c r="G385" t="s">
        <v>3039</v>
      </c>
      <c r="H385">
        <v>140.97999999999999</v>
      </c>
      <c r="I385" t="s">
        <v>3039</v>
      </c>
      <c r="J385">
        <v>693</v>
      </c>
      <c r="K385" t="s">
        <v>3039</v>
      </c>
      <c r="L385">
        <v>53.48</v>
      </c>
      <c r="M385" t="s">
        <v>3037</v>
      </c>
      <c r="O385" s="1" t="s">
        <v>3040</v>
      </c>
      <c r="P385" t="s">
        <v>39</v>
      </c>
      <c r="Q385" s="1" t="s">
        <v>3040</v>
      </c>
      <c r="R385" t="s">
        <v>58</v>
      </c>
      <c r="S385" s="1" t="s">
        <v>3040</v>
      </c>
      <c r="T385" t="s">
        <v>41</v>
      </c>
      <c r="U385" s="1" t="s">
        <v>3040</v>
      </c>
      <c r="V385" t="s">
        <v>191</v>
      </c>
      <c r="W385" s="1" t="s">
        <v>3040</v>
      </c>
      <c r="X385" t="s">
        <v>121</v>
      </c>
      <c r="Y385" s="1" t="s">
        <v>3040</v>
      </c>
      <c r="Z385" t="s">
        <v>823</v>
      </c>
      <c r="AA385" s="1" t="s">
        <v>3038</v>
      </c>
      <c r="AB385">
        <v>0.65</v>
      </c>
      <c r="AC385" t="s">
        <v>3037</v>
      </c>
      <c r="AD385" t="s">
        <v>33</v>
      </c>
      <c r="AE385" s="1" t="s">
        <v>3040</v>
      </c>
      <c r="AF385" t="s">
        <v>34</v>
      </c>
      <c r="AG385" s="1" t="s">
        <v>3040</v>
      </c>
      <c r="AH385" t="s">
        <v>255</v>
      </c>
      <c r="AI385" s="1" t="s">
        <v>3040</v>
      </c>
      <c r="AJ385" t="s">
        <v>821</v>
      </c>
      <c r="AK385" s="1" t="s">
        <v>3038</v>
      </c>
      <c r="AL385">
        <v>80229</v>
      </c>
      <c r="AM385" t="s">
        <v>3037</v>
      </c>
      <c r="AN385" s="5">
        <v>42071</v>
      </c>
      <c r="AO385" s="6" t="s">
        <v>3040</v>
      </c>
      <c r="AP385" s="5">
        <v>42078</v>
      </c>
      <c r="AQ385" s="6" t="s">
        <v>3038</v>
      </c>
      <c r="AR385">
        <v>-263.64999999999998</v>
      </c>
      <c r="AS385" t="s">
        <v>3039</v>
      </c>
      <c r="AT385">
        <v>5</v>
      </c>
      <c r="AU385" t="s">
        <v>3039</v>
      </c>
      <c r="AV385">
        <v>734.74</v>
      </c>
      <c r="AW385" t="s">
        <v>3039</v>
      </c>
      <c r="AX385">
        <v>87812</v>
      </c>
      <c r="AY385" t="s">
        <v>3041</v>
      </c>
      <c r="AZ385" t="str">
        <f t="shared" si="5"/>
        <v>insert into Orders values(18737,"Low",0.07,140.98,693,53.48,"","Delivery Truck","Small Business","Furniture","Bookcases","Jumbo Box","Bush Heritage Pine Collection 5-Shelf Bookcase, Albany Pine Finish, *Special Order",0.65,"United States","West","Colorado","Thornton",80229,"2015-03-08","2015-03-15",-263.65,5,734.74,87812);</v>
      </c>
    </row>
    <row r="386" spans="1:52" ht="12.75" customHeight="1" x14ac:dyDescent="0.25">
      <c r="A386" t="s">
        <v>3200</v>
      </c>
      <c r="B386" s="3">
        <v>18738</v>
      </c>
      <c r="C386" s="3" t="s">
        <v>3037</v>
      </c>
      <c r="D386" t="s">
        <v>106</v>
      </c>
      <c r="E386" s="1" t="s">
        <v>3038</v>
      </c>
      <c r="F386">
        <v>0.06</v>
      </c>
      <c r="G386" t="s">
        <v>3039</v>
      </c>
      <c r="H386">
        <v>205.99</v>
      </c>
      <c r="I386" t="s">
        <v>3039</v>
      </c>
      <c r="J386">
        <v>693</v>
      </c>
      <c r="K386" t="s">
        <v>3039</v>
      </c>
      <c r="L386">
        <v>5.26</v>
      </c>
      <c r="M386" t="s">
        <v>3037</v>
      </c>
      <c r="O386" s="1" t="s">
        <v>3040</v>
      </c>
      <c r="P386" t="s">
        <v>49</v>
      </c>
      <c r="Q386" s="1" t="s">
        <v>3040</v>
      </c>
      <c r="R386" t="s">
        <v>58</v>
      </c>
      <c r="S386" s="1" t="s">
        <v>3040</v>
      </c>
      <c r="T386" t="s">
        <v>77</v>
      </c>
      <c r="U386" s="1" t="s">
        <v>3040</v>
      </c>
      <c r="V386" t="s">
        <v>78</v>
      </c>
      <c r="W386" s="1" t="s">
        <v>3040</v>
      </c>
      <c r="X386" t="s">
        <v>59</v>
      </c>
      <c r="Y386" s="1" t="s">
        <v>3040</v>
      </c>
      <c r="Z386" t="s">
        <v>824</v>
      </c>
      <c r="AA386" s="1" t="s">
        <v>3038</v>
      </c>
      <c r="AB386">
        <v>0.56000000000000005</v>
      </c>
      <c r="AC386" t="s">
        <v>3037</v>
      </c>
      <c r="AD386" t="s">
        <v>33</v>
      </c>
      <c r="AE386" s="1" t="s">
        <v>3040</v>
      </c>
      <c r="AF386" t="s">
        <v>34</v>
      </c>
      <c r="AG386" s="1" t="s">
        <v>3040</v>
      </c>
      <c r="AH386" t="s">
        <v>255</v>
      </c>
      <c r="AI386" s="1" t="s">
        <v>3040</v>
      </c>
      <c r="AJ386" t="s">
        <v>821</v>
      </c>
      <c r="AK386" s="1" t="s">
        <v>3038</v>
      </c>
      <c r="AL386">
        <v>80229</v>
      </c>
      <c r="AM386" t="s">
        <v>3037</v>
      </c>
      <c r="AN386" s="5">
        <v>42071</v>
      </c>
      <c r="AO386" s="6" t="s">
        <v>3040</v>
      </c>
      <c r="AP386" s="5">
        <v>42078</v>
      </c>
      <c r="AQ386" s="6" t="s">
        <v>3038</v>
      </c>
      <c r="AR386">
        <v>890.18100000000004</v>
      </c>
      <c r="AS386" t="s">
        <v>3039</v>
      </c>
      <c r="AT386">
        <v>11</v>
      </c>
      <c r="AU386" t="s">
        <v>3039</v>
      </c>
      <c r="AV386">
        <v>1882.87</v>
      </c>
      <c r="AW386" t="s">
        <v>3039</v>
      </c>
      <c r="AX386">
        <v>87812</v>
      </c>
      <c r="AY386" t="s">
        <v>3041</v>
      </c>
      <c r="AZ386" t="str">
        <f t="shared" si="5"/>
        <v>insert into Orders values(18738,"Low",0.06,205.99,693,5.26,"","Regular Air","Small Business","Technology","Telephones and Communication","Small Box","i470",0.56,"United States","West","Colorado","Thornton",80229,"2015-03-08","2015-03-15",890.181,11,1882.87,87812);</v>
      </c>
    </row>
    <row r="387" spans="1:52" ht="12.75" customHeight="1" x14ac:dyDescent="0.25">
      <c r="A387" t="s">
        <v>3200</v>
      </c>
      <c r="B387" s="3">
        <v>18810</v>
      </c>
      <c r="C387" s="3" t="s">
        <v>3037</v>
      </c>
      <c r="D387" t="s">
        <v>25</v>
      </c>
      <c r="E387" s="1" t="s">
        <v>3038</v>
      </c>
      <c r="F387">
        <v>0</v>
      </c>
      <c r="G387" t="s">
        <v>3039</v>
      </c>
      <c r="H387">
        <v>230.98</v>
      </c>
      <c r="I387" t="s">
        <v>3039</v>
      </c>
      <c r="J387">
        <v>693</v>
      </c>
      <c r="K387" t="s">
        <v>3039</v>
      </c>
      <c r="L387">
        <v>23.78</v>
      </c>
      <c r="M387" t="s">
        <v>3037</v>
      </c>
      <c r="O387" s="1" t="s">
        <v>3040</v>
      </c>
      <c r="P387" t="s">
        <v>39</v>
      </c>
      <c r="Q387" s="1" t="s">
        <v>3040</v>
      </c>
      <c r="R387" t="s">
        <v>58</v>
      </c>
      <c r="S387" s="1" t="s">
        <v>3040</v>
      </c>
      <c r="T387" t="s">
        <v>41</v>
      </c>
      <c r="U387" s="1" t="s">
        <v>3040</v>
      </c>
      <c r="V387" t="s">
        <v>152</v>
      </c>
      <c r="W387" s="1" t="s">
        <v>3040</v>
      </c>
      <c r="X387" t="s">
        <v>121</v>
      </c>
      <c r="Y387" s="1" t="s">
        <v>3040</v>
      </c>
      <c r="Z387" t="s">
        <v>825</v>
      </c>
      <c r="AA387" s="1" t="s">
        <v>3038</v>
      </c>
      <c r="AB387">
        <v>0.6</v>
      </c>
      <c r="AC387" t="s">
        <v>3037</v>
      </c>
      <c r="AD387" t="s">
        <v>33</v>
      </c>
      <c r="AE387" s="1" t="s">
        <v>3040</v>
      </c>
      <c r="AF387" t="s">
        <v>34</v>
      </c>
      <c r="AG387" s="1" t="s">
        <v>3040</v>
      </c>
      <c r="AH387" t="s">
        <v>255</v>
      </c>
      <c r="AI387" s="1" t="s">
        <v>3040</v>
      </c>
      <c r="AJ387" t="s">
        <v>821</v>
      </c>
      <c r="AK387" s="1" t="s">
        <v>3038</v>
      </c>
      <c r="AL387">
        <v>80229</v>
      </c>
      <c r="AM387" t="s">
        <v>3037</v>
      </c>
      <c r="AN387" s="5">
        <v>42129</v>
      </c>
      <c r="AO387" s="6" t="s">
        <v>3040</v>
      </c>
      <c r="AP387" s="5">
        <v>42131</v>
      </c>
      <c r="AQ387" s="6" t="s">
        <v>3038</v>
      </c>
      <c r="AR387">
        <v>6095.8601999999992</v>
      </c>
      <c r="AS387" t="s">
        <v>3039</v>
      </c>
      <c r="AT387">
        <v>36</v>
      </c>
      <c r="AU387" t="s">
        <v>3039</v>
      </c>
      <c r="AV387">
        <v>8834.58</v>
      </c>
      <c r="AW387" t="s">
        <v>3039</v>
      </c>
      <c r="AX387">
        <v>87813</v>
      </c>
      <c r="AY387" t="s">
        <v>3041</v>
      </c>
      <c r="AZ387" t="str">
        <f t="shared" ref="AZ387:AZ450" si="6">CONCATENATE(A387,B387,C387,D387,E387,F387,G387,H387,I387,J387,K387,L387,M387,N387,O387,P387,Q387,R387,S387,T387,U387,V387,W387,X387,Y387,Z387,AA387,AB387,AC387,AD387,AE387,AF387,AG387,AH387,AI387,AJ387,AK387,AL387,AM387,TEXT(AN387,"YYYY-MM-DD"),AO387,TEXT(AP387,"YYYY-MM-DD"),AQ387,AR387,AS387,AT387,AU387,AV387,AW387,AX387,AY387)</f>
        <v>insert into Orders values(18810,"High",0,230.98,693,23.78,"","Delivery Truck","Small Business","Furniture","Tables","Jumbo Box","Bush® Cubix Conference Tables, Fully Assembled",0.6,"United States","West","Colorado","Thornton",80229,"2015-05-05","2015-05-07",6095.8602,36,8834.58,87813);</v>
      </c>
    </row>
    <row r="388" spans="1:52" ht="12.75" customHeight="1" x14ac:dyDescent="0.25">
      <c r="A388" t="s">
        <v>3200</v>
      </c>
      <c r="B388" s="3">
        <v>22613</v>
      </c>
      <c r="C388" s="3" t="s">
        <v>3037</v>
      </c>
      <c r="D388" t="s">
        <v>56</v>
      </c>
      <c r="E388" s="1" t="s">
        <v>3038</v>
      </c>
      <c r="F388">
        <v>0.06</v>
      </c>
      <c r="G388" t="s">
        <v>3039</v>
      </c>
      <c r="H388">
        <v>8.1199999999999992</v>
      </c>
      <c r="I388" t="s">
        <v>3039</v>
      </c>
      <c r="J388">
        <v>696</v>
      </c>
      <c r="K388" t="s">
        <v>3039</v>
      </c>
      <c r="L388">
        <v>2.83</v>
      </c>
      <c r="M388" t="s">
        <v>3037</v>
      </c>
      <c r="O388" s="1" t="s">
        <v>3040</v>
      </c>
      <c r="P388" t="s">
        <v>49</v>
      </c>
      <c r="Q388" s="1" t="s">
        <v>3040</v>
      </c>
      <c r="R388" t="s">
        <v>28</v>
      </c>
      <c r="S388" s="1" t="s">
        <v>3040</v>
      </c>
      <c r="T388" t="s">
        <v>77</v>
      </c>
      <c r="U388" s="1" t="s">
        <v>3040</v>
      </c>
      <c r="V388" t="s">
        <v>180</v>
      </c>
      <c r="W388" s="1" t="s">
        <v>3040</v>
      </c>
      <c r="X388" t="s">
        <v>51</v>
      </c>
      <c r="Y388" s="1" t="s">
        <v>3040</v>
      </c>
      <c r="Z388" t="s">
        <v>3068</v>
      </c>
      <c r="AA388" s="1" t="s">
        <v>3038</v>
      </c>
      <c r="AB388">
        <v>0.77</v>
      </c>
      <c r="AC388" t="s">
        <v>3037</v>
      </c>
      <c r="AD388" t="s">
        <v>33</v>
      </c>
      <c r="AE388" s="1" t="s">
        <v>3040</v>
      </c>
      <c r="AF388" t="s">
        <v>61</v>
      </c>
      <c r="AG388" s="1" t="s">
        <v>3040</v>
      </c>
      <c r="AH388" t="s">
        <v>703</v>
      </c>
      <c r="AI388" s="1" t="s">
        <v>3040</v>
      </c>
      <c r="AJ388" t="s">
        <v>828</v>
      </c>
      <c r="AK388" s="1" t="s">
        <v>3038</v>
      </c>
      <c r="AL388">
        <v>46307</v>
      </c>
      <c r="AM388" t="s">
        <v>3037</v>
      </c>
      <c r="AN388" s="5">
        <v>42090</v>
      </c>
      <c r="AO388" s="6" t="s">
        <v>3040</v>
      </c>
      <c r="AP388" s="5">
        <v>42091</v>
      </c>
      <c r="AQ388" s="6" t="s">
        <v>3038</v>
      </c>
      <c r="AR388">
        <v>-82.83</v>
      </c>
      <c r="AS388" t="s">
        <v>3039</v>
      </c>
      <c r="AT388">
        <v>10</v>
      </c>
      <c r="AU388" t="s">
        <v>3039</v>
      </c>
      <c r="AV388">
        <v>78.540000000000006</v>
      </c>
      <c r="AW388" t="s">
        <v>3039</v>
      </c>
      <c r="AX388">
        <v>89847</v>
      </c>
      <c r="AY388" t="s">
        <v>3041</v>
      </c>
      <c r="AZ388" t="str">
        <f t="shared" si="6"/>
        <v>insert into Orders values(22613,"Medium",0.06,8.12,696,2.83,"","Regular Air","Corporate","Technology","Computer Peripherals","Small Pack","Imation Neon Mac Format Diskettes, 10-Pack",0.77,"United States","Central","Indiana","Crown Point",46307,"2015-03-27","2015-03-28",-82.83,10,78.54,89847);</v>
      </c>
    </row>
    <row r="389" spans="1:52" ht="12.75" customHeight="1" x14ac:dyDescent="0.25">
      <c r="A389" t="s">
        <v>3200</v>
      </c>
      <c r="B389" s="3">
        <v>22614</v>
      </c>
      <c r="C389" s="3" t="s">
        <v>3037</v>
      </c>
      <c r="D389" t="s">
        <v>56</v>
      </c>
      <c r="E389" s="1" t="s">
        <v>3038</v>
      </c>
      <c r="F389">
        <v>0.05</v>
      </c>
      <c r="G389" t="s">
        <v>3039</v>
      </c>
      <c r="H389">
        <v>51.65</v>
      </c>
      <c r="I389" t="s">
        <v>3039</v>
      </c>
      <c r="J389">
        <v>696</v>
      </c>
      <c r="K389" t="s">
        <v>3039</v>
      </c>
      <c r="L389">
        <v>18.45</v>
      </c>
      <c r="M389" t="s">
        <v>3037</v>
      </c>
      <c r="O389" s="1" t="s">
        <v>3040</v>
      </c>
      <c r="P389" t="s">
        <v>49</v>
      </c>
      <c r="Q389" s="1" t="s">
        <v>3040</v>
      </c>
      <c r="R389" t="s">
        <v>28</v>
      </c>
      <c r="S389" s="1" t="s">
        <v>3040</v>
      </c>
      <c r="T389" t="s">
        <v>41</v>
      </c>
      <c r="U389" s="1" t="s">
        <v>3040</v>
      </c>
      <c r="V389" t="s">
        <v>50</v>
      </c>
      <c r="W389" s="1" t="s">
        <v>3040</v>
      </c>
      <c r="X389" t="s">
        <v>86</v>
      </c>
      <c r="Y389" s="1" t="s">
        <v>3040</v>
      </c>
      <c r="Z389" t="s">
        <v>829</v>
      </c>
      <c r="AA389" s="1" t="s">
        <v>3038</v>
      </c>
      <c r="AB389">
        <v>0.65</v>
      </c>
      <c r="AC389" t="s">
        <v>3037</v>
      </c>
      <c r="AD389" t="s">
        <v>33</v>
      </c>
      <c r="AE389" s="1" t="s">
        <v>3040</v>
      </c>
      <c r="AF389" t="s">
        <v>61</v>
      </c>
      <c r="AG389" s="1" t="s">
        <v>3040</v>
      </c>
      <c r="AH389" t="s">
        <v>703</v>
      </c>
      <c r="AI389" s="1" t="s">
        <v>3040</v>
      </c>
      <c r="AJ389" t="s">
        <v>828</v>
      </c>
      <c r="AK389" s="1" t="s">
        <v>3038</v>
      </c>
      <c r="AL389">
        <v>46307</v>
      </c>
      <c r="AM389" t="s">
        <v>3037</v>
      </c>
      <c r="AN389" s="5">
        <v>42090</v>
      </c>
      <c r="AO389" s="6" t="s">
        <v>3040</v>
      </c>
      <c r="AP389" s="5">
        <v>42091</v>
      </c>
      <c r="AQ389" s="6" t="s">
        <v>3038</v>
      </c>
      <c r="AR389">
        <v>25.04</v>
      </c>
      <c r="AS389" t="s">
        <v>3039</v>
      </c>
      <c r="AT389">
        <v>12</v>
      </c>
      <c r="AU389" t="s">
        <v>3039</v>
      </c>
      <c r="AV389">
        <v>605.1</v>
      </c>
      <c r="AW389" t="s">
        <v>3039</v>
      </c>
      <c r="AX389">
        <v>89847</v>
      </c>
      <c r="AY389" t="s">
        <v>3041</v>
      </c>
      <c r="AZ389" t="str">
        <f t="shared" si="6"/>
        <v>insert into Orders values(22614,"Medium",0.05,51.65,696,18.45,"","Regular Air","Corporate","Furniture","Office Furnishings","Medium Box","Deflect-o EconoMat Nonstudded, No Bevel Mat",0.65,"United States","Central","Indiana","Crown Point",46307,"2015-03-27","2015-03-28",25.04,12,605.1,89847);</v>
      </c>
    </row>
    <row r="390" spans="1:52" ht="12.75" customHeight="1" x14ac:dyDescent="0.25">
      <c r="A390" t="s">
        <v>3200</v>
      </c>
      <c r="B390" s="3">
        <v>19225</v>
      </c>
      <c r="C390" s="3" t="s">
        <v>3037</v>
      </c>
      <c r="D390" t="s">
        <v>106</v>
      </c>
      <c r="E390" s="1" t="s">
        <v>3038</v>
      </c>
      <c r="F390">
        <v>0.1</v>
      </c>
      <c r="G390" t="s">
        <v>3039</v>
      </c>
      <c r="H390">
        <v>40.479999999999997</v>
      </c>
      <c r="I390" t="s">
        <v>3039</v>
      </c>
      <c r="J390">
        <v>696</v>
      </c>
      <c r="K390" t="s">
        <v>3039</v>
      </c>
      <c r="L390">
        <v>19.989999999999998</v>
      </c>
      <c r="M390" t="s">
        <v>3037</v>
      </c>
      <c r="O390" s="1" t="s">
        <v>3040</v>
      </c>
      <c r="P390" t="s">
        <v>49</v>
      </c>
      <c r="Q390" s="1" t="s">
        <v>3040</v>
      </c>
      <c r="R390" t="s">
        <v>28</v>
      </c>
      <c r="S390" s="1" t="s">
        <v>3040</v>
      </c>
      <c r="T390" t="s">
        <v>77</v>
      </c>
      <c r="U390" s="1" t="s">
        <v>3040</v>
      </c>
      <c r="V390" t="s">
        <v>180</v>
      </c>
      <c r="W390" s="1" t="s">
        <v>3040</v>
      </c>
      <c r="X390" t="s">
        <v>59</v>
      </c>
      <c r="Y390" s="1" t="s">
        <v>3040</v>
      </c>
      <c r="Z390" t="s">
        <v>830</v>
      </c>
      <c r="AA390" s="1" t="s">
        <v>3038</v>
      </c>
      <c r="AB390">
        <v>0.77</v>
      </c>
      <c r="AC390" t="s">
        <v>3037</v>
      </c>
      <c r="AD390" t="s">
        <v>33</v>
      </c>
      <c r="AE390" s="1" t="s">
        <v>3040</v>
      </c>
      <c r="AF390" t="s">
        <v>61</v>
      </c>
      <c r="AG390" s="1" t="s">
        <v>3040</v>
      </c>
      <c r="AH390" t="s">
        <v>703</v>
      </c>
      <c r="AI390" s="1" t="s">
        <v>3040</v>
      </c>
      <c r="AJ390" t="s">
        <v>828</v>
      </c>
      <c r="AK390" s="1" t="s">
        <v>3038</v>
      </c>
      <c r="AL390">
        <v>46307</v>
      </c>
      <c r="AM390" t="s">
        <v>3037</v>
      </c>
      <c r="AN390" s="5">
        <v>42101</v>
      </c>
      <c r="AO390" s="6" t="s">
        <v>3040</v>
      </c>
      <c r="AP390" s="5">
        <v>42103</v>
      </c>
      <c r="AQ390" s="6" t="s">
        <v>3038</v>
      </c>
      <c r="AR390">
        <v>-580.32000000000005</v>
      </c>
      <c r="AS390" t="s">
        <v>3039</v>
      </c>
      <c r="AT390">
        <v>9</v>
      </c>
      <c r="AU390" t="s">
        <v>3039</v>
      </c>
      <c r="AV390">
        <v>355.84</v>
      </c>
      <c r="AW390" t="s">
        <v>3039</v>
      </c>
      <c r="AX390">
        <v>89848</v>
      </c>
      <c r="AY390" t="s">
        <v>3041</v>
      </c>
      <c r="AZ390" t="str">
        <f t="shared" si="6"/>
        <v>insert into Orders values(19225,"Low",0.1,40.48,696,19.99,"","Regular Air","Corporate","Technology","Computer Peripherals","Small Box","Keytronic Designer 104- Key Black Keyboard",0.77,"United States","Central","Indiana","Crown Point",46307,"2015-04-07","2015-04-09",-580.32,9,355.84,89848);</v>
      </c>
    </row>
    <row r="391" spans="1:52" ht="12.75" customHeight="1" x14ac:dyDescent="0.25">
      <c r="A391" t="s">
        <v>3200</v>
      </c>
      <c r="B391" s="3">
        <v>22616</v>
      </c>
      <c r="C391" s="3" t="s">
        <v>3037</v>
      </c>
      <c r="D391" t="s">
        <v>56</v>
      </c>
      <c r="E391" s="1" t="s">
        <v>3038</v>
      </c>
      <c r="F391">
        <v>0.1</v>
      </c>
      <c r="G391" t="s">
        <v>3039</v>
      </c>
      <c r="H391">
        <v>175.99</v>
      </c>
      <c r="I391" t="s">
        <v>3039</v>
      </c>
      <c r="J391">
        <v>697</v>
      </c>
      <c r="K391" t="s">
        <v>3039</v>
      </c>
      <c r="L391">
        <v>8.99</v>
      </c>
      <c r="M391" t="s">
        <v>3037</v>
      </c>
      <c r="O391" s="1" t="s">
        <v>3040</v>
      </c>
      <c r="P391" t="s">
        <v>49</v>
      </c>
      <c r="Q391" s="1" t="s">
        <v>3040</v>
      </c>
      <c r="R391" t="s">
        <v>28</v>
      </c>
      <c r="S391" s="1" t="s">
        <v>3040</v>
      </c>
      <c r="T391" t="s">
        <v>77</v>
      </c>
      <c r="U391" s="1" t="s">
        <v>3040</v>
      </c>
      <c r="V391" t="s">
        <v>78</v>
      </c>
      <c r="W391" s="1" t="s">
        <v>3040</v>
      </c>
      <c r="X391" t="s">
        <v>59</v>
      </c>
      <c r="Y391" s="1" t="s">
        <v>3040</v>
      </c>
      <c r="Z391" t="s">
        <v>168</v>
      </c>
      <c r="AA391" s="1" t="s">
        <v>3038</v>
      </c>
      <c r="AB391">
        <v>0.56999999999999995</v>
      </c>
      <c r="AC391" t="s">
        <v>3037</v>
      </c>
      <c r="AD391" t="s">
        <v>33</v>
      </c>
      <c r="AE391" s="1" t="s">
        <v>3040</v>
      </c>
      <c r="AF391" t="s">
        <v>61</v>
      </c>
      <c r="AG391" s="1" t="s">
        <v>3040</v>
      </c>
      <c r="AH391" t="s">
        <v>703</v>
      </c>
      <c r="AI391" s="1" t="s">
        <v>3040</v>
      </c>
      <c r="AJ391" t="s">
        <v>832</v>
      </c>
      <c r="AK391" s="1" t="s">
        <v>3038</v>
      </c>
      <c r="AL391">
        <v>46312</v>
      </c>
      <c r="AM391" t="s">
        <v>3037</v>
      </c>
      <c r="AN391" s="5">
        <v>42090</v>
      </c>
      <c r="AO391" s="6" t="s">
        <v>3040</v>
      </c>
      <c r="AP391" s="5">
        <v>42091</v>
      </c>
      <c r="AQ391" s="6" t="s">
        <v>3038</v>
      </c>
      <c r="AR391">
        <v>928.96079999999984</v>
      </c>
      <c r="AS391" t="s">
        <v>3039</v>
      </c>
      <c r="AT391">
        <v>10</v>
      </c>
      <c r="AU391" t="s">
        <v>3039</v>
      </c>
      <c r="AV391">
        <v>1346.32</v>
      </c>
      <c r="AW391" t="s">
        <v>3039</v>
      </c>
      <c r="AX391">
        <v>89847</v>
      </c>
      <c r="AY391" t="s">
        <v>3041</v>
      </c>
      <c r="AZ391" t="str">
        <f t="shared" si="6"/>
        <v>insert into Orders values(22616,"Medium",0.1,175.99,697,8.99,"","Regular Air","Corporate","Technology","Telephones and Communication","Small Box","2180",0.57,"United States","Central","Indiana","East Chicago",46312,"2015-03-27","2015-03-28",928.9608,10,1346.32,89847);</v>
      </c>
    </row>
    <row r="392" spans="1:52" ht="12.75" customHeight="1" x14ac:dyDescent="0.25">
      <c r="A392" t="s">
        <v>3200</v>
      </c>
      <c r="B392" s="3">
        <v>25480</v>
      </c>
      <c r="C392" s="3" t="s">
        <v>3037</v>
      </c>
      <c r="D392" t="s">
        <v>47</v>
      </c>
      <c r="E392" s="1" t="s">
        <v>3038</v>
      </c>
      <c r="F392">
        <v>0.08</v>
      </c>
      <c r="G392" t="s">
        <v>3039</v>
      </c>
      <c r="H392">
        <v>14.81</v>
      </c>
      <c r="I392" t="s">
        <v>3039</v>
      </c>
      <c r="J392">
        <v>697</v>
      </c>
      <c r="K392" t="s">
        <v>3039</v>
      </c>
      <c r="L392">
        <v>13.32</v>
      </c>
      <c r="M392" t="s">
        <v>3037</v>
      </c>
      <c r="O392" s="1" t="s">
        <v>3040</v>
      </c>
      <c r="P392" t="s">
        <v>49</v>
      </c>
      <c r="Q392" s="1" t="s">
        <v>3040</v>
      </c>
      <c r="R392" t="s">
        <v>28</v>
      </c>
      <c r="S392" s="1" t="s">
        <v>3040</v>
      </c>
      <c r="T392" t="s">
        <v>29</v>
      </c>
      <c r="U392" s="1" t="s">
        <v>3040</v>
      </c>
      <c r="V392" t="s">
        <v>257</v>
      </c>
      <c r="W392" s="1" t="s">
        <v>3040</v>
      </c>
      <c r="X392" t="s">
        <v>59</v>
      </c>
      <c r="Y392" s="1" t="s">
        <v>3040</v>
      </c>
      <c r="Z392" t="s">
        <v>833</v>
      </c>
      <c r="AA392" s="1" t="s">
        <v>3038</v>
      </c>
      <c r="AB392">
        <v>0.43</v>
      </c>
      <c r="AC392" t="s">
        <v>3037</v>
      </c>
      <c r="AD392" t="s">
        <v>33</v>
      </c>
      <c r="AE392" s="1" t="s">
        <v>3040</v>
      </c>
      <c r="AF392" t="s">
        <v>61</v>
      </c>
      <c r="AG392" s="1" t="s">
        <v>3040</v>
      </c>
      <c r="AH392" t="s">
        <v>703</v>
      </c>
      <c r="AI392" s="1" t="s">
        <v>3040</v>
      </c>
      <c r="AJ392" t="s">
        <v>832</v>
      </c>
      <c r="AK392" s="1" t="s">
        <v>3038</v>
      </c>
      <c r="AL392">
        <v>46312</v>
      </c>
      <c r="AM392" t="s">
        <v>3037</v>
      </c>
      <c r="AN392" s="5">
        <v>42042</v>
      </c>
      <c r="AO392" s="6" t="s">
        <v>3040</v>
      </c>
      <c r="AP392" s="5">
        <v>42044</v>
      </c>
      <c r="AQ392" s="6" t="s">
        <v>3038</v>
      </c>
      <c r="AR392">
        <v>-131.61720000000003</v>
      </c>
      <c r="AS392" t="s">
        <v>3039</v>
      </c>
      <c r="AT392">
        <v>20</v>
      </c>
      <c r="AU392" t="s">
        <v>3039</v>
      </c>
      <c r="AV392">
        <v>292.18</v>
      </c>
      <c r="AW392" t="s">
        <v>3039</v>
      </c>
      <c r="AX392">
        <v>89849</v>
      </c>
      <c r="AY392" t="s">
        <v>3041</v>
      </c>
      <c r="AZ392" t="str">
        <f t="shared" si="6"/>
        <v>insert into Orders values(25480,"Critical",0.08,14.81,697,13.32,"","Regular Air","Corporate","Office Supplies","Appliances","Small Box","Holmes Replacement Filter for HEPA Air Cleaner, Large Room",0.43,"United States","Central","Indiana","East Chicago",46312,"2015-02-07","2015-02-09",-131.6172,20,292.18,89849);</v>
      </c>
    </row>
    <row r="393" spans="1:52" ht="12.75" customHeight="1" x14ac:dyDescent="0.25">
      <c r="A393" t="s">
        <v>3200</v>
      </c>
      <c r="B393" s="3">
        <v>4613</v>
      </c>
      <c r="C393" s="3" t="s">
        <v>3037</v>
      </c>
      <c r="D393" t="s">
        <v>56</v>
      </c>
      <c r="E393" s="1" t="s">
        <v>3038</v>
      </c>
      <c r="F393">
        <v>0.06</v>
      </c>
      <c r="G393" t="s">
        <v>3039</v>
      </c>
      <c r="H393">
        <v>8.1199999999999992</v>
      </c>
      <c r="I393" t="s">
        <v>3039</v>
      </c>
      <c r="J393">
        <v>698</v>
      </c>
      <c r="K393" t="s">
        <v>3039</v>
      </c>
      <c r="L393">
        <v>2.83</v>
      </c>
      <c r="M393" t="s">
        <v>3037</v>
      </c>
      <c r="O393" s="1" t="s">
        <v>3040</v>
      </c>
      <c r="P393" t="s">
        <v>49</v>
      </c>
      <c r="Q393" s="1" t="s">
        <v>3040</v>
      </c>
      <c r="R393" t="s">
        <v>28</v>
      </c>
      <c r="S393" s="1" t="s">
        <v>3040</v>
      </c>
      <c r="T393" t="s">
        <v>77</v>
      </c>
      <c r="U393" s="1" t="s">
        <v>3040</v>
      </c>
      <c r="V393" t="s">
        <v>180</v>
      </c>
      <c r="W393" s="1" t="s">
        <v>3040</v>
      </c>
      <c r="X393" t="s">
        <v>51</v>
      </c>
      <c r="Y393" s="1" t="s">
        <v>3040</v>
      </c>
      <c r="Z393" t="s">
        <v>3068</v>
      </c>
      <c r="AA393" s="1" t="s">
        <v>3038</v>
      </c>
      <c r="AB393">
        <v>0.77</v>
      </c>
      <c r="AC393" t="s">
        <v>3037</v>
      </c>
      <c r="AD393" t="s">
        <v>33</v>
      </c>
      <c r="AE393" s="1" t="s">
        <v>3040</v>
      </c>
      <c r="AF393" t="s">
        <v>34</v>
      </c>
      <c r="AG393" s="1" t="s">
        <v>3040</v>
      </c>
      <c r="AH393" t="s">
        <v>35</v>
      </c>
      <c r="AI393" s="1" t="s">
        <v>3040</v>
      </c>
      <c r="AJ393" t="s">
        <v>209</v>
      </c>
      <c r="AK393" s="1" t="s">
        <v>3038</v>
      </c>
      <c r="AL393">
        <v>98105</v>
      </c>
      <c r="AM393" t="s">
        <v>3037</v>
      </c>
      <c r="AN393" s="5">
        <v>42090</v>
      </c>
      <c r="AO393" s="6" t="s">
        <v>3040</v>
      </c>
      <c r="AP393" s="5">
        <v>42091</v>
      </c>
      <c r="AQ393" s="6" t="s">
        <v>3038</v>
      </c>
      <c r="AR393">
        <v>-82.83</v>
      </c>
      <c r="AS393" t="s">
        <v>3039</v>
      </c>
      <c r="AT393">
        <v>41</v>
      </c>
      <c r="AU393" t="s">
        <v>3039</v>
      </c>
      <c r="AV393">
        <v>322.02999999999997</v>
      </c>
      <c r="AW393" t="s">
        <v>3039</v>
      </c>
      <c r="AX393">
        <v>32869</v>
      </c>
      <c r="AY393" t="s">
        <v>3041</v>
      </c>
      <c r="AZ393" t="str">
        <f t="shared" si="6"/>
        <v>insert into Orders values(4613,"Medium",0.06,8.12,698,2.83,"","Regular Air","Corporate","Technology","Computer Peripherals","Small Pack","Imation Neon Mac Format Diskettes, 10-Pack",0.77,"United States","West","Washington","Seattle",98105,"2015-03-27","2015-03-28",-82.83,41,322.03,32869);</v>
      </c>
    </row>
    <row r="394" spans="1:52" ht="12.75" customHeight="1" x14ac:dyDescent="0.25">
      <c r="A394" t="s">
        <v>3200</v>
      </c>
      <c r="B394" s="3">
        <v>4614</v>
      </c>
      <c r="C394" s="3" t="s">
        <v>3037</v>
      </c>
      <c r="D394" t="s">
        <v>56</v>
      </c>
      <c r="E394" s="1" t="s">
        <v>3038</v>
      </c>
      <c r="F394">
        <v>0.05</v>
      </c>
      <c r="G394" t="s">
        <v>3039</v>
      </c>
      <c r="H394">
        <v>51.65</v>
      </c>
      <c r="I394" t="s">
        <v>3039</v>
      </c>
      <c r="J394">
        <v>698</v>
      </c>
      <c r="K394" t="s">
        <v>3039</v>
      </c>
      <c r="L394">
        <v>18.45</v>
      </c>
      <c r="M394" t="s">
        <v>3037</v>
      </c>
      <c r="O394" s="1" t="s">
        <v>3040</v>
      </c>
      <c r="P394" t="s">
        <v>49</v>
      </c>
      <c r="Q394" s="1" t="s">
        <v>3040</v>
      </c>
      <c r="R394" t="s">
        <v>28</v>
      </c>
      <c r="S394" s="1" t="s">
        <v>3040</v>
      </c>
      <c r="T394" t="s">
        <v>41</v>
      </c>
      <c r="U394" s="1" t="s">
        <v>3040</v>
      </c>
      <c r="V394" t="s">
        <v>50</v>
      </c>
      <c r="W394" s="1" t="s">
        <v>3040</v>
      </c>
      <c r="X394" t="s">
        <v>86</v>
      </c>
      <c r="Y394" s="1" t="s">
        <v>3040</v>
      </c>
      <c r="Z394" t="s">
        <v>829</v>
      </c>
      <c r="AA394" s="1" t="s">
        <v>3038</v>
      </c>
      <c r="AB394">
        <v>0.65</v>
      </c>
      <c r="AC394" t="s">
        <v>3037</v>
      </c>
      <c r="AD394" t="s">
        <v>33</v>
      </c>
      <c r="AE394" s="1" t="s">
        <v>3040</v>
      </c>
      <c r="AF394" t="s">
        <v>34</v>
      </c>
      <c r="AG394" s="1" t="s">
        <v>3040</v>
      </c>
      <c r="AH394" t="s">
        <v>35</v>
      </c>
      <c r="AI394" s="1" t="s">
        <v>3040</v>
      </c>
      <c r="AJ394" t="s">
        <v>209</v>
      </c>
      <c r="AK394" s="1" t="s">
        <v>3038</v>
      </c>
      <c r="AL394">
        <v>98105</v>
      </c>
      <c r="AM394" t="s">
        <v>3037</v>
      </c>
      <c r="AN394" s="5">
        <v>42090</v>
      </c>
      <c r="AO394" s="6" t="s">
        <v>3040</v>
      </c>
      <c r="AP394" s="5">
        <v>42091</v>
      </c>
      <c r="AQ394" s="6" t="s">
        <v>3038</v>
      </c>
      <c r="AR394">
        <v>25.04</v>
      </c>
      <c r="AS394" t="s">
        <v>3039</v>
      </c>
      <c r="AT394">
        <v>49</v>
      </c>
      <c r="AU394" t="s">
        <v>3039</v>
      </c>
      <c r="AV394">
        <v>2470.84</v>
      </c>
      <c r="AW394" t="s">
        <v>3039</v>
      </c>
      <c r="AX394">
        <v>32869</v>
      </c>
      <c r="AY394" t="s">
        <v>3041</v>
      </c>
      <c r="AZ394" t="str">
        <f t="shared" si="6"/>
        <v>insert into Orders values(4614,"Medium",0.05,51.65,698,18.45,"","Regular Air","Corporate","Furniture","Office Furnishings","Medium Box","Deflect-o EconoMat Nonstudded, No Bevel Mat",0.65,"United States","West","Washington","Seattle",98105,"2015-03-27","2015-03-28",25.04,49,2470.84,32869);</v>
      </c>
    </row>
    <row r="395" spans="1:52" ht="12.75" customHeight="1" x14ac:dyDescent="0.25">
      <c r="A395" t="s">
        <v>3200</v>
      </c>
      <c r="B395" s="3">
        <v>4616</v>
      </c>
      <c r="C395" s="3" t="s">
        <v>3037</v>
      </c>
      <c r="D395" t="s">
        <v>56</v>
      </c>
      <c r="E395" s="1" t="s">
        <v>3038</v>
      </c>
      <c r="F395">
        <v>0.1</v>
      </c>
      <c r="G395" t="s">
        <v>3039</v>
      </c>
      <c r="H395">
        <v>175.99</v>
      </c>
      <c r="I395" t="s">
        <v>3039</v>
      </c>
      <c r="J395">
        <v>698</v>
      </c>
      <c r="K395" t="s">
        <v>3039</v>
      </c>
      <c r="L395">
        <v>8.99</v>
      </c>
      <c r="M395" t="s">
        <v>3037</v>
      </c>
      <c r="O395" s="1" t="s">
        <v>3040</v>
      </c>
      <c r="P395" t="s">
        <v>49</v>
      </c>
      <c r="Q395" s="1" t="s">
        <v>3040</v>
      </c>
      <c r="R395" t="s">
        <v>28</v>
      </c>
      <c r="S395" s="1" t="s">
        <v>3040</v>
      </c>
      <c r="T395" t="s">
        <v>77</v>
      </c>
      <c r="U395" s="1" t="s">
        <v>3040</v>
      </c>
      <c r="V395" t="s">
        <v>78</v>
      </c>
      <c r="W395" s="1" t="s">
        <v>3040</v>
      </c>
      <c r="X395" t="s">
        <v>59</v>
      </c>
      <c r="Y395" s="1" t="s">
        <v>3040</v>
      </c>
      <c r="Z395" t="s">
        <v>168</v>
      </c>
      <c r="AA395" s="1" t="s">
        <v>3038</v>
      </c>
      <c r="AB395">
        <v>0.56999999999999995</v>
      </c>
      <c r="AC395" t="s">
        <v>3037</v>
      </c>
      <c r="AD395" t="s">
        <v>33</v>
      </c>
      <c r="AE395" s="1" t="s">
        <v>3040</v>
      </c>
      <c r="AF395" t="s">
        <v>34</v>
      </c>
      <c r="AG395" s="1" t="s">
        <v>3040</v>
      </c>
      <c r="AH395" t="s">
        <v>35</v>
      </c>
      <c r="AI395" s="1" t="s">
        <v>3040</v>
      </c>
      <c r="AJ395" t="s">
        <v>209</v>
      </c>
      <c r="AK395" s="1" t="s">
        <v>3038</v>
      </c>
      <c r="AL395">
        <v>98105</v>
      </c>
      <c r="AM395" t="s">
        <v>3037</v>
      </c>
      <c r="AN395" s="5">
        <v>42090</v>
      </c>
      <c r="AO395" s="6" t="s">
        <v>3040</v>
      </c>
      <c r="AP395" s="5">
        <v>42091</v>
      </c>
      <c r="AQ395" s="6" t="s">
        <v>3038</v>
      </c>
      <c r="AR395">
        <v>930.98700000000008</v>
      </c>
      <c r="AS395" t="s">
        <v>3039</v>
      </c>
      <c r="AT395">
        <v>39</v>
      </c>
      <c r="AU395" t="s">
        <v>3039</v>
      </c>
      <c r="AV395">
        <v>5250.66</v>
      </c>
      <c r="AW395" t="s">
        <v>3039</v>
      </c>
      <c r="AX395">
        <v>32869</v>
      </c>
      <c r="AY395" t="s">
        <v>3041</v>
      </c>
      <c r="AZ395" t="str">
        <f t="shared" si="6"/>
        <v>insert into Orders values(4616,"Medium",0.1,175.99,698,8.99,"","Regular Air","Corporate","Technology","Telephones and Communication","Small Box","2180",0.57,"United States","West","Washington","Seattle",98105,"2015-03-27","2015-03-28",930.987,39,5250.66,32869);</v>
      </c>
    </row>
    <row r="396" spans="1:52" ht="12.75" customHeight="1" x14ac:dyDescent="0.25">
      <c r="A396" t="s">
        <v>3200</v>
      </c>
      <c r="B396" s="3">
        <v>1225</v>
      </c>
      <c r="C396" s="3" t="s">
        <v>3037</v>
      </c>
      <c r="D396" t="s">
        <v>106</v>
      </c>
      <c r="E396" s="1" t="s">
        <v>3038</v>
      </c>
      <c r="F396">
        <v>0.1</v>
      </c>
      <c r="G396" t="s">
        <v>3039</v>
      </c>
      <c r="H396">
        <v>40.479999999999997</v>
      </c>
      <c r="I396" t="s">
        <v>3039</v>
      </c>
      <c r="J396">
        <v>698</v>
      </c>
      <c r="K396" t="s">
        <v>3039</v>
      </c>
      <c r="L396">
        <v>19.989999999999998</v>
      </c>
      <c r="M396" t="s">
        <v>3037</v>
      </c>
      <c r="O396" s="1" t="s">
        <v>3040</v>
      </c>
      <c r="P396" t="s">
        <v>49</v>
      </c>
      <c r="Q396" s="1" t="s">
        <v>3040</v>
      </c>
      <c r="R396" t="s">
        <v>28</v>
      </c>
      <c r="S396" s="1" t="s">
        <v>3040</v>
      </c>
      <c r="T396" t="s">
        <v>77</v>
      </c>
      <c r="U396" s="1" t="s">
        <v>3040</v>
      </c>
      <c r="V396" t="s">
        <v>180</v>
      </c>
      <c r="W396" s="1" t="s">
        <v>3040</v>
      </c>
      <c r="X396" t="s">
        <v>59</v>
      </c>
      <c r="Y396" s="1" t="s">
        <v>3040</v>
      </c>
      <c r="Z396" t="s">
        <v>830</v>
      </c>
      <c r="AA396" s="1" t="s">
        <v>3038</v>
      </c>
      <c r="AB396">
        <v>0.77</v>
      </c>
      <c r="AC396" t="s">
        <v>3037</v>
      </c>
      <c r="AD396" t="s">
        <v>33</v>
      </c>
      <c r="AE396" s="1" t="s">
        <v>3040</v>
      </c>
      <c r="AF396" t="s">
        <v>34</v>
      </c>
      <c r="AG396" s="1" t="s">
        <v>3040</v>
      </c>
      <c r="AH396" t="s">
        <v>35</v>
      </c>
      <c r="AI396" s="1" t="s">
        <v>3040</v>
      </c>
      <c r="AJ396" t="s">
        <v>209</v>
      </c>
      <c r="AK396" s="1" t="s">
        <v>3038</v>
      </c>
      <c r="AL396">
        <v>98105</v>
      </c>
      <c r="AM396" t="s">
        <v>3037</v>
      </c>
      <c r="AN396" s="5">
        <v>42101</v>
      </c>
      <c r="AO396" s="6" t="s">
        <v>3040</v>
      </c>
      <c r="AP396" s="5">
        <v>42103</v>
      </c>
      <c r="AQ396" s="6" t="s">
        <v>3038</v>
      </c>
      <c r="AR396">
        <v>-580.32000000000005</v>
      </c>
      <c r="AS396" t="s">
        <v>3039</v>
      </c>
      <c r="AT396">
        <v>36</v>
      </c>
      <c r="AU396" t="s">
        <v>3039</v>
      </c>
      <c r="AV396">
        <v>1423.35</v>
      </c>
      <c r="AW396" t="s">
        <v>3039</v>
      </c>
      <c r="AX396">
        <v>8994</v>
      </c>
      <c r="AY396" t="s">
        <v>3041</v>
      </c>
      <c r="AZ396" t="str">
        <f t="shared" si="6"/>
        <v>insert into Orders values(1225,"Low",0.1,40.48,698,19.99,"","Regular Air","Corporate","Technology","Computer Peripherals","Small Box","Keytronic Designer 104- Key Black Keyboard",0.77,"United States","West","Washington","Seattle",98105,"2015-04-07","2015-04-09",-580.32,36,1423.35,8994);</v>
      </c>
    </row>
    <row r="397" spans="1:52" ht="12.75" customHeight="1" x14ac:dyDescent="0.25">
      <c r="A397" t="s">
        <v>3200</v>
      </c>
      <c r="B397" s="3">
        <v>7480</v>
      </c>
      <c r="C397" s="3" t="s">
        <v>3037</v>
      </c>
      <c r="D397" t="s">
        <v>47</v>
      </c>
      <c r="E397" s="1" t="s">
        <v>3038</v>
      </c>
      <c r="F397">
        <v>0.08</v>
      </c>
      <c r="G397" t="s">
        <v>3039</v>
      </c>
      <c r="H397">
        <v>14.81</v>
      </c>
      <c r="I397" t="s">
        <v>3039</v>
      </c>
      <c r="J397">
        <v>698</v>
      </c>
      <c r="K397" t="s">
        <v>3039</v>
      </c>
      <c r="L397">
        <v>13.32</v>
      </c>
      <c r="M397" t="s">
        <v>3037</v>
      </c>
      <c r="O397" s="1" t="s">
        <v>3040</v>
      </c>
      <c r="P397" t="s">
        <v>49</v>
      </c>
      <c r="Q397" s="1" t="s">
        <v>3040</v>
      </c>
      <c r="R397" t="s">
        <v>28</v>
      </c>
      <c r="S397" s="1" t="s">
        <v>3040</v>
      </c>
      <c r="T397" t="s">
        <v>29</v>
      </c>
      <c r="U397" s="1" t="s">
        <v>3040</v>
      </c>
      <c r="V397" t="s">
        <v>257</v>
      </c>
      <c r="W397" s="1" t="s">
        <v>3040</v>
      </c>
      <c r="X397" t="s">
        <v>59</v>
      </c>
      <c r="Y397" s="1" t="s">
        <v>3040</v>
      </c>
      <c r="Z397" t="s">
        <v>833</v>
      </c>
      <c r="AA397" s="1" t="s">
        <v>3038</v>
      </c>
      <c r="AB397">
        <v>0.43</v>
      </c>
      <c r="AC397" t="s">
        <v>3037</v>
      </c>
      <c r="AD397" t="s">
        <v>33</v>
      </c>
      <c r="AE397" s="1" t="s">
        <v>3040</v>
      </c>
      <c r="AF397" t="s">
        <v>34</v>
      </c>
      <c r="AG397" s="1" t="s">
        <v>3040</v>
      </c>
      <c r="AH397" t="s">
        <v>35</v>
      </c>
      <c r="AI397" s="1" t="s">
        <v>3040</v>
      </c>
      <c r="AJ397" t="s">
        <v>209</v>
      </c>
      <c r="AK397" s="1" t="s">
        <v>3038</v>
      </c>
      <c r="AL397">
        <v>98105</v>
      </c>
      <c r="AM397" t="s">
        <v>3037</v>
      </c>
      <c r="AN397" s="5">
        <v>42042</v>
      </c>
      <c r="AO397" s="6" t="s">
        <v>3040</v>
      </c>
      <c r="AP397" s="5">
        <v>42044</v>
      </c>
      <c r="AQ397" s="6" t="s">
        <v>3038</v>
      </c>
      <c r="AR397">
        <v>-253.11</v>
      </c>
      <c r="AS397" t="s">
        <v>3039</v>
      </c>
      <c r="AT397">
        <v>79</v>
      </c>
      <c r="AU397" t="s">
        <v>3039</v>
      </c>
      <c r="AV397">
        <v>1154.1199999999999</v>
      </c>
      <c r="AW397" t="s">
        <v>3039</v>
      </c>
      <c r="AX397">
        <v>53410</v>
      </c>
      <c r="AY397" t="s">
        <v>3041</v>
      </c>
      <c r="AZ397" t="str">
        <f t="shared" si="6"/>
        <v>insert into Orders values(7480,"Critical",0.08,14.81,698,13.32,"","Regular Air","Corporate","Office Supplies","Appliances","Small Box","Holmes Replacement Filter for HEPA Air Cleaner, Large Room",0.43,"United States","West","Washington","Seattle",98105,"2015-02-07","2015-02-09",-253.11,79,1154.12,53410);</v>
      </c>
    </row>
    <row r="398" spans="1:52" ht="12.75" customHeight="1" x14ac:dyDescent="0.25">
      <c r="A398" t="s">
        <v>3200</v>
      </c>
      <c r="B398" s="3">
        <v>6289</v>
      </c>
      <c r="C398" s="3" t="s">
        <v>3037</v>
      </c>
      <c r="D398" t="s">
        <v>56</v>
      </c>
      <c r="E398" s="1" t="s">
        <v>3038</v>
      </c>
      <c r="F398">
        <v>0.03</v>
      </c>
      <c r="G398" t="s">
        <v>3039</v>
      </c>
      <c r="H398">
        <v>5.28</v>
      </c>
      <c r="I398" t="s">
        <v>3039</v>
      </c>
      <c r="J398">
        <v>699</v>
      </c>
      <c r="K398" t="s">
        <v>3039</v>
      </c>
      <c r="L398">
        <v>5.61</v>
      </c>
      <c r="M398" t="s">
        <v>3037</v>
      </c>
      <c r="O398" s="1" t="s">
        <v>3040</v>
      </c>
      <c r="P398" t="s">
        <v>49</v>
      </c>
      <c r="Q398" s="1" t="s">
        <v>3040</v>
      </c>
      <c r="R398" t="s">
        <v>114</v>
      </c>
      <c r="S398" s="1" t="s">
        <v>3040</v>
      </c>
      <c r="T398" t="s">
        <v>29</v>
      </c>
      <c r="U398" s="1" t="s">
        <v>3040</v>
      </c>
      <c r="V398" t="s">
        <v>93</v>
      </c>
      <c r="W398" s="1" t="s">
        <v>3040</v>
      </c>
      <c r="X398" t="s">
        <v>59</v>
      </c>
      <c r="Y398" s="1" t="s">
        <v>3040</v>
      </c>
      <c r="Z398" t="s">
        <v>836</v>
      </c>
      <c r="AA398" s="1" t="s">
        <v>3038</v>
      </c>
      <c r="AB398">
        <v>0.4</v>
      </c>
      <c r="AC398" t="s">
        <v>3037</v>
      </c>
      <c r="AD398" t="s">
        <v>33</v>
      </c>
      <c r="AE398" s="1" t="s">
        <v>3040</v>
      </c>
      <c r="AF398" t="s">
        <v>34</v>
      </c>
      <c r="AG398" s="1" t="s">
        <v>3040</v>
      </c>
      <c r="AH398" t="s">
        <v>45</v>
      </c>
      <c r="AI398" s="1" t="s">
        <v>3040</v>
      </c>
      <c r="AJ398" t="s">
        <v>663</v>
      </c>
      <c r="AK398" s="1" t="s">
        <v>3038</v>
      </c>
      <c r="AL398">
        <v>90041</v>
      </c>
      <c r="AM398" t="s">
        <v>3037</v>
      </c>
      <c r="AN398" s="5">
        <v>42117</v>
      </c>
      <c r="AO398" s="6" t="s">
        <v>3040</v>
      </c>
      <c r="AP398" s="5">
        <v>42118</v>
      </c>
      <c r="AQ398" s="6" t="s">
        <v>3038</v>
      </c>
      <c r="AR398">
        <v>-16.670000000000002</v>
      </c>
      <c r="AS398" t="s">
        <v>3039</v>
      </c>
      <c r="AT398">
        <v>5</v>
      </c>
      <c r="AU398" t="s">
        <v>3039</v>
      </c>
      <c r="AV398">
        <v>32.5</v>
      </c>
      <c r="AW398" t="s">
        <v>3039</v>
      </c>
      <c r="AX398">
        <v>44517</v>
      </c>
      <c r="AY398" t="s">
        <v>3041</v>
      </c>
      <c r="AZ398" t="str">
        <f t="shared" si="6"/>
        <v>insert into Orders values(6289,"Medium",0.03,5.28,699,5.61,"","Regular Air","Consumer","Office Supplies","Paper","Small Box","Xerox 1954",0.4,"United States","West","California","Los Angeles",90041,"2015-04-23","2015-04-24",-16.67,5,32.5,44517);</v>
      </c>
    </row>
    <row r="399" spans="1:52" ht="12.75" customHeight="1" x14ac:dyDescent="0.25">
      <c r="A399" t="s">
        <v>3200</v>
      </c>
      <c r="B399" s="3">
        <v>7733</v>
      </c>
      <c r="C399" s="3" t="s">
        <v>3037</v>
      </c>
      <c r="D399" t="s">
        <v>47</v>
      </c>
      <c r="E399" s="1" t="s">
        <v>3038</v>
      </c>
      <c r="F399">
        <v>0.02</v>
      </c>
      <c r="G399" t="s">
        <v>3039</v>
      </c>
      <c r="H399">
        <v>6.47</v>
      </c>
      <c r="I399" t="s">
        <v>3039</v>
      </c>
      <c r="J399">
        <v>699</v>
      </c>
      <c r="K399" t="s">
        <v>3039</v>
      </c>
      <c r="L399">
        <v>1.22</v>
      </c>
      <c r="M399" t="s">
        <v>3037</v>
      </c>
      <c r="O399" s="1" t="s">
        <v>3040</v>
      </c>
      <c r="P399" t="s">
        <v>49</v>
      </c>
      <c r="Q399" s="1" t="s">
        <v>3040</v>
      </c>
      <c r="R399" t="s">
        <v>114</v>
      </c>
      <c r="S399" s="1" t="s">
        <v>3040</v>
      </c>
      <c r="T399" t="s">
        <v>29</v>
      </c>
      <c r="U399" s="1" t="s">
        <v>3040</v>
      </c>
      <c r="V399" t="s">
        <v>30</v>
      </c>
      <c r="W399" s="1" t="s">
        <v>3040</v>
      </c>
      <c r="X399" t="s">
        <v>31</v>
      </c>
      <c r="Y399" s="1" t="s">
        <v>3040</v>
      </c>
      <c r="Z399" t="s">
        <v>3069</v>
      </c>
      <c r="AA399" s="1" t="s">
        <v>3038</v>
      </c>
      <c r="AB399">
        <v>0.4</v>
      </c>
      <c r="AC399" t="s">
        <v>3037</v>
      </c>
      <c r="AD399" t="s">
        <v>33</v>
      </c>
      <c r="AE399" s="1" t="s">
        <v>3040</v>
      </c>
      <c r="AF399" t="s">
        <v>34</v>
      </c>
      <c r="AG399" s="1" t="s">
        <v>3040</v>
      </c>
      <c r="AH399" t="s">
        <v>45</v>
      </c>
      <c r="AI399" s="1" t="s">
        <v>3040</v>
      </c>
      <c r="AJ399" t="s">
        <v>663</v>
      </c>
      <c r="AK399" s="1" t="s">
        <v>3038</v>
      </c>
      <c r="AL399">
        <v>90041</v>
      </c>
      <c r="AM399" t="s">
        <v>3037</v>
      </c>
      <c r="AN399" s="5">
        <v>42161</v>
      </c>
      <c r="AO399" s="6" t="s">
        <v>3040</v>
      </c>
      <c r="AP399" s="5">
        <v>42162</v>
      </c>
      <c r="AQ399" s="6" t="s">
        <v>3038</v>
      </c>
      <c r="AR399">
        <v>40.200000000000003</v>
      </c>
      <c r="AS399" t="s">
        <v>3039</v>
      </c>
      <c r="AT399">
        <v>30</v>
      </c>
      <c r="AU399" t="s">
        <v>3039</v>
      </c>
      <c r="AV399">
        <v>193.95</v>
      </c>
      <c r="AW399" t="s">
        <v>3039</v>
      </c>
      <c r="AX399">
        <v>55392</v>
      </c>
      <c r="AY399" t="s">
        <v>3041</v>
      </c>
      <c r="AZ399" t="str">
        <f t="shared" si="6"/>
        <v>insert into Orders values(7733,"Critical",0.02,6.47,699,1.22,"","Regular Air","Consumer","Office Supplies","Pens &amp; Art Supplies","Wrap Bag","Staples Pen Style Liquid Stix; Assorted (yellow, pink, green, blue, orange), 5-Pack",0.4,"United States","West","California","Los Angeles",90041,"2015-06-06","2015-06-07",40.2,30,193.95,55392);</v>
      </c>
    </row>
    <row r="400" spans="1:52" ht="12.75" customHeight="1" x14ac:dyDescent="0.25">
      <c r="A400" t="s">
        <v>3200</v>
      </c>
      <c r="B400" s="3">
        <v>7734</v>
      </c>
      <c r="C400" s="3" t="s">
        <v>3037</v>
      </c>
      <c r="D400" t="s">
        <v>47</v>
      </c>
      <c r="E400" s="1" t="s">
        <v>3038</v>
      </c>
      <c r="F400">
        <v>7.0000000000000007E-2</v>
      </c>
      <c r="G400" t="s">
        <v>3039</v>
      </c>
      <c r="H400">
        <v>2.84</v>
      </c>
      <c r="I400" t="s">
        <v>3039</v>
      </c>
      <c r="J400">
        <v>699</v>
      </c>
      <c r="K400" t="s">
        <v>3039</v>
      </c>
      <c r="L400">
        <v>0.93</v>
      </c>
      <c r="M400" t="s">
        <v>3037</v>
      </c>
      <c r="O400" s="1" t="s">
        <v>3040</v>
      </c>
      <c r="P400" t="s">
        <v>49</v>
      </c>
      <c r="Q400" s="1" t="s">
        <v>3040</v>
      </c>
      <c r="R400" t="s">
        <v>114</v>
      </c>
      <c r="S400" s="1" t="s">
        <v>3040</v>
      </c>
      <c r="T400" t="s">
        <v>29</v>
      </c>
      <c r="U400" s="1" t="s">
        <v>3040</v>
      </c>
      <c r="V400" t="s">
        <v>30</v>
      </c>
      <c r="W400" s="1" t="s">
        <v>3040</v>
      </c>
      <c r="X400" t="s">
        <v>31</v>
      </c>
      <c r="Y400" s="1" t="s">
        <v>3040</v>
      </c>
      <c r="Z400" t="s">
        <v>32</v>
      </c>
      <c r="AA400" s="1" t="s">
        <v>3038</v>
      </c>
      <c r="AB400">
        <v>0.54</v>
      </c>
      <c r="AC400" t="s">
        <v>3037</v>
      </c>
      <c r="AD400" t="s">
        <v>33</v>
      </c>
      <c r="AE400" s="1" t="s">
        <v>3040</v>
      </c>
      <c r="AF400" t="s">
        <v>34</v>
      </c>
      <c r="AG400" s="1" t="s">
        <v>3040</v>
      </c>
      <c r="AH400" t="s">
        <v>45</v>
      </c>
      <c r="AI400" s="1" t="s">
        <v>3040</v>
      </c>
      <c r="AJ400" t="s">
        <v>663</v>
      </c>
      <c r="AK400" s="1" t="s">
        <v>3038</v>
      </c>
      <c r="AL400">
        <v>90041</v>
      </c>
      <c r="AM400" t="s">
        <v>3037</v>
      </c>
      <c r="AN400" s="5">
        <v>42161</v>
      </c>
      <c r="AO400" s="6" t="s">
        <v>3040</v>
      </c>
      <c r="AP400" s="5">
        <v>42163</v>
      </c>
      <c r="AQ400" s="6" t="s">
        <v>3038</v>
      </c>
      <c r="AR400">
        <v>3.21</v>
      </c>
      <c r="AS400" t="s">
        <v>3039</v>
      </c>
      <c r="AT400">
        <v>59</v>
      </c>
      <c r="AU400" t="s">
        <v>3039</v>
      </c>
      <c r="AV400">
        <v>158.80000000000001</v>
      </c>
      <c r="AW400" t="s">
        <v>3039</v>
      </c>
      <c r="AX400">
        <v>55392</v>
      </c>
      <c r="AY400" t="s">
        <v>3041</v>
      </c>
      <c r="AZ400" t="str">
        <f t="shared" si="6"/>
        <v>insert into Orders values(7734,"Critical",0.07,2.84,699,0.93,"","Regular Air","Consumer","Office Supplies","Pens &amp; Art Supplies","Wrap Bag","SANFORD Liquid Accent™ Tank-Style Highlighters",0.54,"United States","West","California","Los Angeles",90041,"2015-06-06","2015-06-08",3.21,59,158.8,55392);</v>
      </c>
    </row>
    <row r="401" spans="1:52" ht="12.75" customHeight="1" x14ac:dyDescent="0.25">
      <c r="A401" t="s">
        <v>3200</v>
      </c>
      <c r="B401" s="3">
        <v>5140</v>
      </c>
      <c r="C401" s="3" t="s">
        <v>3037</v>
      </c>
      <c r="D401" t="s">
        <v>25</v>
      </c>
      <c r="E401" s="1" t="s">
        <v>3038</v>
      </c>
      <c r="F401">
        <v>0.01</v>
      </c>
      <c r="G401" t="s">
        <v>3039</v>
      </c>
      <c r="H401">
        <v>7.89</v>
      </c>
      <c r="I401" t="s">
        <v>3039</v>
      </c>
      <c r="J401">
        <v>699</v>
      </c>
      <c r="K401" t="s">
        <v>3039</v>
      </c>
      <c r="L401">
        <v>2.82</v>
      </c>
      <c r="M401" t="s">
        <v>3037</v>
      </c>
      <c r="O401" s="1" t="s">
        <v>3040</v>
      </c>
      <c r="P401" t="s">
        <v>49</v>
      </c>
      <c r="Q401" s="1" t="s">
        <v>3040</v>
      </c>
      <c r="R401" t="s">
        <v>114</v>
      </c>
      <c r="S401" s="1" t="s">
        <v>3040</v>
      </c>
      <c r="T401" t="s">
        <v>29</v>
      </c>
      <c r="U401" s="1" t="s">
        <v>3040</v>
      </c>
      <c r="V401" t="s">
        <v>66</v>
      </c>
      <c r="W401" s="1" t="s">
        <v>3040</v>
      </c>
      <c r="X401" t="s">
        <v>31</v>
      </c>
      <c r="Y401" s="1" t="s">
        <v>3040</v>
      </c>
      <c r="Z401" t="s">
        <v>3070</v>
      </c>
      <c r="AA401" s="1" t="s">
        <v>3038</v>
      </c>
      <c r="AB401">
        <v>0.4</v>
      </c>
      <c r="AC401" t="s">
        <v>3037</v>
      </c>
      <c r="AD401" t="s">
        <v>33</v>
      </c>
      <c r="AE401" s="1" t="s">
        <v>3040</v>
      </c>
      <c r="AF401" t="s">
        <v>34</v>
      </c>
      <c r="AG401" s="1" t="s">
        <v>3040</v>
      </c>
      <c r="AH401" t="s">
        <v>45</v>
      </c>
      <c r="AI401" s="1" t="s">
        <v>3040</v>
      </c>
      <c r="AJ401" t="s">
        <v>663</v>
      </c>
      <c r="AK401" s="1" t="s">
        <v>3038</v>
      </c>
      <c r="AL401">
        <v>90041</v>
      </c>
      <c r="AM401" t="s">
        <v>3037</v>
      </c>
      <c r="AN401" s="5">
        <v>42185</v>
      </c>
      <c r="AO401" s="6" t="s">
        <v>3040</v>
      </c>
      <c r="AP401" s="5">
        <v>42186</v>
      </c>
      <c r="AQ401" s="6" t="s">
        <v>3038</v>
      </c>
      <c r="AR401">
        <v>38.700000000000003</v>
      </c>
      <c r="AS401" t="s">
        <v>3039</v>
      </c>
      <c r="AT401">
        <v>32</v>
      </c>
      <c r="AU401" t="s">
        <v>3039</v>
      </c>
      <c r="AV401">
        <v>274.26</v>
      </c>
      <c r="AW401" t="s">
        <v>3039</v>
      </c>
      <c r="AX401">
        <v>36647</v>
      </c>
      <c r="AY401" t="s">
        <v>3041</v>
      </c>
      <c r="AZ401" t="str">
        <f t="shared" si="6"/>
        <v>insert into Orders values(5140,"High",0.01,7.89,699,2.82,"","Regular Air","Consumer","Office Supplies","Rubber Bands","Wrap Bag","Staples Vinyl Coated Paper Clips, 800-Box",0.4,"United States","West","California","Los Angeles",90041,"2015-06-30","2015-07-01",38.7,32,274.26,36647);</v>
      </c>
    </row>
    <row r="402" spans="1:52" ht="12.75" customHeight="1" x14ac:dyDescent="0.25">
      <c r="A402" t="s">
        <v>3200</v>
      </c>
      <c r="B402" s="3">
        <v>5141</v>
      </c>
      <c r="C402" s="3" t="s">
        <v>3037</v>
      </c>
      <c r="D402" t="s">
        <v>25</v>
      </c>
      <c r="E402" s="1" t="s">
        <v>3038</v>
      </c>
      <c r="F402">
        <v>0.09</v>
      </c>
      <c r="G402" t="s">
        <v>3039</v>
      </c>
      <c r="H402">
        <v>3.68</v>
      </c>
      <c r="I402" t="s">
        <v>3039</v>
      </c>
      <c r="J402">
        <v>699</v>
      </c>
      <c r="K402" t="s">
        <v>3039</v>
      </c>
      <c r="L402">
        <v>1.32</v>
      </c>
      <c r="M402" t="s">
        <v>3037</v>
      </c>
      <c r="O402" s="1" t="s">
        <v>3040</v>
      </c>
      <c r="P402" t="s">
        <v>49</v>
      </c>
      <c r="Q402" s="1" t="s">
        <v>3040</v>
      </c>
      <c r="R402" t="s">
        <v>114</v>
      </c>
      <c r="S402" s="1" t="s">
        <v>3040</v>
      </c>
      <c r="T402" t="s">
        <v>29</v>
      </c>
      <c r="U402" s="1" t="s">
        <v>3040</v>
      </c>
      <c r="V402" t="s">
        <v>174</v>
      </c>
      <c r="W402" s="1" t="s">
        <v>3040</v>
      </c>
      <c r="X402" t="s">
        <v>31</v>
      </c>
      <c r="Y402" s="1" t="s">
        <v>3040</v>
      </c>
      <c r="Z402" t="s">
        <v>3071</v>
      </c>
      <c r="AA402" s="1" t="s">
        <v>3038</v>
      </c>
      <c r="AB402">
        <v>0.83</v>
      </c>
      <c r="AC402" t="s">
        <v>3037</v>
      </c>
      <c r="AD402" t="s">
        <v>33</v>
      </c>
      <c r="AE402" s="1" t="s">
        <v>3040</v>
      </c>
      <c r="AF402" t="s">
        <v>34</v>
      </c>
      <c r="AG402" s="1" t="s">
        <v>3040</v>
      </c>
      <c r="AH402" t="s">
        <v>45</v>
      </c>
      <c r="AI402" s="1" t="s">
        <v>3040</v>
      </c>
      <c r="AJ402" t="s">
        <v>663</v>
      </c>
      <c r="AK402" s="1" t="s">
        <v>3038</v>
      </c>
      <c r="AL402">
        <v>90041</v>
      </c>
      <c r="AM402" t="s">
        <v>3037</v>
      </c>
      <c r="AN402" s="5">
        <v>42185</v>
      </c>
      <c r="AO402" s="6" t="s">
        <v>3040</v>
      </c>
      <c r="AP402" s="5">
        <v>42186</v>
      </c>
      <c r="AQ402" s="6" t="s">
        <v>3038</v>
      </c>
      <c r="AR402">
        <v>-21.91</v>
      </c>
      <c r="AS402" t="s">
        <v>3039</v>
      </c>
      <c r="AT402">
        <v>24</v>
      </c>
      <c r="AU402" t="s">
        <v>3039</v>
      </c>
      <c r="AV402">
        <v>83.16</v>
      </c>
      <c r="AW402" t="s">
        <v>3039</v>
      </c>
      <c r="AX402">
        <v>36647</v>
      </c>
      <c r="AY402" t="s">
        <v>3041</v>
      </c>
      <c r="AZ402" t="str">
        <f t="shared" si="6"/>
        <v>insert into Orders values(5141,"High",0.09,3.68,699,1.32,"","Regular Air","Consumer","Office Supplies","Scissors, Rulers and Trimmers","Wrap Bag","*Staples* vLetter Openers, 2-Pack",0.83,"United States","West","California","Los Angeles",90041,"2015-06-30","2015-07-01",-21.91,24,83.16,36647);</v>
      </c>
    </row>
    <row r="403" spans="1:52" ht="12.75" customHeight="1" x14ac:dyDescent="0.25">
      <c r="A403" t="s">
        <v>3200</v>
      </c>
      <c r="B403" s="3">
        <v>5142</v>
      </c>
      <c r="C403" s="3" t="s">
        <v>3037</v>
      </c>
      <c r="D403" t="s">
        <v>25</v>
      </c>
      <c r="E403" s="1" t="s">
        <v>3038</v>
      </c>
      <c r="F403">
        <v>0.1</v>
      </c>
      <c r="G403" t="s">
        <v>3039</v>
      </c>
      <c r="H403">
        <v>9.7100000000000009</v>
      </c>
      <c r="I403" t="s">
        <v>3039</v>
      </c>
      <c r="J403">
        <v>699</v>
      </c>
      <c r="K403" t="s">
        <v>3039</v>
      </c>
      <c r="L403">
        <v>9.4499999999999993</v>
      </c>
      <c r="M403" t="s">
        <v>3037</v>
      </c>
      <c r="O403" s="1" t="s">
        <v>3040</v>
      </c>
      <c r="P403" t="s">
        <v>49</v>
      </c>
      <c r="Q403" s="1" t="s">
        <v>3040</v>
      </c>
      <c r="R403" t="s">
        <v>114</v>
      </c>
      <c r="S403" s="1" t="s">
        <v>3040</v>
      </c>
      <c r="T403" t="s">
        <v>29</v>
      </c>
      <c r="U403" s="1" t="s">
        <v>3040</v>
      </c>
      <c r="V403" t="s">
        <v>141</v>
      </c>
      <c r="W403" s="1" t="s">
        <v>3040</v>
      </c>
      <c r="X403" t="s">
        <v>59</v>
      </c>
      <c r="Y403" s="1" t="s">
        <v>3040</v>
      </c>
      <c r="Z403" t="s">
        <v>3055</v>
      </c>
      <c r="AA403" s="1" t="s">
        <v>3038</v>
      </c>
      <c r="AB403">
        <v>0.6</v>
      </c>
      <c r="AC403" t="s">
        <v>3037</v>
      </c>
      <c r="AD403" t="s">
        <v>33</v>
      </c>
      <c r="AE403" s="1" t="s">
        <v>3040</v>
      </c>
      <c r="AF403" t="s">
        <v>34</v>
      </c>
      <c r="AG403" s="1" t="s">
        <v>3040</v>
      </c>
      <c r="AH403" t="s">
        <v>45</v>
      </c>
      <c r="AI403" s="1" t="s">
        <v>3040</v>
      </c>
      <c r="AJ403" t="s">
        <v>663</v>
      </c>
      <c r="AK403" s="1" t="s">
        <v>3038</v>
      </c>
      <c r="AL403">
        <v>90041</v>
      </c>
      <c r="AM403" t="s">
        <v>3037</v>
      </c>
      <c r="AN403" s="5">
        <v>42185</v>
      </c>
      <c r="AO403" s="6" t="s">
        <v>3040</v>
      </c>
      <c r="AP403" s="5">
        <v>42188</v>
      </c>
      <c r="AQ403" s="6" t="s">
        <v>3038</v>
      </c>
      <c r="AR403">
        <v>-119.77</v>
      </c>
      <c r="AS403" t="s">
        <v>3039</v>
      </c>
      <c r="AT403">
        <v>27</v>
      </c>
      <c r="AU403" t="s">
        <v>3039</v>
      </c>
      <c r="AV403">
        <v>261.93</v>
      </c>
      <c r="AW403" t="s">
        <v>3039</v>
      </c>
      <c r="AX403">
        <v>36647</v>
      </c>
      <c r="AY403" t="s">
        <v>3041</v>
      </c>
      <c r="AZ403" t="str">
        <f t="shared" si="6"/>
        <v>insert into Orders values(5142,"High",0.1,9.71,699,9.45,"","Regular Air","Consumer","Office Supplies","Storage &amp; Organization","Small Box","Filing-Storage Totes and Swivel Casters",0.6,"United States","West","California","Los Angeles",90041,"2015-06-30","2015-07-03",-119.77,27,261.93,36647);</v>
      </c>
    </row>
    <row r="404" spans="1:52" ht="12.75" customHeight="1" x14ac:dyDescent="0.25">
      <c r="A404" t="s">
        <v>3200</v>
      </c>
      <c r="B404" s="3">
        <v>4556</v>
      </c>
      <c r="C404" s="3" t="s">
        <v>3037</v>
      </c>
      <c r="D404" t="s">
        <v>56</v>
      </c>
      <c r="E404" s="1" t="s">
        <v>3038</v>
      </c>
      <c r="F404">
        <v>7.0000000000000007E-2</v>
      </c>
      <c r="G404" t="s">
        <v>3039</v>
      </c>
      <c r="H404">
        <v>5.0199999999999996</v>
      </c>
      <c r="I404" t="s">
        <v>3039</v>
      </c>
      <c r="J404">
        <v>699</v>
      </c>
      <c r="K404" t="s">
        <v>3039</v>
      </c>
      <c r="L404">
        <v>5.14</v>
      </c>
      <c r="M404" t="s">
        <v>3037</v>
      </c>
      <c r="O404" s="1" t="s">
        <v>3040</v>
      </c>
      <c r="P404" t="s">
        <v>49</v>
      </c>
      <c r="Q404" s="1" t="s">
        <v>3040</v>
      </c>
      <c r="R404" t="s">
        <v>114</v>
      </c>
      <c r="S404" s="1" t="s">
        <v>3040</v>
      </c>
      <c r="T404" t="s">
        <v>77</v>
      </c>
      <c r="U404" s="1" t="s">
        <v>3040</v>
      </c>
      <c r="V404" t="s">
        <v>180</v>
      </c>
      <c r="W404" s="1" t="s">
        <v>3040</v>
      </c>
      <c r="X404" t="s">
        <v>51</v>
      </c>
      <c r="Y404" s="1" t="s">
        <v>3040</v>
      </c>
      <c r="Z404" t="s">
        <v>3072</v>
      </c>
      <c r="AA404" s="1" t="s">
        <v>3038</v>
      </c>
      <c r="AB404">
        <v>0.79</v>
      </c>
      <c r="AC404" t="s">
        <v>3037</v>
      </c>
      <c r="AD404" t="s">
        <v>33</v>
      </c>
      <c r="AE404" s="1" t="s">
        <v>3040</v>
      </c>
      <c r="AF404" t="s">
        <v>34</v>
      </c>
      <c r="AG404" s="1" t="s">
        <v>3040</v>
      </c>
      <c r="AH404" t="s">
        <v>45</v>
      </c>
      <c r="AI404" s="1" t="s">
        <v>3040</v>
      </c>
      <c r="AJ404" t="s">
        <v>663</v>
      </c>
      <c r="AK404" s="1" t="s">
        <v>3038</v>
      </c>
      <c r="AL404">
        <v>90041</v>
      </c>
      <c r="AM404" t="s">
        <v>3037</v>
      </c>
      <c r="AN404" s="5">
        <v>42033</v>
      </c>
      <c r="AO404" s="6" t="s">
        <v>3040</v>
      </c>
      <c r="AP404" s="5">
        <v>42035</v>
      </c>
      <c r="AQ404" s="6" t="s">
        <v>3038</v>
      </c>
      <c r="AR404">
        <v>-168.72</v>
      </c>
      <c r="AS404" t="s">
        <v>3039</v>
      </c>
      <c r="AT404">
        <v>42</v>
      </c>
      <c r="AU404" t="s">
        <v>3039</v>
      </c>
      <c r="AV404">
        <v>210.1</v>
      </c>
      <c r="AW404" t="s">
        <v>3039</v>
      </c>
      <c r="AX404">
        <v>32420</v>
      </c>
      <c r="AY404" t="s">
        <v>3041</v>
      </c>
      <c r="AZ404" t="str">
        <f t="shared" si="6"/>
        <v>insert into Orders values(4556,"Medium",0.07,5.02,699,5.14,"","Regular Air","Consumer","Technology","Computer Peripherals","Small Pack","Imation 3.5, DISKETTE 44766 HGHLD3.52HD-FM, 10-Pack",0.79,"United States","West","California","Los Angeles",90041,"2015-01-29","2015-01-31",-168.72,42,210.1,32420);</v>
      </c>
    </row>
    <row r="405" spans="1:52" ht="12.75" customHeight="1" x14ac:dyDescent="0.25">
      <c r="A405" t="s">
        <v>3200</v>
      </c>
      <c r="B405" s="3">
        <v>4557</v>
      </c>
      <c r="C405" s="3" t="s">
        <v>3037</v>
      </c>
      <c r="D405" t="s">
        <v>56</v>
      </c>
      <c r="E405" s="1" t="s">
        <v>3038</v>
      </c>
      <c r="F405">
        <v>7.0000000000000007E-2</v>
      </c>
      <c r="G405" t="s">
        <v>3039</v>
      </c>
      <c r="H405">
        <v>280.98</v>
      </c>
      <c r="I405" t="s">
        <v>3039</v>
      </c>
      <c r="J405">
        <v>699</v>
      </c>
      <c r="K405" t="s">
        <v>3039</v>
      </c>
      <c r="L405">
        <v>57</v>
      </c>
      <c r="M405" t="s">
        <v>3037</v>
      </c>
      <c r="O405" s="1" t="s">
        <v>3040</v>
      </c>
      <c r="P405" t="s">
        <v>39</v>
      </c>
      <c r="Q405" s="1" t="s">
        <v>3040</v>
      </c>
      <c r="R405" t="s">
        <v>114</v>
      </c>
      <c r="S405" s="1" t="s">
        <v>3040</v>
      </c>
      <c r="T405" t="s">
        <v>41</v>
      </c>
      <c r="U405" s="1" t="s">
        <v>3040</v>
      </c>
      <c r="V405" t="s">
        <v>42</v>
      </c>
      <c r="W405" s="1" t="s">
        <v>3040</v>
      </c>
      <c r="X405" t="s">
        <v>43</v>
      </c>
      <c r="Y405" s="1" t="s">
        <v>3040</v>
      </c>
      <c r="Z405" t="s">
        <v>3061</v>
      </c>
      <c r="AA405" s="1" t="s">
        <v>3038</v>
      </c>
      <c r="AB405">
        <v>0.78</v>
      </c>
      <c r="AC405" t="s">
        <v>3037</v>
      </c>
      <c r="AD405" t="s">
        <v>33</v>
      </c>
      <c r="AE405" s="1" t="s">
        <v>3040</v>
      </c>
      <c r="AF405" t="s">
        <v>34</v>
      </c>
      <c r="AG405" s="1" t="s">
        <v>3040</v>
      </c>
      <c r="AH405" t="s">
        <v>45</v>
      </c>
      <c r="AI405" s="1" t="s">
        <v>3040</v>
      </c>
      <c r="AJ405" t="s">
        <v>663</v>
      </c>
      <c r="AK405" s="1" t="s">
        <v>3038</v>
      </c>
      <c r="AL405">
        <v>90041</v>
      </c>
      <c r="AM405" t="s">
        <v>3037</v>
      </c>
      <c r="AN405" s="5">
        <v>42033</v>
      </c>
      <c r="AO405" s="6" t="s">
        <v>3040</v>
      </c>
      <c r="AP405" s="5">
        <v>42035</v>
      </c>
      <c r="AQ405" s="6" t="s">
        <v>3038</v>
      </c>
      <c r="AR405">
        <v>-439.62</v>
      </c>
      <c r="AS405" t="s">
        <v>3039</v>
      </c>
      <c r="AT405">
        <v>23</v>
      </c>
      <c r="AU405" t="s">
        <v>3039</v>
      </c>
      <c r="AV405">
        <v>6499.87</v>
      </c>
      <c r="AW405" t="s">
        <v>3039</v>
      </c>
      <c r="AX405">
        <v>32420</v>
      </c>
      <c r="AY405" t="s">
        <v>3041</v>
      </c>
      <c r="AZ405" t="str">
        <f t="shared" si="6"/>
        <v>insert into Orders values(4557,"Medium",0.07,280.98,699,57,"","Delivery Truck","Consumer","Furniture","Chairs &amp; Chairmats","Jumbo Drum","Hon 2090 “Pillow Soft” Series Mid Back Swivel-Tilt Chairs",0.78,"United States","West","California","Los Angeles",90041,"2015-01-29","2015-01-31",-439.62,23,6499.87,32420);</v>
      </c>
    </row>
    <row r="406" spans="1:52" ht="12.75" customHeight="1" x14ac:dyDescent="0.25">
      <c r="A406" t="s">
        <v>3200</v>
      </c>
      <c r="B406" s="3">
        <v>448</v>
      </c>
      <c r="C406" s="3" t="s">
        <v>3037</v>
      </c>
      <c r="D406" t="s">
        <v>56</v>
      </c>
      <c r="E406" s="1" t="s">
        <v>3038</v>
      </c>
      <c r="F406">
        <v>0.1</v>
      </c>
      <c r="G406" t="s">
        <v>3039</v>
      </c>
      <c r="H406">
        <v>4.26</v>
      </c>
      <c r="I406" t="s">
        <v>3039</v>
      </c>
      <c r="J406">
        <v>699</v>
      </c>
      <c r="K406" t="s">
        <v>3039</v>
      </c>
      <c r="L406">
        <v>1.2</v>
      </c>
      <c r="M406" t="s">
        <v>3037</v>
      </c>
      <c r="O406" s="1" t="s">
        <v>3040</v>
      </c>
      <c r="P406" t="s">
        <v>49</v>
      </c>
      <c r="Q406" s="1" t="s">
        <v>3040</v>
      </c>
      <c r="R406" t="s">
        <v>114</v>
      </c>
      <c r="S406" s="1" t="s">
        <v>3040</v>
      </c>
      <c r="T406" t="s">
        <v>29</v>
      </c>
      <c r="U406" s="1" t="s">
        <v>3040</v>
      </c>
      <c r="V406" t="s">
        <v>30</v>
      </c>
      <c r="W406" s="1" t="s">
        <v>3040</v>
      </c>
      <c r="X406" t="s">
        <v>31</v>
      </c>
      <c r="Y406" s="1" t="s">
        <v>3040</v>
      </c>
      <c r="Z406" t="s">
        <v>202</v>
      </c>
      <c r="AA406" s="1" t="s">
        <v>3038</v>
      </c>
      <c r="AB406">
        <v>0.44</v>
      </c>
      <c r="AC406" t="s">
        <v>3037</v>
      </c>
      <c r="AD406" t="s">
        <v>33</v>
      </c>
      <c r="AE406" s="1" t="s">
        <v>3040</v>
      </c>
      <c r="AF406" t="s">
        <v>34</v>
      </c>
      <c r="AG406" s="1" t="s">
        <v>3040</v>
      </c>
      <c r="AH406" t="s">
        <v>45</v>
      </c>
      <c r="AI406" s="1" t="s">
        <v>3040</v>
      </c>
      <c r="AJ406" t="s">
        <v>663</v>
      </c>
      <c r="AK406" s="1" t="s">
        <v>3038</v>
      </c>
      <c r="AL406">
        <v>90041</v>
      </c>
      <c r="AM406" t="s">
        <v>3037</v>
      </c>
      <c r="AN406" s="5">
        <v>42144</v>
      </c>
      <c r="AO406" s="6" t="s">
        <v>3040</v>
      </c>
      <c r="AP406" s="5">
        <v>42145</v>
      </c>
      <c r="AQ406" s="6" t="s">
        <v>3038</v>
      </c>
      <c r="AR406">
        <v>15.42</v>
      </c>
      <c r="AS406" t="s">
        <v>3039</v>
      </c>
      <c r="AT406">
        <v>88</v>
      </c>
      <c r="AU406" t="s">
        <v>3039</v>
      </c>
      <c r="AV406">
        <v>351.56</v>
      </c>
      <c r="AW406" t="s">
        <v>3039</v>
      </c>
      <c r="AX406">
        <v>3042</v>
      </c>
      <c r="AY406" t="s">
        <v>3041</v>
      </c>
      <c r="AZ406" t="str">
        <f t="shared" si="6"/>
        <v>insert into Orders values(448,"Medium",0.1,4.26,699,1.2,"","Regular Air","Consumer","Office Supplies","Pens &amp; Art Supplies","Wrap Bag","Dixon Prang® Watercolor Pencils, 10-Color Set with Brush",0.44,"United States","West","California","Los Angeles",90041,"2015-05-20","2015-05-21",15.42,88,351.56,3042);</v>
      </c>
    </row>
    <row r="407" spans="1:52" ht="12.75" customHeight="1" x14ac:dyDescent="0.25">
      <c r="A407" t="s">
        <v>3200</v>
      </c>
      <c r="B407" s="3">
        <v>18448</v>
      </c>
      <c r="C407" s="3" t="s">
        <v>3037</v>
      </c>
      <c r="D407" t="s">
        <v>56</v>
      </c>
      <c r="E407" s="1" t="s">
        <v>3038</v>
      </c>
      <c r="F407">
        <v>0.1</v>
      </c>
      <c r="G407" t="s">
        <v>3039</v>
      </c>
      <c r="H407">
        <v>4.26</v>
      </c>
      <c r="I407" t="s">
        <v>3039</v>
      </c>
      <c r="J407">
        <v>700</v>
      </c>
      <c r="K407" t="s">
        <v>3039</v>
      </c>
      <c r="L407">
        <v>1.2</v>
      </c>
      <c r="M407" t="s">
        <v>3037</v>
      </c>
      <c r="O407" s="1" t="s">
        <v>3040</v>
      </c>
      <c r="P407" t="s">
        <v>49</v>
      </c>
      <c r="Q407" s="1" t="s">
        <v>3040</v>
      </c>
      <c r="R407" t="s">
        <v>114</v>
      </c>
      <c r="S407" s="1" t="s">
        <v>3040</v>
      </c>
      <c r="T407" t="s">
        <v>29</v>
      </c>
      <c r="U407" s="1" t="s">
        <v>3040</v>
      </c>
      <c r="V407" t="s">
        <v>30</v>
      </c>
      <c r="W407" s="1" t="s">
        <v>3040</v>
      </c>
      <c r="X407" t="s">
        <v>31</v>
      </c>
      <c r="Y407" s="1" t="s">
        <v>3040</v>
      </c>
      <c r="Z407" t="s">
        <v>202</v>
      </c>
      <c r="AA407" s="1" t="s">
        <v>3038</v>
      </c>
      <c r="AB407">
        <v>0.44</v>
      </c>
      <c r="AC407" t="s">
        <v>3037</v>
      </c>
      <c r="AD407" t="s">
        <v>33</v>
      </c>
      <c r="AE407" s="1" t="s">
        <v>3040</v>
      </c>
      <c r="AF407" t="s">
        <v>34</v>
      </c>
      <c r="AG407" s="1" t="s">
        <v>3040</v>
      </c>
      <c r="AH407" t="s">
        <v>45</v>
      </c>
      <c r="AI407" s="1" t="s">
        <v>3040</v>
      </c>
      <c r="AJ407" t="s">
        <v>756</v>
      </c>
      <c r="AK407" s="1" t="s">
        <v>3038</v>
      </c>
      <c r="AL407">
        <v>93454</v>
      </c>
      <c r="AM407" t="s">
        <v>3037</v>
      </c>
      <c r="AN407" s="5">
        <v>42144</v>
      </c>
      <c r="AO407" s="6" t="s">
        <v>3040</v>
      </c>
      <c r="AP407" s="5">
        <v>42145</v>
      </c>
      <c r="AQ407" s="6" t="s">
        <v>3038</v>
      </c>
      <c r="AR407">
        <v>33.923999999999999</v>
      </c>
      <c r="AS407" t="s">
        <v>3039</v>
      </c>
      <c r="AT407">
        <v>22</v>
      </c>
      <c r="AU407" t="s">
        <v>3039</v>
      </c>
      <c r="AV407">
        <v>87.89</v>
      </c>
      <c r="AW407" t="s">
        <v>3039</v>
      </c>
      <c r="AX407">
        <v>87980</v>
      </c>
      <c r="AY407" t="s">
        <v>3041</v>
      </c>
      <c r="AZ407" t="str">
        <f t="shared" si="6"/>
        <v>insert into Orders values(18448,"Medium",0.1,4.26,700,1.2,"","Regular Air","Consumer","Office Supplies","Pens &amp; Art Supplies","Wrap Bag","Dixon Prang® Watercolor Pencils, 10-Color Set with Brush",0.44,"United States","West","California","Santa Maria",93454,"2015-05-20","2015-05-21",33.924,22,87.89,87980);</v>
      </c>
    </row>
    <row r="408" spans="1:52" ht="12.75" customHeight="1" x14ac:dyDescent="0.25">
      <c r="A408" t="s">
        <v>3200</v>
      </c>
      <c r="B408" s="3">
        <v>24289</v>
      </c>
      <c r="C408" s="3" t="s">
        <v>3037</v>
      </c>
      <c r="D408" t="s">
        <v>56</v>
      </c>
      <c r="E408" s="1" t="s">
        <v>3038</v>
      </c>
      <c r="F408">
        <v>0.03</v>
      </c>
      <c r="G408" t="s">
        <v>3039</v>
      </c>
      <c r="H408">
        <v>5.28</v>
      </c>
      <c r="I408" t="s">
        <v>3039</v>
      </c>
      <c r="J408">
        <v>702</v>
      </c>
      <c r="K408" t="s">
        <v>3039</v>
      </c>
      <c r="L408">
        <v>5.61</v>
      </c>
      <c r="M408" t="s">
        <v>3037</v>
      </c>
      <c r="O408" s="1" t="s">
        <v>3040</v>
      </c>
      <c r="P408" t="s">
        <v>49</v>
      </c>
      <c r="Q408" s="1" t="s">
        <v>3040</v>
      </c>
      <c r="R408" t="s">
        <v>114</v>
      </c>
      <c r="S408" s="1" t="s">
        <v>3040</v>
      </c>
      <c r="T408" t="s">
        <v>29</v>
      </c>
      <c r="U408" s="1" t="s">
        <v>3040</v>
      </c>
      <c r="V408" t="s">
        <v>93</v>
      </c>
      <c r="W408" s="1" t="s">
        <v>3040</v>
      </c>
      <c r="X408" t="s">
        <v>59</v>
      </c>
      <c r="Y408" s="1" t="s">
        <v>3040</v>
      </c>
      <c r="Z408" t="s">
        <v>836</v>
      </c>
      <c r="AA408" s="1" t="s">
        <v>3038</v>
      </c>
      <c r="AB408">
        <v>0.4</v>
      </c>
      <c r="AC408" t="s">
        <v>3037</v>
      </c>
      <c r="AD408" t="s">
        <v>33</v>
      </c>
      <c r="AE408" s="1" t="s">
        <v>3040</v>
      </c>
      <c r="AF408" t="s">
        <v>34</v>
      </c>
      <c r="AG408" s="1" t="s">
        <v>3040</v>
      </c>
      <c r="AH408" t="s">
        <v>45</v>
      </c>
      <c r="AI408" s="1" t="s">
        <v>3040</v>
      </c>
      <c r="AJ408" t="s">
        <v>843</v>
      </c>
      <c r="AK408" s="1" t="s">
        <v>3038</v>
      </c>
      <c r="AL408">
        <v>95404</v>
      </c>
      <c r="AM408" t="s">
        <v>3037</v>
      </c>
      <c r="AN408" s="5">
        <v>42117</v>
      </c>
      <c r="AO408" s="6" t="s">
        <v>3040</v>
      </c>
      <c r="AP408" s="5">
        <v>42118</v>
      </c>
      <c r="AQ408" s="6" t="s">
        <v>3038</v>
      </c>
      <c r="AR408">
        <v>-16.670000000000002</v>
      </c>
      <c r="AS408" t="s">
        <v>3039</v>
      </c>
      <c r="AT408">
        <v>1</v>
      </c>
      <c r="AU408" t="s">
        <v>3039</v>
      </c>
      <c r="AV408">
        <v>6.5</v>
      </c>
      <c r="AW408" t="s">
        <v>3039</v>
      </c>
      <c r="AX408">
        <v>87977</v>
      </c>
      <c r="AY408" t="s">
        <v>3041</v>
      </c>
      <c r="AZ408" t="str">
        <f t="shared" si="6"/>
        <v>insert into Orders values(24289,"Medium",0.03,5.28,702,5.61,"","Regular Air","Consumer","Office Supplies","Paper","Small Box","Xerox 1954",0.4,"United States","West","California","Santa Rosa",95404,"2015-04-23","2015-04-24",-16.67,1,6.5,87977);</v>
      </c>
    </row>
    <row r="409" spans="1:52" ht="12.75" customHeight="1" x14ac:dyDescent="0.25">
      <c r="A409" t="s">
        <v>3200</v>
      </c>
      <c r="B409" s="3">
        <v>23140</v>
      </c>
      <c r="C409" s="3" t="s">
        <v>3037</v>
      </c>
      <c r="D409" t="s">
        <v>25</v>
      </c>
      <c r="E409" s="1" t="s">
        <v>3038</v>
      </c>
      <c r="F409">
        <v>0.01</v>
      </c>
      <c r="G409" t="s">
        <v>3039</v>
      </c>
      <c r="H409">
        <v>7.89</v>
      </c>
      <c r="I409" t="s">
        <v>3039</v>
      </c>
      <c r="J409">
        <v>702</v>
      </c>
      <c r="K409" t="s">
        <v>3039</v>
      </c>
      <c r="L409">
        <v>2.82</v>
      </c>
      <c r="M409" t="s">
        <v>3037</v>
      </c>
      <c r="O409" s="1" t="s">
        <v>3040</v>
      </c>
      <c r="P409" t="s">
        <v>49</v>
      </c>
      <c r="Q409" s="1" t="s">
        <v>3040</v>
      </c>
      <c r="R409" t="s">
        <v>114</v>
      </c>
      <c r="S409" s="1" t="s">
        <v>3040</v>
      </c>
      <c r="T409" t="s">
        <v>29</v>
      </c>
      <c r="U409" s="1" t="s">
        <v>3040</v>
      </c>
      <c r="V409" t="s">
        <v>66</v>
      </c>
      <c r="W409" s="1" t="s">
        <v>3040</v>
      </c>
      <c r="X409" t="s">
        <v>31</v>
      </c>
      <c r="Y409" s="1" t="s">
        <v>3040</v>
      </c>
      <c r="Z409" t="s">
        <v>3070</v>
      </c>
      <c r="AA409" s="1" t="s">
        <v>3038</v>
      </c>
      <c r="AB409">
        <v>0.4</v>
      </c>
      <c r="AC409" t="s">
        <v>3037</v>
      </c>
      <c r="AD409" t="s">
        <v>33</v>
      </c>
      <c r="AE409" s="1" t="s">
        <v>3040</v>
      </c>
      <c r="AF409" t="s">
        <v>34</v>
      </c>
      <c r="AG409" s="1" t="s">
        <v>3040</v>
      </c>
      <c r="AH409" t="s">
        <v>45</v>
      </c>
      <c r="AI409" s="1" t="s">
        <v>3040</v>
      </c>
      <c r="AJ409" t="s">
        <v>843</v>
      </c>
      <c r="AK409" s="1" t="s">
        <v>3038</v>
      </c>
      <c r="AL409">
        <v>95404</v>
      </c>
      <c r="AM409" t="s">
        <v>3037</v>
      </c>
      <c r="AN409" s="5">
        <v>42185</v>
      </c>
      <c r="AO409" s="6" t="s">
        <v>3040</v>
      </c>
      <c r="AP409" s="5">
        <v>42186</v>
      </c>
      <c r="AQ409" s="6" t="s">
        <v>3038</v>
      </c>
      <c r="AR409">
        <v>46.440000000000005</v>
      </c>
      <c r="AS409" t="s">
        <v>3039</v>
      </c>
      <c r="AT409">
        <v>8</v>
      </c>
      <c r="AU409" t="s">
        <v>3039</v>
      </c>
      <c r="AV409">
        <v>68.56</v>
      </c>
      <c r="AW409" t="s">
        <v>3039</v>
      </c>
      <c r="AX409">
        <v>87979</v>
      </c>
      <c r="AY409" t="s">
        <v>3041</v>
      </c>
      <c r="AZ409" t="str">
        <f t="shared" si="6"/>
        <v>insert into Orders values(23140,"High",0.01,7.89,702,2.82,"","Regular Air","Consumer","Office Supplies","Rubber Bands","Wrap Bag","Staples Vinyl Coated Paper Clips, 800-Box",0.4,"United States","West","California","Santa Rosa",95404,"2015-06-30","2015-07-01",46.44,8,68.56,87979);</v>
      </c>
    </row>
    <row r="410" spans="1:52" ht="12.75" customHeight="1" x14ac:dyDescent="0.25">
      <c r="A410" t="s">
        <v>3200</v>
      </c>
      <c r="B410" s="3">
        <v>23141</v>
      </c>
      <c r="C410" s="3" t="s">
        <v>3037</v>
      </c>
      <c r="D410" t="s">
        <v>25</v>
      </c>
      <c r="E410" s="1" t="s">
        <v>3038</v>
      </c>
      <c r="F410">
        <v>0.09</v>
      </c>
      <c r="G410" t="s">
        <v>3039</v>
      </c>
      <c r="H410">
        <v>3.68</v>
      </c>
      <c r="I410" t="s">
        <v>3039</v>
      </c>
      <c r="J410">
        <v>702</v>
      </c>
      <c r="K410" t="s">
        <v>3039</v>
      </c>
      <c r="L410">
        <v>1.32</v>
      </c>
      <c r="M410" t="s">
        <v>3037</v>
      </c>
      <c r="O410" s="1" t="s">
        <v>3040</v>
      </c>
      <c r="P410" t="s">
        <v>49</v>
      </c>
      <c r="Q410" s="1" t="s">
        <v>3040</v>
      </c>
      <c r="R410" t="s">
        <v>114</v>
      </c>
      <c r="S410" s="1" t="s">
        <v>3040</v>
      </c>
      <c r="T410" t="s">
        <v>29</v>
      </c>
      <c r="U410" s="1" t="s">
        <v>3040</v>
      </c>
      <c r="V410" t="s">
        <v>174</v>
      </c>
      <c r="W410" s="1" t="s">
        <v>3040</v>
      </c>
      <c r="X410" t="s">
        <v>31</v>
      </c>
      <c r="Y410" s="1" t="s">
        <v>3040</v>
      </c>
      <c r="Z410" t="s">
        <v>3071</v>
      </c>
      <c r="AA410" s="1" t="s">
        <v>3038</v>
      </c>
      <c r="AB410">
        <v>0.83</v>
      </c>
      <c r="AC410" t="s">
        <v>3037</v>
      </c>
      <c r="AD410" t="s">
        <v>33</v>
      </c>
      <c r="AE410" s="1" t="s">
        <v>3040</v>
      </c>
      <c r="AF410" t="s">
        <v>34</v>
      </c>
      <c r="AG410" s="1" t="s">
        <v>3040</v>
      </c>
      <c r="AH410" t="s">
        <v>45</v>
      </c>
      <c r="AI410" s="1" t="s">
        <v>3040</v>
      </c>
      <c r="AJ410" t="s">
        <v>843</v>
      </c>
      <c r="AK410" s="1" t="s">
        <v>3038</v>
      </c>
      <c r="AL410">
        <v>95404</v>
      </c>
      <c r="AM410" t="s">
        <v>3037</v>
      </c>
      <c r="AN410" s="5">
        <v>42185</v>
      </c>
      <c r="AO410" s="6" t="s">
        <v>3040</v>
      </c>
      <c r="AP410" s="5">
        <v>42186</v>
      </c>
      <c r="AQ410" s="6" t="s">
        <v>3038</v>
      </c>
      <c r="AR410">
        <v>-17.527999999999999</v>
      </c>
      <c r="AS410" t="s">
        <v>3039</v>
      </c>
      <c r="AT410">
        <v>6</v>
      </c>
      <c r="AU410" t="s">
        <v>3039</v>
      </c>
      <c r="AV410">
        <v>20.79</v>
      </c>
      <c r="AW410" t="s">
        <v>3039</v>
      </c>
      <c r="AX410">
        <v>87979</v>
      </c>
      <c r="AY410" t="s">
        <v>3041</v>
      </c>
      <c r="AZ410" t="str">
        <f t="shared" si="6"/>
        <v>insert into Orders values(23141,"High",0.09,3.68,702,1.32,"","Regular Air","Consumer","Office Supplies","Scissors, Rulers and Trimmers","Wrap Bag","*Staples* vLetter Openers, 2-Pack",0.83,"United States","West","California","Santa Rosa",95404,"2015-06-30","2015-07-01",-17.528,6,20.79,87979);</v>
      </c>
    </row>
    <row r="411" spans="1:52" ht="12.75" customHeight="1" x14ac:dyDescent="0.25">
      <c r="A411" t="s">
        <v>3200</v>
      </c>
      <c r="B411" s="3">
        <v>23142</v>
      </c>
      <c r="C411" s="3" t="s">
        <v>3037</v>
      </c>
      <c r="D411" t="s">
        <v>25</v>
      </c>
      <c r="E411" s="1" t="s">
        <v>3038</v>
      </c>
      <c r="F411">
        <v>0.1</v>
      </c>
      <c r="G411" t="s">
        <v>3039</v>
      </c>
      <c r="H411">
        <v>9.7100000000000009</v>
      </c>
      <c r="I411" t="s">
        <v>3039</v>
      </c>
      <c r="J411">
        <v>702</v>
      </c>
      <c r="K411" t="s">
        <v>3039</v>
      </c>
      <c r="L411">
        <v>9.4499999999999993</v>
      </c>
      <c r="M411" t="s">
        <v>3037</v>
      </c>
      <c r="O411" s="1" t="s">
        <v>3040</v>
      </c>
      <c r="P411" t="s">
        <v>49</v>
      </c>
      <c r="Q411" s="1" t="s">
        <v>3040</v>
      </c>
      <c r="R411" t="s">
        <v>114</v>
      </c>
      <c r="S411" s="1" t="s">
        <v>3040</v>
      </c>
      <c r="T411" t="s">
        <v>29</v>
      </c>
      <c r="U411" s="1" t="s">
        <v>3040</v>
      </c>
      <c r="V411" t="s">
        <v>141</v>
      </c>
      <c r="W411" s="1" t="s">
        <v>3040</v>
      </c>
      <c r="X411" t="s">
        <v>59</v>
      </c>
      <c r="Y411" s="1" t="s">
        <v>3040</v>
      </c>
      <c r="Z411" t="s">
        <v>3055</v>
      </c>
      <c r="AA411" s="1" t="s">
        <v>3038</v>
      </c>
      <c r="AB411">
        <v>0.6</v>
      </c>
      <c r="AC411" t="s">
        <v>3037</v>
      </c>
      <c r="AD411" t="s">
        <v>33</v>
      </c>
      <c r="AE411" s="1" t="s">
        <v>3040</v>
      </c>
      <c r="AF411" t="s">
        <v>34</v>
      </c>
      <c r="AG411" s="1" t="s">
        <v>3040</v>
      </c>
      <c r="AH411" t="s">
        <v>45</v>
      </c>
      <c r="AI411" s="1" t="s">
        <v>3040</v>
      </c>
      <c r="AJ411" t="s">
        <v>843</v>
      </c>
      <c r="AK411" s="1" t="s">
        <v>3038</v>
      </c>
      <c r="AL411">
        <v>95404</v>
      </c>
      <c r="AM411" t="s">
        <v>3037</v>
      </c>
      <c r="AN411" s="5">
        <v>42185</v>
      </c>
      <c r="AO411" s="6" t="s">
        <v>3040</v>
      </c>
      <c r="AP411" s="5">
        <v>42188</v>
      </c>
      <c r="AQ411" s="6" t="s">
        <v>3038</v>
      </c>
      <c r="AR411">
        <v>-95.816000000000003</v>
      </c>
      <c r="AS411" t="s">
        <v>3039</v>
      </c>
      <c r="AT411">
        <v>7</v>
      </c>
      <c r="AU411" t="s">
        <v>3039</v>
      </c>
      <c r="AV411">
        <v>67.91</v>
      </c>
      <c r="AW411" t="s">
        <v>3039</v>
      </c>
      <c r="AX411">
        <v>87979</v>
      </c>
      <c r="AY411" t="s">
        <v>3041</v>
      </c>
      <c r="AZ411" t="str">
        <f t="shared" si="6"/>
        <v>insert into Orders values(23142,"High",0.1,9.71,702,9.45,"","Regular Air","Consumer","Office Supplies","Storage &amp; Organization","Small Box","Filing-Storage Totes and Swivel Casters",0.6,"United States","West","California","Santa Rosa",95404,"2015-06-30","2015-07-03",-95.816,7,67.91,87979);</v>
      </c>
    </row>
    <row r="412" spans="1:52" ht="12.75" customHeight="1" x14ac:dyDescent="0.25">
      <c r="A412" t="s">
        <v>3200</v>
      </c>
      <c r="B412" s="3">
        <v>25734</v>
      </c>
      <c r="C412" s="3" t="s">
        <v>3037</v>
      </c>
      <c r="D412" t="s">
        <v>47</v>
      </c>
      <c r="E412" s="1" t="s">
        <v>3038</v>
      </c>
      <c r="F412">
        <v>7.0000000000000007E-2</v>
      </c>
      <c r="G412" t="s">
        <v>3039</v>
      </c>
      <c r="H412">
        <v>2.84</v>
      </c>
      <c r="I412" t="s">
        <v>3039</v>
      </c>
      <c r="J412">
        <v>711</v>
      </c>
      <c r="K412" t="s">
        <v>3039</v>
      </c>
      <c r="L412">
        <v>0.93</v>
      </c>
      <c r="M412" t="s">
        <v>3037</v>
      </c>
      <c r="O412" s="1" t="s">
        <v>3040</v>
      </c>
      <c r="P412" t="s">
        <v>49</v>
      </c>
      <c r="Q412" s="1" t="s">
        <v>3040</v>
      </c>
      <c r="R412" t="s">
        <v>114</v>
      </c>
      <c r="S412" s="1" t="s">
        <v>3040</v>
      </c>
      <c r="T412" t="s">
        <v>29</v>
      </c>
      <c r="U412" s="1" t="s">
        <v>3040</v>
      </c>
      <c r="V412" t="s">
        <v>30</v>
      </c>
      <c r="W412" s="1" t="s">
        <v>3040</v>
      </c>
      <c r="X412" t="s">
        <v>31</v>
      </c>
      <c r="Y412" s="1" t="s">
        <v>3040</v>
      </c>
      <c r="Z412" t="s">
        <v>32</v>
      </c>
      <c r="AA412" s="1" t="s">
        <v>3038</v>
      </c>
      <c r="AB412">
        <v>0.54</v>
      </c>
      <c r="AC412" t="s">
        <v>3037</v>
      </c>
      <c r="AD412" t="s">
        <v>33</v>
      </c>
      <c r="AE412" s="1" t="s">
        <v>3040</v>
      </c>
      <c r="AF412" t="s">
        <v>53</v>
      </c>
      <c r="AG412" s="1" t="s">
        <v>3040</v>
      </c>
      <c r="AH412" t="s">
        <v>193</v>
      </c>
      <c r="AI412" s="1" t="s">
        <v>3040</v>
      </c>
      <c r="AJ412" t="s">
        <v>845</v>
      </c>
      <c r="AK412" s="1" t="s">
        <v>3038</v>
      </c>
      <c r="AL412">
        <v>2152</v>
      </c>
      <c r="AM412" t="s">
        <v>3037</v>
      </c>
      <c r="AN412" s="5">
        <v>42161</v>
      </c>
      <c r="AO412" s="6" t="s">
        <v>3040</v>
      </c>
      <c r="AP412" s="5">
        <v>42163</v>
      </c>
      <c r="AQ412" s="6" t="s">
        <v>3038</v>
      </c>
      <c r="AR412">
        <v>3.8519999999999999</v>
      </c>
      <c r="AS412" t="s">
        <v>3039</v>
      </c>
      <c r="AT412">
        <v>15</v>
      </c>
      <c r="AU412" t="s">
        <v>3039</v>
      </c>
      <c r="AV412">
        <v>40.369999999999997</v>
      </c>
      <c r="AW412" t="s">
        <v>3039</v>
      </c>
      <c r="AX412">
        <v>87978</v>
      </c>
      <c r="AY412" t="s">
        <v>3041</v>
      </c>
      <c r="AZ412" t="str">
        <f t="shared" si="6"/>
        <v>insert into Orders values(25734,"Critical",0.07,2.84,711,0.93,"","Regular Air","Consumer","Office Supplies","Pens &amp; Art Supplies","Wrap Bag","SANFORD Liquid Accent™ Tank-Style Highlighters",0.54,"United States","East","Massachusetts","Winthrop",2152,"2015-06-06","2015-06-08",3.852,15,40.37,87978);</v>
      </c>
    </row>
    <row r="413" spans="1:52" ht="12.75" customHeight="1" x14ac:dyDescent="0.25">
      <c r="A413" t="s">
        <v>3200</v>
      </c>
      <c r="B413" s="3">
        <v>20789</v>
      </c>
      <c r="C413" s="3" t="s">
        <v>3037</v>
      </c>
      <c r="D413" t="s">
        <v>37</v>
      </c>
      <c r="E413" s="1" t="s">
        <v>3038</v>
      </c>
      <c r="F413">
        <v>0</v>
      </c>
      <c r="G413" t="s">
        <v>3039</v>
      </c>
      <c r="H413">
        <v>8.5</v>
      </c>
      <c r="I413" t="s">
        <v>3039</v>
      </c>
      <c r="J413">
        <v>719</v>
      </c>
      <c r="K413" t="s">
        <v>3039</v>
      </c>
      <c r="L413">
        <v>1.99</v>
      </c>
      <c r="M413" t="s">
        <v>3037</v>
      </c>
      <c r="O413" s="1" t="s">
        <v>3040</v>
      </c>
      <c r="P413" t="s">
        <v>49</v>
      </c>
      <c r="Q413" s="1" t="s">
        <v>3040</v>
      </c>
      <c r="R413" t="s">
        <v>28</v>
      </c>
      <c r="S413" s="1" t="s">
        <v>3040</v>
      </c>
      <c r="T413" t="s">
        <v>77</v>
      </c>
      <c r="U413" s="1" t="s">
        <v>3040</v>
      </c>
      <c r="V413" t="s">
        <v>180</v>
      </c>
      <c r="W413" s="1" t="s">
        <v>3040</v>
      </c>
      <c r="X413" t="s">
        <v>51</v>
      </c>
      <c r="Y413" s="1" t="s">
        <v>3040</v>
      </c>
      <c r="Z413" t="s">
        <v>847</v>
      </c>
      <c r="AA413" s="1" t="s">
        <v>3038</v>
      </c>
      <c r="AB413">
        <v>0.49</v>
      </c>
      <c r="AC413" t="s">
        <v>3037</v>
      </c>
      <c r="AD413" t="s">
        <v>33</v>
      </c>
      <c r="AE413" s="1" t="s">
        <v>3040</v>
      </c>
      <c r="AF413" t="s">
        <v>34</v>
      </c>
      <c r="AG413" s="1" t="s">
        <v>3040</v>
      </c>
      <c r="AH413" t="s">
        <v>533</v>
      </c>
      <c r="AI413" s="1" t="s">
        <v>3040</v>
      </c>
      <c r="AJ413" t="s">
        <v>848</v>
      </c>
      <c r="AK413" s="1" t="s">
        <v>3038</v>
      </c>
      <c r="AL413">
        <v>89041</v>
      </c>
      <c r="AM413" t="s">
        <v>3037</v>
      </c>
      <c r="AN413" s="5">
        <v>42063</v>
      </c>
      <c r="AO413" s="6" t="s">
        <v>3040</v>
      </c>
      <c r="AP413" s="5">
        <v>42065</v>
      </c>
      <c r="AQ413" s="6" t="s">
        <v>3038</v>
      </c>
      <c r="AR413">
        <v>71.735600000000005</v>
      </c>
      <c r="AS413" t="s">
        <v>3039</v>
      </c>
      <c r="AT413">
        <v>14</v>
      </c>
      <c r="AU413" t="s">
        <v>3039</v>
      </c>
      <c r="AV413">
        <v>122.25</v>
      </c>
      <c r="AW413" t="s">
        <v>3039</v>
      </c>
      <c r="AX413">
        <v>89344</v>
      </c>
      <c r="AY413" t="s">
        <v>3041</v>
      </c>
      <c r="AZ413" t="str">
        <f t="shared" si="6"/>
        <v>insert into Orders values(20789,"Not Specified",0,8.5,719,1.99,"","Regular Air","Corporate","Technology","Computer Peripherals","Small Pack","Hewlett-Packard 4.7GB DVD+R Discs",0.49,"United States","West","Nevada","Pahrump",89041,"2015-02-28","2015-03-02",71.7356,14,122.25,89344);</v>
      </c>
    </row>
    <row r="414" spans="1:52" ht="12.75" customHeight="1" x14ac:dyDescent="0.25">
      <c r="A414" t="s">
        <v>3200</v>
      </c>
      <c r="B414" s="3">
        <v>20790</v>
      </c>
      <c r="C414" s="3" t="s">
        <v>3037</v>
      </c>
      <c r="D414" t="s">
        <v>37</v>
      </c>
      <c r="E414" s="1" t="s">
        <v>3038</v>
      </c>
      <c r="F414">
        <v>0.03</v>
      </c>
      <c r="G414" t="s">
        <v>3039</v>
      </c>
      <c r="H414">
        <v>95.43</v>
      </c>
      <c r="I414" t="s">
        <v>3039</v>
      </c>
      <c r="J414">
        <v>719</v>
      </c>
      <c r="K414" t="s">
        <v>3039</v>
      </c>
      <c r="L414">
        <v>19.989999999999998</v>
      </c>
      <c r="M414" t="s">
        <v>3037</v>
      </c>
      <c r="O414" s="1" t="s">
        <v>3040</v>
      </c>
      <c r="P414" t="s">
        <v>49</v>
      </c>
      <c r="Q414" s="1" t="s">
        <v>3040</v>
      </c>
      <c r="R414" t="s">
        <v>28</v>
      </c>
      <c r="S414" s="1" t="s">
        <v>3040</v>
      </c>
      <c r="T414" t="s">
        <v>29</v>
      </c>
      <c r="U414" s="1" t="s">
        <v>3040</v>
      </c>
      <c r="V414" t="s">
        <v>141</v>
      </c>
      <c r="W414" s="1" t="s">
        <v>3040</v>
      </c>
      <c r="X414" t="s">
        <v>59</v>
      </c>
      <c r="Y414" s="1" t="s">
        <v>3040</v>
      </c>
      <c r="Z414" t="s">
        <v>3073</v>
      </c>
      <c r="AA414" s="1" t="s">
        <v>3038</v>
      </c>
      <c r="AB414">
        <v>0.79</v>
      </c>
      <c r="AC414" t="s">
        <v>3037</v>
      </c>
      <c r="AD414" t="s">
        <v>33</v>
      </c>
      <c r="AE414" s="1" t="s">
        <v>3040</v>
      </c>
      <c r="AF414" t="s">
        <v>34</v>
      </c>
      <c r="AG414" s="1" t="s">
        <v>3040</v>
      </c>
      <c r="AH414" t="s">
        <v>533</v>
      </c>
      <c r="AI414" s="1" t="s">
        <v>3040</v>
      </c>
      <c r="AJ414" t="s">
        <v>848</v>
      </c>
      <c r="AK414" s="1" t="s">
        <v>3038</v>
      </c>
      <c r="AL414">
        <v>89041</v>
      </c>
      <c r="AM414" t="s">
        <v>3037</v>
      </c>
      <c r="AN414" s="5">
        <v>42063</v>
      </c>
      <c r="AO414" s="6" t="s">
        <v>3040</v>
      </c>
      <c r="AP414" s="5">
        <v>42065</v>
      </c>
      <c r="AQ414" s="6" t="s">
        <v>3038</v>
      </c>
      <c r="AR414">
        <v>-79.320800000000006</v>
      </c>
      <c r="AS414" t="s">
        <v>3039</v>
      </c>
      <c r="AT414">
        <v>2</v>
      </c>
      <c r="AU414" t="s">
        <v>3039</v>
      </c>
      <c r="AV414">
        <v>206.09</v>
      </c>
      <c r="AW414" t="s">
        <v>3039</v>
      </c>
      <c r="AX414">
        <v>89344</v>
      </c>
      <c r="AY414" t="s">
        <v>3041</v>
      </c>
      <c r="AZ414" t="str">
        <f t="shared" si="6"/>
        <v>insert into Orders values(20790,"Not Specified",0.03,95.43,719,19.99,"","Regular Air","Corporate","Office Supplies","Storage &amp; Organization","Small Box","Fellowes Stor-Drawer® Steel Plus™ Storage Drawers",0.79,"United States","West","Nevada","Pahrump",89041,"2015-02-28","2015-03-02",-79.3208,2,206.09,89344);</v>
      </c>
    </row>
    <row r="415" spans="1:52" ht="12.75" customHeight="1" x14ac:dyDescent="0.25">
      <c r="A415" t="s">
        <v>3200</v>
      </c>
      <c r="B415" s="3">
        <v>20633</v>
      </c>
      <c r="C415" s="3" t="s">
        <v>3037</v>
      </c>
      <c r="D415" t="s">
        <v>37</v>
      </c>
      <c r="E415" s="1" t="s">
        <v>3038</v>
      </c>
      <c r="F415">
        <v>0.04</v>
      </c>
      <c r="G415" t="s">
        <v>3039</v>
      </c>
      <c r="H415">
        <v>10.64</v>
      </c>
      <c r="I415" t="s">
        <v>3039</v>
      </c>
      <c r="J415">
        <v>721</v>
      </c>
      <c r="K415" t="s">
        <v>3039</v>
      </c>
      <c r="L415">
        <v>5.16</v>
      </c>
      <c r="M415" t="s">
        <v>3037</v>
      </c>
      <c r="O415" s="1" t="s">
        <v>3040</v>
      </c>
      <c r="P415" t="s">
        <v>49</v>
      </c>
      <c r="Q415" s="1" t="s">
        <v>3040</v>
      </c>
      <c r="R415" t="s">
        <v>28</v>
      </c>
      <c r="S415" s="1" t="s">
        <v>3040</v>
      </c>
      <c r="T415" t="s">
        <v>41</v>
      </c>
      <c r="U415" s="1" t="s">
        <v>3040</v>
      </c>
      <c r="V415" t="s">
        <v>50</v>
      </c>
      <c r="W415" s="1" t="s">
        <v>3040</v>
      </c>
      <c r="X415" t="s">
        <v>59</v>
      </c>
      <c r="Y415" s="1" t="s">
        <v>3040</v>
      </c>
      <c r="Z415" t="s">
        <v>851</v>
      </c>
      <c r="AA415" s="1" t="s">
        <v>3038</v>
      </c>
      <c r="AB415">
        <v>0.56999999999999995</v>
      </c>
      <c r="AC415" t="s">
        <v>3037</v>
      </c>
      <c r="AD415" t="s">
        <v>33</v>
      </c>
      <c r="AE415" s="1" t="s">
        <v>3040</v>
      </c>
      <c r="AF415" t="s">
        <v>61</v>
      </c>
      <c r="AG415" s="1" t="s">
        <v>3040</v>
      </c>
      <c r="AH415" t="s">
        <v>703</v>
      </c>
      <c r="AI415" s="1" t="s">
        <v>3040</v>
      </c>
      <c r="AJ415" t="s">
        <v>852</v>
      </c>
      <c r="AK415" s="1" t="s">
        <v>3038</v>
      </c>
      <c r="AL415">
        <v>46041</v>
      </c>
      <c r="AM415" t="s">
        <v>3037</v>
      </c>
      <c r="AN415" s="5">
        <v>42179</v>
      </c>
      <c r="AO415" s="6" t="s">
        <v>3040</v>
      </c>
      <c r="AP415" s="5">
        <v>42180</v>
      </c>
      <c r="AQ415" s="6" t="s">
        <v>3038</v>
      </c>
      <c r="AR415">
        <v>24.095999999999997</v>
      </c>
      <c r="AS415" t="s">
        <v>3039</v>
      </c>
      <c r="AT415">
        <v>6</v>
      </c>
      <c r="AU415" t="s">
        <v>3039</v>
      </c>
      <c r="AV415">
        <v>66.900000000000006</v>
      </c>
      <c r="AW415" t="s">
        <v>3039</v>
      </c>
      <c r="AX415">
        <v>91053</v>
      </c>
      <c r="AY415" t="s">
        <v>3041</v>
      </c>
      <c r="AZ415" t="str">
        <f t="shared" si="6"/>
        <v>insert into Orders values(20633,"Not Specified",0.04,10.64,721,5.16,"","Regular Air","Corporate","Furniture","Office Furnishings","Small Box","Eldon Expressions Punched Metal &amp; Wood Desk Accessories, Pewter &amp; Cherry",0.57,"United States","Central","Indiana","Frankfort",46041,"2015-06-24","2015-06-25",24.096,6,66.9,91053);</v>
      </c>
    </row>
    <row r="416" spans="1:52" ht="12.75" customHeight="1" x14ac:dyDescent="0.25">
      <c r="A416" t="s">
        <v>3200</v>
      </c>
      <c r="B416" s="3">
        <v>20634</v>
      </c>
      <c r="C416" s="3" t="s">
        <v>3037</v>
      </c>
      <c r="D416" t="s">
        <v>37</v>
      </c>
      <c r="E416" s="1" t="s">
        <v>3038</v>
      </c>
      <c r="F416">
        <v>0.03</v>
      </c>
      <c r="G416" t="s">
        <v>3039</v>
      </c>
      <c r="H416">
        <v>2.78</v>
      </c>
      <c r="I416" t="s">
        <v>3039</v>
      </c>
      <c r="J416">
        <v>721</v>
      </c>
      <c r="K416" t="s">
        <v>3039</v>
      </c>
      <c r="L416">
        <v>1.34</v>
      </c>
      <c r="M416" t="s">
        <v>3037</v>
      </c>
      <c r="O416" s="1" t="s">
        <v>3040</v>
      </c>
      <c r="P416" t="s">
        <v>27</v>
      </c>
      <c r="Q416" s="1" t="s">
        <v>3040</v>
      </c>
      <c r="R416" t="s">
        <v>28</v>
      </c>
      <c r="S416" s="1" t="s">
        <v>3040</v>
      </c>
      <c r="T416" t="s">
        <v>29</v>
      </c>
      <c r="U416" s="1" t="s">
        <v>3040</v>
      </c>
      <c r="V416" t="s">
        <v>30</v>
      </c>
      <c r="W416" s="1" t="s">
        <v>3040</v>
      </c>
      <c r="X416" t="s">
        <v>31</v>
      </c>
      <c r="Y416" s="1" t="s">
        <v>3040</v>
      </c>
      <c r="Z416" t="s">
        <v>853</v>
      </c>
      <c r="AA416" s="1" t="s">
        <v>3038</v>
      </c>
      <c r="AB416">
        <v>0.45</v>
      </c>
      <c r="AC416" t="s">
        <v>3037</v>
      </c>
      <c r="AD416" t="s">
        <v>33</v>
      </c>
      <c r="AE416" s="1" t="s">
        <v>3040</v>
      </c>
      <c r="AF416" t="s">
        <v>61</v>
      </c>
      <c r="AG416" s="1" t="s">
        <v>3040</v>
      </c>
      <c r="AH416" t="s">
        <v>703</v>
      </c>
      <c r="AI416" s="1" t="s">
        <v>3040</v>
      </c>
      <c r="AJ416" t="s">
        <v>852</v>
      </c>
      <c r="AK416" s="1" t="s">
        <v>3038</v>
      </c>
      <c r="AL416">
        <v>46041</v>
      </c>
      <c r="AM416" t="s">
        <v>3037</v>
      </c>
      <c r="AN416" s="5">
        <v>42179</v>
      </c>
      <c r="AO416" s="6" t="s">
        <v>3040</v>
      </c>
      <c r="AP416" s="5">
        <v>42181</v>
      </c>
      <c r="AQ416" s="6" t="s">
        <v>3038</v>
      </c>
      <c r="AR416">
        <v>6.9719999999999995</v>
      </c>
      <c r="AS416" t="s">
        <v>3039</v>
      </c>
      <c r="AT416">
        <v>15</v>
      </c>
      <c r="AU416" t="s">
        <v>3039</v>
      </c>
      <c r="AV416">
        <v>43.13</v>
      </c>
      <c r="AW416" t="s">
        <v>3039</v>
      </c>
      <c r="AX416">
        <v>91053</v>
      </c>
      <c r="AY416" t="s">
        <v>3041</v>
      </c>
      <c r="AZ416" t="str">
        <f t="shared" si="6"/>
        <v>insert into Orders values(20634,"Not Specified",0.03,2.78,721,1.34,"","Express Air","Corporate","Office Supplies","Pens &amp; Art Supplies","Wrap Bag","Prang Drawing Pencil Set",0.45,"United States","Central","Indiana","Frankfort",46041,"2015-06-24","2015-06-26",6.972,15,43.13,91053);</v>
      </c>
    </row>
    <row r="417" spans="1:52" ht="12.75" customHeight="1" x14ac:dyDescent="0.25">
      <c r="A417" t="s">
        <v>3200</v>
      </c>
      <c r="B417" s="3">
        <v>24574</v>
      </c>
      <c r="C417" s="3" t="s">
        <v>3037</v>
      </c>
      <c r="D417" t="s">
        <v>56</v>
      </c>
      <c r="E417" s="1" t="s">
        <v>3038</v>
      </c>
      <c r="F417">
        <v>0.01</v>
      </c>
      <c r="G417" t="s">
        <v>3039</v>
      </c>
      <c r="H417">
        <v>7.28</v>
      </c>
      <c r="I417" t="s">
        <v>3039</v>
      </c>
      <c r="J417">
        <v>721</v>
      </c>
      <c r="K417" t="s">
        <v>3039</v>
      </c>
      <c r="L417">
        <v>11.15</v>
      </c>
      <c r="M417" t="s">
        <v>3037</v>
      </c>
      <c r="O417" s="1" t="s">
        <v>3040</v>
      </c>
      <c r="P417" t="s">
        <v>49</v>
      </c>
      <c r="Q417" s="1" t="s">
        <v>3040</v>
      </c>
      <c r="R417" t="s">
        <v>28</v>
      </c>
      <c r="S417" s="1" t="s">
        <v>3040</v>
      </c>
      <c r="T417" t="s">
        <v>29</v>
      </c>
      <c r="U417" s="1" t="s">
        <v>3040</v>
      </c>
      <c r="V417" t="s">
        <v>93</v>
      </c>
      <c r="W417" s="1" t="s">
        <v>3040</v>
      </c>
      <c r="X417" t="s">
        <v>59</v>
      </c>
      <c r="Y417" s="1" t="s">
        <v>3040</v>
      </c>
      <c r="Z417" t="s">
        <v>854</v>
      </c>
      <c r="AA417" s="1" t="s">
        <v>3038</v>
      </c>
      <c r="AB417">
        <v>0.37</v>
      </c>
      <c r="AC417" t="s">
        <v>3037</v>
      </c>
      <c r="AD417" t="s">
        <v>33</v>
      </c>
      <c r="AE417" s="1" t="s">
        <v>3040</v>
      </c>
      <c r="AF417" t="s">
        <v>61</v>
      </c>
      <c r="AG417" s="1" t="s">
        <v>3040</v>
      </c>
      <c r="AH417" t="s">
        <v>703</v>
      </c>
      <c r="AI417" s="1" t="s">
        <v>3040</v>
      </c>
      <c r="AJ417" t="s">
        <v>852</v>
      </c>
      <c r="AK417" s="1" t="s">
        <v>3038</v>
      </c>
      <c r="AL417">
        <v>46041</v>
      </c>
      <c r="AM417" t="s">
        <v>3037</v>
      </c>
      <c r="AN417" s="5">
        <v>42105</v>
      </c>
      <c r="AO417" s="6" t="s">
        <v>3040</v>
      </c>
      <c r="AP417" s="5">
        <v>42107</v>
      </c>
      <c r="AQ417" s="6" t="s">
        <v>3038</v>
      </c>
      <c r="AR417">
        <v>-24.245999999999999</v>
      </c>
      <c r="AS417" t="s">
        <v>3039</v>
      </c>
      <c r="AT417">
        <v>1</v>
      </c>
      <c r="AU417" t="s">
        <v>3039</v>
      </c>
      <c r="AV417">
        <v>11.21</v>
      </c>
      <c r="AW417" t="s">
        <v>3039</v>
      </c>
      <c r="AX417">
        <v>91054</v>
      </c>
      <c r="AY417" t="s">
        <v>3041</v>
      </c>
      <c r="AZ417" t="str">
        <f t="shared" si="6"/>
        <v>insert into Orders values(24574,"Medium",0.01,7.28,721,11.15,"","Regular Air","Corporate","Office Supplies","Paper","Small Box","Array® Parchment Paper, Assorted Colors",0.37,"United States","Central","Indiana","Frankfort",46041,"2015-04-11","2015-04-13",-24.246,1,11.21,91054);</v>
      </c>
    </row>
    <row r="418" spans="1:52" ht="12.75" customHeight="1" x14ac:dyDescent="0.25">
      <c r="A418" t="s">
        <v>3200</v>
      </c>
      <c r="B418" s="3">
        <v>19601</v>
      </c>
      <c r="C418" s="3" t="s">
        <v>3037</v>
      </c>
      <c r="D418" t="s">
        <v>56</v>
      </c>
      <c r="E418" s="1" t="s">
        <v>3038</v>
      </c>
      <c r="F418">
        <v>0.09</v>
      </c>
      <c r="G418" t="s">
        <v>3039</v>
      </c>
      <c r="H418">
        <v>125.99</v>
      </c>
      <c r="I418" t="s">
        <v>3039</v>
      </c>
      <c r="J418">
        <v>724</v>
      </c>
      <c r="K418" t="s">
        <v>3039</v>
      </c>
      <c r="L418">
        <v>8.99</v>
      </c>
      <c r="M418" t="s">
        <v>3037</v>
      </c>
      <c r="O418" s="1" t="s">
        <v>3040</v>
      </c>
      <c r="P418" t="s">
        <v>49</v>
      </c>
      <c r="Q418" s="1" t="s">
        <v>3040</v>
      </c>
      <c r="R418" t="s">
        <v>114</v>
      </c>
      <c r="S418" s="1" t="s">
        <v>3040</v>
      </c>
      <c r="T418" t="s">
        <v>77</v>
      </c>
      <c r="U418" s="1" t="s">
        <v>3040</v>
      </c>
      <c r="V418" t="s">
        <v>78</v>
      </c>
      <c r="W418" s="1" t="s">
        <v>3040</v>
      </c>
      <c r="X418" t="s">
        <v>59</v>
      </c>
      <c r="Y418" s="1" t="s">
        <v>3040</v>
      </c>
      <c r="Z418" t="s">
        <v>856</v>
      </c>
      <c r="AA418" s="1" t="s">
        <v>3038</v>
      </c>
      <c r="AB418">
        <v>0.55000000000000004</v>
      </c>
      <c r="AC418" t="s">
        <v>3037</v>
      </c>
      <c r="AD418" t="s">
        <v>33</v>
      </c>
      <c r="AE418" s="1" t="s">
        <v>3040</v>
      </c>
      <c r="AF418" t="s">
        <v>53</v>
      </c>
      <c r="AG418" s="1" t="s">
        <v>3040</v>
      </c>
      <c r="AH418" t="s">
        <v>228</v>
      </c>
      <c r="AI418" s="1" t="s">
        <v>3040</v>
      </c>
      <c r="AJ418" t="s">
        <v>857</v>
      </c>
      <c r="AK418" s="1" t="s">
        <v>3038</v>
      </c>
      <c r="AL418">
        <v>6614</v>
      </c>
      <c r="AM418" t="s">
        <v>3037</v>
      </c>
      <c r="AN418" s="5">
        <v>42078</v>
      </c>
      <c r="AO418" s="6" t="s">
        <v>3040</v>
      </c>
      <c r="AP418" s="5">
        <v>42079</v>
      </c>
      <c r="AQ418" s="6" t="s">
        <v>3038</v>
      </c>
      <c r="AR418">
        <v>-605.37400000000002</v>
      </c>
      <c r="AS418" t="s">
        <v>3039</v>
      </c>
      <c r="AT418">
        <v>1</v>
      </c>
      <c r="AU418" t="s">
        <v>3039</v>
      </c>
      <c r="AV418">
        <v>100.38</v>
      </c>
      <c r="AW418" t="s">
        <v>3039</v>
      </c>
      <c r="AX418">
        <v>90359</v>
      </c>
      <c r="AY418" t="s">
        <v>3041</v>
      </c>
      <c r="AZ418" t="str">
        <f t="shared" si="6"/>
        <v>insert into Orders values(19601,"Medium",0.09,125.99,724,8.99,"","Regular Air","Consumer","Technology","Telephones and Communication","Small Box","SC7868i",0.55,"United States","East","Connecticut","Stratford",6614,"2015-03-15","2015-03-16",-605.374,1,100.38,90359);</v>
      </c>
    </row>
    <row r="419" spans="1:52" ht="12.75" customHeight="1" x14ac:dyDescent="0.25">
      <c r="A419" t="s">
        <v>3200</v>
      </c>
      <c r="B419" s="3">
        <v>19600</v>
      </c>
      <c r="C419" s="3" t="s">
        <v>3037</v>
      </c>
      <c r="D419" t="s">
        <v>56</v>
      </c>
      <c r="E419" s="1" t="s">
        <v>3038</v>
      </c>
      <c r="F419">
        <v>0.1</v>
      </c>
      <c r="G419" t="s">
        <v>3039</v>
      </c>
      <c r="H419">
        <v>17.98</v>
      </c>
      <c r="I419" t="s">
        <v>3039</v>
      </c>
      <c r="J419">
        <v>727</v>
      </c>
      <c r="K419" t="s">
        <v>3039</v>
      </c>
      <c r="L419">
        <v>4</v>
      </c>
      <c r="M419" t="s">
        <v>3037</v>
      </c>
      <c r="O419" s="1" t="s">
        <v>3040</v>
      </c>
      <c r="P419" t="s">
        <v>49</v>
      </c>
      <c r="Q419" s="1" t="s">
        <v>3040</v>
      </c>
      <c r="R419" t="s">
        <v>114</v>
      </c>
      <c r="S419" s="1" t="s">
        <v>3040</v>
      </c>
      <c r="T419" t="s">
        <v>77</v>
      </c>
      <c r="U419" s="1" t="s">
        <v>3040</v>
      </c>
      <c r="V419" t="s">
        <v>180</v>
      </c>
      <c r="W419" s="1" t="s">
        <v>3040</v>
      </c>
      <c r="X419" t="s">
        <v>59</v>
      </c>
      <c r="Y419" s="1" t="s">
        <v>3040</v>
      </c>
      <c r="Z419" t="s">
        <v>3046</v>
      </c>
      <c r="AA419" s="1" t="s">
        <v>3038</v>
      </c>
      <c r="AB419">
        <v>0.79</v>
      </c>
      <c r="AC419" t="s">
        <v>3037</v>
      </c>
      <c r="AD419" t="s">
        <v>33</v>
      </c>
      <c r="AE419" s="1" t="s">
        <v>3040</v>
      </c>
      <c r="AF419" t="s">
        <v>53</v>
      </c>
      <c r="AG419" s="1" t="s">
        <v>3040</v>
      </c>
      <c r="AH419" t="s">
        <v>188</v>
      </c>
      <c r="AI419" s="1" t="s">
        <v>3040</v>
      </c>
      <c r="AJ419" t="s">
        <v>476</v>
      </c>
      <c r="AK419" s="1" t="s">
        <v>3038</v>
      </c>
      <c r="AL419">
        <v>4240</v>
      </c>
      <c r="AM419" t="s">
        <v>3037</v>
      </c>
      <c r="AN419" s="5">
        <v>42078</v>
      </c>
      <c r="AO419" s="6" t="s">
        <v>3040</v>
      </c>
      <c r="AP419" s="5">
        <v>42079</v>
      </c>
      <c r="AQ419" s="6" t="s">
        <v>3038</v>
      </c>
      <c r="AR419">
        <v>-99.55</v>
      </c>
      <c r="AS419" t="s">
        <v>3039</v>
      </c>
      <c r="AT419">
        <v>4</v>
      </c>
      <c r="AU419" t="s">
        <v>3039</v>
      </c>
      <c r="AV419">
        <v>66.319999999999993</v>
      </c>
      <c r="AW419" t="s">
        <v>3039</v>
      </c>
      <c r="AX419">
        <v>90359</v>
      </c>
      <c r="AY419" t="s">
        <v>3041</v>
      </c>
      <c r="AZ419" t="str">
        <f t="shared" si="6"/>
        <v>insert into Orders values(19600,"Medium",0.1,17.98,727,4,"","Regular Air","Consumer","Technology","Computer Peripherals","Small Box","Belkin 107-key enhanced keyboard, USB-PS-2 interface",0.79,"United States","East","Maine","Lewiston",4240,"2015-03-15","2015-03-16",-99.55,4,66.32,90359);</v>
      </c>
    </row>
    <row r="420" spans="1:52" ht="12.75" customHeight="1" x14ac:dyDescent="0.25">
      <c r="A420" t="s">
        <v>3200</v>
      </c>
      <c r="B420" s="3">
        <v>23436</v>
      </c>
      <c r="C420" s="3" t="s">
        <v>3037</v>
      </c>
      <c r="D420" t="s">
        <v>25</v>
      </c>
      <c r="E420" s="1" t="s">
        <v>3038</v>
      </c>
      <c r="F420">
        <v>0.09</v>
      </c>
      <c r="G420" t="s">
        <v>3039</v>
      </c>
      <c r="H420">
        <v>101.41</v>
      </c>
      <c r="I420" t="s">
        <v>3039</v>
      </c>
      <c r="J420">
        <v>731</v>
      </c>
      <c r="K420" t="s">
        <v>3039</v>
      </c>
      <c r="L420">
        <v>35</v>
      </c>
      <c r="M420" t="s">
        <v>3037</v>
      </c>
      <c r="O420" s="1" t="s">
        <v>3040</v>
      </c>
      <c r="P420" t="s">
        <v>49</v>
      </c>
      <c r="Q420" s="1" t="s">
        <v>3040</v>
      </c>
      <c r="R420" t="s">
        <v>114</v>
      </c>
      <c r="S420" s="1" t="s">
        <v>3040</v>
      </c>
      <c r="T420" t="s">
        <v>29</v>
      </c>
      <c r="U420" s="1" t="s">
        <v>3040</v>
      </c>
      <c r="V420" t="s">
        <v>141</v>
      </c>
      <c r="W420" s="1" t="s">
        <v>3040</v>
      </c>
      <c r="X420" t="s">
        <v>236</v>
      </c>
      <c r="Y420" s="1" t="s">
        <v>3040</v>
      </c>
      <c r="Z420" t="s">
        <v>860</v>
      </c>
      <c r="AA420" s="1" t="s">
        <v>3038</v>
      </c>
      <c r="AB420">
        <v>0.82</v>
      </c>
      <c r="AC420" t="s">
        <v>3037</v>
      </c>
      <c r="AD420" t="s">
        <v>33</v>
      </c>
      <c r="AE420" s="1" t="s">
        <v>3040</v>
      </c>
      <c r="AF420" t="s">
        <v>53</v>
      </c>
      <c r="AG420" s="1" t="s">
        <v>3040</v>
      </c>
      <c r="AH420" t="s">
        <v>193</v>
      </c>
      <c r="AI420" s="1" t="s">
        <v>3040</v>
      </c>
      <c r="AJ420" t="s">
        <v>150</v>
      </c>
      <c r="AK420" s="1" t="s">
        <v>3038</v>
      </c>
      <c r="AL420">
        <v>1803</v>
      </c>
      <c r="AM420" t="s">
        <v>3037</v>
      </c>
      <c r="AN420" s="5">
        <v>42120</v>
      </c>
      <c r="AO420" s="6" t="s">
        <v>3040</v>
      </c>
      <c r="AP420" s="5">
        <v>42121</v>
      </c>
      <c r="AQ420" s="6" t="s">
        <v>3038</v>
      </c>
      <c r="AR420">
        <v>-801.15479999999991</v>
      </c>
      <c r="AS420" t="s">
        <v>3039</v>
      </c>
      <c r="AT420">
        <v>12</v>
      </c>
      <c r="AU420" t="s">
        <v>3039</v>
      </c>
      <c r="AV420">
        <v>1178.32</v>
      </c>
      <c r="AW420" t="s">
        <v>3039</v>
      </c>
      <c r="AX420">
        <v>90362</v>
      </c>
      <c r="AY420" t="s">
        <v>3041</v>
      </c>
      <c r="AZ420" t="str">
        <f t="shared" si="6"/>
        <v>insert into Orders values(23436,"High",0.09,101.41,731,35,"","Regular Air","Consumer","Office Supplies","Storage &amp; Organization","Large Box","Tennsco Regal Shelving Units",0.82,"United States","East","Massachusetts","Burlington",1803,"2015-04-26","2015-04-27",-801.1548,12,1178.32,90362);</v>
      </c>
    </row>
    <row r="421" spans="1:52" ht="12.75" customHeight="1" x14ac:dyDescent="0.25">
      <c r="A421" t="s">
        <v>3200</v>
      </c>
      <c r="B421" s="3">
        <v>21950</v>
      </c>
      <c r="C421" s="3" t="s">
        <v>3037</v>
      </c>
      <c r="D421" t="s">
        <v>37</v>
      </c>
      <c r="E421" s="1" t="s">
        <v>3038</v>
      </c>
      <c r="F421">
        <v>0.06</v>
      </c>
      <c r="G421" t="s">
        <v>3039</v>
      </c>
      <c r="H421">
        <v>350.98</v>
      </c>
      <c r="I421" t="s">
        <v>3039</v>
      </c>
      <c r="J421">
        <v>736</v>
      </c>
      <c r="K421" t="s">
        <v>3039</v>
      </c>
      <c r="L421">
        <v>30</v>
      </c>
      <c r="M421" t="s">
        <v>3037</v>
      </c>
      <c r="O421" s="1" t="s">
        <v>3040</v>
      </c>
      <c r="P421" t="s">
        <v>39</v>
      </c>
      <c r="Q421" s="1" t="s">
        <v>3040</v>
      </c>
      <c r="R421" t="s">
        <v>114</v>
      </c>
      <c r="S421" s="1" t="s">
        <v>3040</v>
      </c>
      <c r="T421" t="s">
        <v>41</v>
      </c>
      <c r="U421" s="1" t="s">
        <v>3040</v>
      </c>
      <c r="V421" t="s">
        <v>42</v>
      </c>
      <c r="W421" s="1" t="s">
        <v>3040</v>
      </c>
      <c r="X421" t="s">
        <v>43</v>
      </c>
      <c r="Y421" s="1" t="s">
        <v>3040</v>
      </c>
      <c r="Z421" t="s">
        <v>862</v>
      </c>
      <c r="AA421" s="1" t="s">
        <v>3038</v>
      </c>
      <c r="AB421">
        <v>0.61</v>
      </c>
      <c r="AC421" t="s">
        <v>3037</v>
      </c>
      <c r="AD421" t="s">
        <v>33</v>
      </c>
      <c r="AE421" s="1" t="s">
        <v>3040</v>
      </c>
      <c r="AF421" t="s">
        <v>53</v>
      </c>
      <c r="AG421" s="1" t="s">
        <v>3040</v>
      </c>
      <c r="AH421" t="s">
        <v>197</v>
      </c>
      <c r="AI421" s="1" t="s">
        <v>3040</v>
      </c>
      <c r="AJ421" t="s">
        <v>138</v>
      </c>
      <c r="AK421" s="1" t="s">
        <v>3038</v>
      </c>
      <c r="AL421">
        <v>3079</v>
      </c>
      <c r="AM421" t="s">
        <v>3037</v>
      </c>
      <c r="AN421" s="5">
        <v>42170</v>
      </c>
      <c r="AO421" s="6" t="s">
        <v>3040</v>
      </c>
      <c r="AP421" s="5">
        <v>42172</v>
      </c>
      <c r="AQ421" s="6" t="s">
        <v>3038</v>
      </c>
      <c r="AR421">
        <v>797.85599999999999</v>
      </c>
      <c r="AS421" t="s">
        <v>3039</v>
      </c>
      <c r="AT421">
        <v>6</v>
      </c>
      <c r="AU421" t="s">
        <v>3039</v>
      </c>
      <c r="AV421">
        <v>2016.32</v>
      </c>
      <c r="AW421" t="s">
        <v>3039</v>
      </c>
      <c r="AX421">
        <v>90361</v>
      </c>
      <c r="AY421" t="s">
        <v>3041</v>
      </c>
      <c r="AZ421" t="str">
        <f t="shared" si="6"/>
        <v>insert into Orders values(21950,"Not Specified",0.06,350.98,736,30,"","Delivery Truck","Consumer","Furniture","Chairs &amp; Chairmats","Jumbo Drum","Office Star - Professional Matrix Back Chair with 2-to-1 Synchro Tilt and Mesh Fabric Seat",0.61,"United States","East","New Hampshire","Salem",3079,"2015-06-15","2015-06-17",797.856,6,2016.32,90361);</v>
      </c>
    </row>
    <row r="422" spans="1:52" ht="12.75" customHeight="1" x14ac:dyDescent="0.25">
      <c r="A422" t="s">
        <v>3200</v>
      </c>
      <c r="B422" s="3">
        <v>23613</v>
      </c>
      <c r="C422" s="3" t="s">
        <v>3037</v>
      </c>
      <c r="D422" t="s">
        <v>106</v>
      </c>
      <c r="E422" s="1" t="s">
        <v>3038</v>
      </c>
      <c r="F422">
        <v>0.02</v>
      </c>
      <c r="G422" t="s">
        <v>3039</v>
      </c>
      <c r="H422">
        <v>48.04</v>
      </c>
      <c r="I422" t="s">
        <v>3039</v>
      </c>
      <c r="J422">
        <v>737</v>
      </c>
      <c r="K422" t="s">
        <v>3039</v>
      </c>
      <c r="L422">
        <v>5.79</v>
      </c>
      <c r="M422" t="s">
        <v>3037</v>
      </c>
      <c r="O422" s="1" t="s">
        <v>3040</v>
      </c>
      <c r="P422" t="s">
        <v>49</v>
      </c>
      <c r="Q422" s="1" t="s">
        <v>3040</v>
      </c>
      <c r="R422" t="s">
        <v>114</v>
      </c>
      <c r="S422" s="1" t="s">
        <v>3040</v>
      </c>
      <c r="T422" t="s">
        <v>29</v>
      </c>
      <c r="U422" s="1" t="s">
        <v>3040</v>
      </c>
      <c r="V422" t="s">
        <v>93</v>
      </c>
      <c r="W422" s="1" t="s">
        <v>3040</v>
      </c>
      <c r="X422" t="s">
        <v>59</v>
      </c>
      <c r="Y422" s="1" t="s">
        <v>3040</v>
      </c>
      <c r="Z422" t="s">
        <v>864</v>
      </c>
      <c r="AA422" s="1" t="s">
        <v>3038</v>
      </c>
      <c r="AB422">
        <v>0.37</v>
      </c>
      <c r="AC422" t="s">
        <v>3037</v>
      </c>
      <c r="AD422" t="s">
        <v>33</v>
      </c>
      <c r="AE422" s="1" t="s">
        <v>3040</v>
      </c>
      <c r="AF422" t="s">
        <v>53</v>
      </c>
      <c r="AG422" s="1" t="s">
        <v>3040</v>
      </c>
      <c r="AH422" t="s">
        <v>54</v>
      </c>
      <c r="AI422" s="1" t="s">
        <v>3040</v>
      </c>
      <c r="AJ422" t="s">
        <v>865</v>
      </c>
      <c r="AK422" s="1" t="s">
        <v>3038</v>
      </c>
      <c r="AL422">
        <v>7003</v>
      </c>
      <c r="AM422" t="s">
        <v>3037</v>
      </c>
      <c r="AN422" s="5">
        <v>42162</v>
      </c>
      <c r="AO422" s="6" t="s">
        <v>3040</v>
      </c>
      <c r="AP422" s="5">
        <v>42169</v>
      </c>
      <c r="AQ422" s="6" t="s">
        <v>3038</v>
      </c>
      <c r="AR422">
        <v>422.45249999999999</v>
      </c>
      <c r="AS422" t="s">
        <v>3039</v>
      </c>
      <c r="AT422">
        <v>12</v>
      </c>
      <c r="AU422" t="s">
        <v>3039</v>
      </c>
      <c r="AV422">
        <v>612.25</v>
      </c>
      <c r="AW422" t="s">
        <v>3039</v>
      </c>
      <c r="AX422">
        <v>90360</v>
      </c>
      <c r="AY422" t="s">
        <v>3041</v>
      </c>
      <c r="AZ422" t="str">
        <f t="shared" si="6"/>
        <v>insert into Orders values(23613,"Low",0.02,48.04,737,5.79,"","Regular Air","Consumer","Office Supplies","Paper","Small Box","Xerox 1937",0.37,"United States","East","New Jersey","Bloomfield",7003,"2015-06-07","2015-06-14",422.4525,12,612.25,90360);</v>
      </c>
    </row>
    <row r="423" spans="1:52" ht="12.75" customHeight="1" x14ac:dyDescent="0.25">
      <c r="A423" t="s">
        <v>3200</v>
      </c>
      <c r="B423" s="3">
        <v>21949</v>
      </c>
      <c r="C423" s="3" t="s">
        <v>3037</v>
      </c>
      <c r="D423" t="s">
        <v>37</v>
      </c>
      <c r="E423" s="1" t="s">
        <v>3038</v>
      </c>
      <c r="F423">
        <v>0.02</v>
      </c>
      <c r="G423" t="s">
        <v>3039</v>
      </c>
      <c r="H423">
        <v>70.98</v>
      </c>
      <c r="I423" t="s">
        <v>3039</v>
      </c>
      <c r="J423">
        <v>738</v>
      </c>
      <c r="K423" t="s">
        <v>3039</v>
      </c>
      <c r="L423">
        <v>46.74</v>
      </c>
      <c r="M423" t="s">
        <v>3037</v>
      </c>
      <c r="O423" s="1" t="s">
        <v>3040</v>
      </c>
      <c r="P423" t="s">
        <v>39</v>
      </c>
      <c r="Q423" s="1" t="s">
        <v>3040</v>
      </c>
      <c r="R423" t="s">
        <v>114</v>
      </c>
      <c r="S423" s="1" t="s">
        <v>3040</v>
      </c>
      <c r="T423" t="s">
        <v>41</v>
      </c>
      <c r="U423" s="1" t="s">
        <v>3040</v>
      </c>
      <c r="V423" t="s">
        <v>191</v>
      </c>
      <c r="W423" s="1" t="s">
        <v>3040</v>
      </c>
      <c r="X423" t="s">
        <v>121</v>
      </c>
      <c r="Y423" s="1" t="s">
        <v>3040</v>
      </c>
      <c r="Z423" t="s">
        <v>867</v>
      </c>
      <c r="AA423" s="1" t="s">
        <v>3038</v>
      </c>
      <c r="AB423">
        <v>0.56000000000000005</v>
      </c>
      <c r="AC423" t="s">
        <v>3037</v>
      </c>
      <c r="AD423" t="s">
        <v>33</v>
      </c>
      <c r="AE423" s="1" t="s">
        <v>3040</v>
      </c>
      <c r="AF423" t="s">
        <v>53</v>
      </c>
      <c r="AG423" s="1" t="s">
        <v>3040</v>
      </c>
      <c r="AH423" t="s">
        <v>54</v>
      </c>
      <c r="AI423" s="1" t="s">
        <v>3040</v>
      </c>
      <c r="AJ423" t="s">
        <v>868</v>
      </c>
      <c r="AK423" s="1" t="s">
        <v>3038</v>
      </c>
      <c r="AL423">
        <v>7016</v>
      </c>
      <c r="AM423" t="s">
        <v>3037</v>
      </c>
      <c r="AN423" s="5">
        <v>42170</v>
      </c>
      <c r="AO423" s="6" t="s">
        <v>3040</v>
      </c>
      <c r="AP423" s="5">
        <v>42171</v>
      </c>
      <c r="AQ423" s="6" t="s">
        <v>3038</v>
      </c>
      <c r="AR423">
        <v>-178.21600000000001</v>
      </c>
      <c r="AS423" t="s">
        <v>3039</v>
      </c>
      <c r="AT423">
        <v>4</v>
      </c>
      <c r="AU423" t="s">
        <v>3039</v>
      </c>
      <c r="AV423">
        <v>313.63</v>
      </c>
      <c r="AW423" t="s">
        <v>3039</v>
      </c>
      <c r="AX423">
        <v>90361</v>
      </c>
      <c r="AY423" t="s">
        <v>3041</v>
      </c>
      <c r="AZ423" t="str">
        <f t="shared" si="6"/>
        <v>insert into Orders values(21949,"Not Specified",0.02,70.98,738,46.74,"","Delivery Truck","Consumer","Furniture","Bookcases","Jumbo Box","Hon Metal Bookcases, Putty",0.56,"United States","East","New Jersey","Cranford",7016,"2015-06-15","2015-06-16",-178.216,4,313.63,90361);</v>
      </c>
    </row>
    <row r="424" spans="1:52" ht="12.75" customHeight="1" x14ac:dyDescent="0.25">
      <c r="A424" t="s">
        <v>3200</v>
      </c>
      <c r="B424" s="3">
        <v>21951</v>
      </c>
      <c r="C424" s="3" t="s">
        <v>3037</v>
      </c>
      <c r="D424" t="s">
        <v>37</v>
      </c>
      <c r="E424" s="1" t="s">
        <v>3038</v>
      </c>
      <c r="F424">
        <v>0.04</v>
      </c>
      <c r="G424" t="s">
        <v>3039</v>
      </c>
      <c r="H424">
        <v>27.48</v>
      </c>
      <c r="I424" t="s">
        <v>3039</v>
      </c>
      <c r="J424">
        <v>741</v>
      </c>
      <c r="K424" t="s">
        <v>3039</v>
      </c>
      <c r="L424">
        <v>4</v>
      </c>
      <c r="M424" t="s">
        <v>3037</v>
      </c>
      <c r="O424" s="1" t="s">
        <v>3040</v>
      </c>
      <c r="P424" t="s">
        <v>49</v>
      </c>
      <c r="Q424" s="1" t="s">
        <v>3040</v>
      </c>
      <c r="R424" t="s">
        <v>114</v>
      </c>
      <c r="S424" s="1" t="s">
        <v>3040</v>
      </c>
      <c r="T424" t="s">
        <v>77</v>
      </c>
      <c r="U424" s="1" t="s">
        <v>3040</v>
      </c>
      <c r="V424" t="s">
        <v>180</v>
      </c>
      <c r="W424" s="1" t="s">
        <v>3040</v>
      </c>
      <c r="X424" t="s">
        <v>59</v>
      </c>
      <c r="Y424" s="1" t="s">
        <v>3040</v>
      </c>
      <c r="Z424" t="s">
        <v>870</v>
      </c>
      <c r="AA424" s="1" t="s">
        <v>3038</v>
      </c>
      <c r="AB424">
        <v>0.75</v>
      </c>
      <c r="AC424" t="s">
        <v>3037</v>
      </c>
      <c r="AD424" t="s">
        <v>33</v>
      </c>
      <c r="AE424" s="1" t="s">
        <v>3040</v>
      </c>
      <c r="AF424" t="s">
        <v>53</v>
      </c>
      <c r="AG424" s="1" t="s">
        <v>3040</v>
      </c>
      <c r="AH424" t="s">
        <v>54</v>
      </c>
      <c r="AI424" s="1" t="s">
        <v>3040</v>
      </c>
      <c r="AJ424" t="s">
        <v>871</v>
      </c>
      <c r="AK424" s="1" t="s">
        <v>3038</v>
      </c>
      <c r="AL424">
        <v>7901</v>
      </c>
      <c r="AM424" t="s">
        <v>3037</v>
      </c>
      <c r="AN424" s="5">
        <v>42170</v>
      </c>
      <c r="AO424" s="6" t="s">
        <v>3040</v>
      </c>
      <c r="AP424" s="5">
        <v>42172</v>
      </c>
      <c r="AQ424" s="6" t="s">
        <v>3038</v>
      </c>
      <c r="AR424">
        <v>-26.655999999999999</v>
      </c>
      <c r="AS424" t="s">
        <v>3039</v>
      </c>
      <c r="AT424">
        <v>15</v>
      </c>
      <c r="AU424" t="s">
        <v>3039</v>
      </c>
      <c r="AV424">
        <v>397.17</v>
      </c>
      <c r="AW424" t="s">
        <v>3039</v>
      </c>
      <c r="AX424">
        <v>90361</v>
      </c>
      <c r="AY424" t="s">
        <v>3041</v>
      </c>
      <c r="AZ424" t="str">
        <f t="shared" si="6"/>
        <v>insert into Orders values(21951,"Not Specified",0.04,27.48,741,4,"","Regular Air","Consumer","Technology","Computer Peripherals","Small Box","Belkin MediaBoard 104- Keyboard",0.75,"United States","East","New Jersey","Summit",7901,"2015-06-15","2015-06-17",-26.656,15,397.17,90361);</v>
      </c>
    </row>
    <row r="425" spans="1:52" x14ac:dyDescent="0.25">
      <c r="A425" t="s">
        <v>3200</v>
      </c>
      <c r="B425" s="3">
        <v>19209</v>
      </c>
      <c r="C425" s="3" t="s">
        <v>3037</v>
      </c>
      <c r="D425" t="s">
        <v>106</v>
      </c>
      <c r="E425" s="1" t="s">
        <v>3038</v>
      </c>
      <c r="F425">
        <v>0.02</v>
      </c>
      <c r="G425" t="s">
        <v>3039</v>
      </c>
      <c r="H425">
        <v>59.98</v>
      </c>
      <c r="I425" t="s">
        <v>3039</v>
      </c>
      <c r="J425">
        <v>744</v>
      </c>
      <c r="K425" t="s">
        <v>3039</v>
      </c>
      <c r="L425">
        <v>3.99</v>
      </c>
      <c r="M425" t="s">
        <v>3037</v>
      </c>
      <c r="O425" s="1" t="s">
        <v>3040</v>
      </c>
      <c r="P425" t="s">
        <v>49</v>
      </c>
      <c r="Q425" s="1" t="s">
        <v>3040</v>
      </c>
      <c r="R425" t="s">
        <v>28</v>
      </c>
      <c r="S425" s="1" t="s">
        <v>3040</v>
      </c>
      <c r="T425" t="s">
        <v>29</v>
      </c>
      <c r="U425" s="1" t="s">
        <v>3040</v>
      </c>
      <c r="V425" t="s">
        <v>257</v>
      </c>
      <c r="W425" s="1" t="s">
        <v>3040</v>
      </c>
      <c r="X425" t="s">
        <v>59</v>
      </c>
      <c r="Y425" s="1" t="s">
        <v>3040</v>
      </c>
      <c r="Z425" t="s">
        <v>873</v>
      </c>
      <c r="AA425" s="1" t="s">
        <v>3038</v>
      </c>
      <c r="AB425">
        <v>0.56999999999999995</v>
      </c>
      <c r="AC425" t="s">
        <v>3037</v>
      </c>
      <c r="AD425" t="s">
        <v>33</v>
      </c>
      <c r="AE425" s="1" t="s">
        <v>3040</v>
      </c>
      <c r="AF425" t="s">
        <v>34</v>
      </c>
      <c r="AG425" s="1" t="s">
        <v>3040</v>
      </c>
      <c r="AH425" t="s">
        <v>378</v>
      </c>
      <c r="AI425" s="1" t="s">
        <v>3040</v>
      </c>
      <c r="AJ425" t="s">
        <v>874</v>
      </c>
      <c r="AK425" s="1" t="s">
        <v>3038</v>
      </c>
      <c r="AL425">
        <v>85737</v>
      </c>
      <c r="AM425" t="s">
        <v>3037</v>
      </c>
      <c r="AN425" s="5">
        <v>42032</v>
      </c>
      <c r="AO425" s="6" t="s">
        <v>3040</v>
      </c>
      <c r="AP425" s="5">
        <v>42041</v>
      </c>
      <c r="AQ425" s="6" t="s">
        <v>3038</v>
      </c>
      <c r="AR425">
        <v>-54.622</v>
      </c>
      <c r="AS425" t="s">
        <v>3039</v>
      </c>
      <c r="AT425">
        <v>1</v>
      </c>
      <c r="AU425" t="s">
        <v>3039</v>
      </c>
      <c r="AV425">
        <v>63.48</v>
      </c>
      <c r="AW425" t="s">
        <v>3039</v>
      </c>
      <c r="AX425">
        <v>87725</v>
      </c>
      <c r="AY425" t="s">
        <v>3041</v>
      </c>
      <c r="AZ425" t="str">
        <f t="shared" si="6"/>
        <v>insert into Orders values(19209,"Low",0.02,59.98,744,3.99,"","Regular Air","Corporate","Office Supplies","Appliances","Small Box","Belkin 8 Outlet SurgeMaster II Gold Surge Protector",0.57,"United States","West","Arizona","Oro Valley",85737,"2015-01-28","2015-02-06",-54.622,1,63.48,87725);</v>
      </c>
    </row>
    <row r="426" spans="1:52" x14ac:dyDescent="0.25">
      <c r="A426" t="s">
        <v>3200</v>
      </c>
      <c r="B426" s="3">
        <v>19210</v>
      </c>
      <c r="C426" s="3" t="s">
        <v>3037</v>
      </c>
      <c r="D426" t="s">
        <v>106</v>
      </c>
      <c r="E426" s="1" t="s">
        <v>3038</v>
      </c>
      <c r="F426">
        <v>0.03</v>
      </c>
      <c r="G426" t="s">
        <v>3039</v>
      </c>
      <c r="H426">
        <v>5.18</v>
      </c>
      <c r="I426" t="s">
        <v>3039</v>
      </c>
      <c r="J426">
        <v>744</v>
      </c>
      <c r="K426" t="s">
        <v>3039</v>
      </c>
      <c r="L426">
        <v>5.74</v>
      </c>
      <c r="M426" t="s">
        <v>3037</v>
      </c>
      <c r="O426" s="1" t="s">
        <v>3040</v>
      </c>
      <c r="P426" t="s">
        <v>49</v>
      </c>
      <c r="Q426" s="1" t="s">
        <v>3040</v>
      </c>
      <c r="R426" t="s">
        <v>28</v>
      </c>
      <c r="S426" s="1" t="s">
        <v>3040</v>
      </c>
      <c r="T426" t="s">
        <v>29</v>
      </c>
      <c r="U426" s="1" t="s">
        <v>3040</v>
      </c>
      <c r="V426" t="s">
        <v>109</v>
      </c>
      <c r="W426" s="1" t="s">
        <v>3040</v>
      </c>
      <c r="X426" t="s">
        <v>59</v>
      </c>
      <c r="Y426" s="1" t="s">
        <v>3040</v>
      </c>
      <c r="Z426" t="s">
        <v>875</v>
      </c>
      <c r="AA426" s="1" t="s">
        <v>3038</v>
      </c>
      <c r="AB426">
        <v>0.36</v>
      </c>
      <c r="AC426" t="s">
        <v>3037</v>
      </c>
      <c r="AD426" t="s">
        <v>33</v>
      </c>
      <c r="AE426" s="1" t="s">
        <v>3040</v>
      </c>
      <c r="AF426" t="s">
        <v>34</v>
      </c>
      <c r="AG426" s="1" t="s">
        <v>3040</v>
      </c>
      <c r="AH426" t="s">
        <v>378</v>
      </c>
      <c r="AI426" s="1" t="s">
        <v>3040</v>
      </c>
      <c r="AJ426" t="s">
        <v>874</v>
      </c>
      <c r="AK426" s="1" t="s">
        <v>3038</v>
      </c>
      <c r="AL426">
        <v>85737</v>
      </c>
      <c r="AM426" t="s">
        <v>3037</v>
      </c>
      <c r="AN426" s="5">
        <v>42032</v>
      </c>
      <c r="AO426" s="6" t="s">
        <v>3040</v>
      </c>
      <c r="AP426" s="5">
        <v>42036</v>
      </c>
      <c r="AQ426" s="6" t="s">
        <v>3038</v>
      </c>
      <c r="AR426">
        <v>-126.81418000000001</v>
      </c>
      <c r="AS426" t="s">
        <v>3039</v>
      </c>
      <c r="AT426">
        <v>9</v>
      </c>
      <c r="AU426" t="s">
        <v>3039</v>
      </c>
      <c r="AV426">
        <v>47.64</v>
      </c>
      <c r="AW426" t="s">
        <v>3039</v>
      </c>
      <c r="AX426">
        <v>87725</v>
      </c>
      <c r="AY426" t="s">
        <v>3041</v>
      </c>
      <c r="AZ426" t="str">
        <f t="shared" si="6"/>
        <v>insert into Orders values(19210,"Low",0.03,5.18,744,5.74,"","Regular Air","Corporate","Office Supplies","Binders and Binder Accessories","Small Box","Wilson Jones Impact Binders",0.36,"United States","West","Arizona","Oro Valley",85737,"2015-01-28","2015-02-01",-126.81418,9,47.64,87725);</v>
      </c>
    </row>
    <row r="427" spans="1:52" x14ac:dyDescent="0.25">
      <c r="A427" t="s">
        <v>3200</v>
      </c>
      <c r="B427" s="3">
        <v>19638</v>
      </c>
      <c r="C427" s="3" t="s">
        <v>3037</v>
      </c>
      <c r="D427" t="s">
        <v>56</v>
      </c>
      <c r="E427" s="1" t="s">
        <v>3038</v>
      </c>
      <c r="F427">
        <v>0.03</v>
      </c>
      <c r="G427" t="s">
        <v>3039</v>
      </c>
      <c r="H427">
        <v>119.99</v>
      </c>
      <c r="I427" t="s">
        <v>3039</v>
      </c>
      <c r="J427">
        <v>744</v>
      </c>
      <c r="K427" t="s">
        <v>3039</v>
      </c>
      <c r="L427">
        <v>56.14</v>
      </c>
      <c r="M427" t="s">
        <v>3037</v>
      </c>
      <c r="O427" s="1" t="s">
        <v>3040</v>
      </c>
      <c r="P427" t="s">
        <v>39</v>
      </c>
      <c r="Q427" s="1" t="s">
        <v>3040</v>
      </c>
      <c r="R427" t="s">
        <v>114</v>
      </c>
      <c r="S427" s="1" t="s">
        <v>3040</v>
      </c>
      <c r="T427" t="s">
        <v>77</v>
      </c>
      <c r="U427" s="1" t="s">
        <v>3040</v>
      </c>
      <c r="V427" t="s">
        <v>85</v>
      </c>
      <c r="W427" s="1" t="s">
        <v>3040</v>
      </c>
      <c r="X427" t="s">
        <v>121</v>
      </c>
      <c r="Y427" s="1" t="s">
        <v>3040</v>
      </c>
      <c r="Z427" t="s">
        <v>318</v>
      </c>
      <c r="AA427" s="1" t="s">
        <v>3038</v>
      </c>
      <c r="AB427">
        <v>0.39</v>
      </c>
      <c r="AC427" t="s">
        <v>3037</v>
      </c>
      <c r="AD427" t="s">
        <v>33</v>
      </c>
      <c r="AE427" s="1" t="s">
        <v>3040</v>
      </c>
      <c r="AF427" t="s">
        <v>34</v>
      </c>
      <c r="AG427" s="1" t="s">
        <v>3040</v>
      </c>
      <c r="AH427" t="s">
        <v>378</v>
      </c>
      <c r="AI427" s="1" t="s">
        <v>3040</v>
      </c>
      <c r="AJ427" t="s">
        <v>874</v>
      </c>
      <c r="AK427" s="1" t="s">
        <v>3038</v>
      </c>
      <c r="AL427">
        <v>85737</v>
      </c>
      <c r="AM427" t="s">
        <v>3037</v>
      </c>
      <c r="AN427" s="5">
        <v>42021</v>
      </c>
      <c r="AO427" s="6" t="s">
        <v>3040</v>
      </c>
      <c r="AP427" s="5">
        <v>42023</v>
      </c>
      <c r="AQ427" s="6" t="s">
        <v>3038</v>
      </c>
      <c r="AR427">
        <v>1400.1</v>
      </c>
      <c r="AS427" t="s">
        <v>3039</v>
      </c>
      <c r="AT427">
        <v>13</v>
      </c>
      <c r="AU427" t="s">
        <v>3039</v>
      </c>
      <c r="AV427">
        <v>1545.58</v>
      </c>
      <c r="AW427" t="s">
        <v>3039</v>
      </c>
      <c r="AX427">
        <v>87726</v>
      </c>
      <c r="AY427" t="s">
        <v>3041</v>
      </c>
      <c r="AZ427" t="str">
        <f t="shared" si="6"/>
        <v>insert into Orders values(19638,"Medium",0.03,119.99,744,56.14,"","Delivery Truck","Consumer","Technology","Office Machines","Jumbo Box","Hewlett-Packard 2600DN Business Color Inkjet Printer",0.39,"United States","West","Arizona","Oro Valley",85737,"2015-01-17","2015-01-19",1400.1,13,1545.58,87726);</v>
      </c>
    </row>
    <row r="428" spans="1:52" x14ac:dyDescent="0.25">
      <c r="A428" t="s">
        <v>3200</v>
      </c>
      <c r="B428" s="3">
        <v>19505</v>
      </c>
      <c r="C428" s="3" t="s">
        <v>3037</v>
      </c>
      <c r="D428" t="s">
        <v>106</v>
      </c>
      <c r="E428" s="1" t="s">
        <v>3038</v>
      </c>
      <c r="F428">
        <v>0.09</v>
      </c>
      <c r="G428" t="s">
        <v>3039</v>
      </c>
      <c r="H428">
        <v>125.99</v>
      </c>
      <c r="I428" t="s">
        <v>3039</v>
      </c>
      <c r="J428">
        <v>744</v>
      </c>
      <c r="K428" t="s">
        <v>3039</v>
      </c>
      <c r="L428">
        <v>8.99</v>
      </c>
      <c r="M428" t="s">
        <v>3037</v>
      </c>
      <c r="O428" s="1" t="s">
        <v>3040</v>
      </c>
      <c r="P428" t="s">
        <v>49</v>
      </c>
      <c r="Q428" s="1" t="s">
        <v>3040</v>
      </c>
      <c r="R428" t="s">
        <v>114</v>
      </c>
      <c r="S428" s="1" t="s">
        <v>3040</v>
      </c>
      <c r="T428" t="s">
        <v>77</v>
      </c>
      <c r="U428" s="1" t="s">
        <v>3040</v>
      </c>
      <c r="V428" t="s">
        <v>78</v>
      </c>
      <c r="W428" s="1" t="s">
        <v>3040</v>
      </c>
      <c r="X428" t="s">
        <v>59</v>
      </c>
      <c r="Y428" s="1" t="s">
        <v>3040</v>
      </c>
      <c r="Z428" t="s">
        <v>856</v>
      </c>
      <c r="AA428" s="1" t="s">
        <v>3038</v>
      </c>
      <c r="AB428">
        <v>0.55000000000000004</v>
      </c>
      <c r="AC428" t="s">
        <v>3037</v>
      </c>
      <c r="AD428" t="s">
        <v>33</v>
      </c>
      <c r="AE428" s="1" t="s">
        <v>3040</v>
      </c>
      <c r="AF428" t="s">
        <v>34</v>
      </c>
      <c r="AG428" s="1" t="s">
        <v>3040</v>
      </c>
      <c r="AH428" t="s">
        <v>378</v>
      </c>
      <c r="AI428" s="1" t="s">
        <v>3040</v>
      </c>
      <c r="AJ428" t="s">
        <v>874</v>
      </c>
      <c r="AK428" s="1" t="s">
        <v>3038</v>
      </c>
      <c r="AL428">
        <v>85737</v>
      </c>
      <c r="AM428" t="s">
        <v>3037</v>
      </c>
      <c r="AN428" s="5">
        <v>42149</v>
      </c>
      <c r="AO428" s="6" t="s">
        <v>3040</v>
      </c>
      <c r="AP428" s="5">
        <v>42157</v>
      </c>
      <c r="AQ428" s="6" t="s">
        <v>3038</v>
      </c>
      <c r="AR428">
        <v>916.68060000000014</v>
      </c>
      <c r="AS428" t="s">
        <v>3039</v>
      </c>
      <c r="AT428">
        <v>20</v>
      </c>
      <c r="AU428" t="s">
        <v>3039</v>
      </c>
      <c r="AV428">
        <v>2104.9899999999998</v>
      </c>
      <c r="AW428" t="s">
        <v>3039</v>
      </c>
      <c r="AX428">
        <v>87727</v>
      </c>
      <c r="AY428" t="s">
        <v>3041</v>
      </c>
      <c r="AZ428" t="str">
        <f t="shared" si="6"/>
        <v>insert into Orders values(19505,"Low",0.09,125.99,744,8.99,"","Regular Air","Consumer","Technology","Telephones and Communication","Small Box","SC7868i",0.55,"United States","West","Arizona","Oro Valley",85737,"2015-05-25","2015-06-02",916.6806,20,2104.99,87727);</v>
      </c>
    </row>
    <row r="429" spans="1:52" x14ac:dyDescent="0.25">
      <c r="A429" t="s">
        <v>3200</v>
      </c>
      <c r="B429" s="3">
        <v>19639</v>
      </c>
      <c r="C429" s="3" t="s">
        <v>3037</v>
      </c>
      <c r="D429" t="s">
        <v>56</v>
      </c>
      <c r="E429" s="1" t="s">
        <v>3038</v>
      </c>
      <c r="F429">
        <v>0.05</v>
      </c>
      <c r="G429" t="s">
        <v>3039</v>
      </c>
      <c r="H429">
        <v>115.79</v>
      </c>
      <c r="I429" t="s">
        <v>3039</v>
      </c>
      <c r="J429">
        <v>745</v>
      </c>
      <c r="K429" t="s">
        <v>3039</v>
      </c>
      <c r="L429">
        <v>1.99</v>
      </c>
      <c r="M429" t="s">
        <v>3037</v>
      </c>
      <c r="O429" s="1" t="s">
        <v>3040</v>
      </c>
      <c r="P429" t="s">
        <v>49</v>
      </c>
      <c r="Q429" s="1" t="s">
        <v>3040</v>
      </c>
      <c r="R429" t="s">
        <v>114</v>
      </c>
      <c r="S429" s="1" t="s">
        <v>3040</v>
      </c>
      <c r="T429" t="s">
        <v>77</v>
      </c>
      <c r="U429" s="1" t="s">
        <v>3040</v>
      </c>
      <c r="V429" t="s">
        <v>180</v>
      </c>
      <c r="W429" s="1" t="s">
        <v>3040</v>
      </c>
      <c r="X429" t="s">
        <v>51</v>
      </c>
      <c r="Y429" s="1" t="s">
        <v>3040</v>
      </c>
      <c r="Z429" t="s">
        <v>3074</v>
      </c>
      <c r="AA429" s="1" t="s">
        <v>3038</v>
      </c>
      <c r="AB429">
        <v>0.49</v>
      </c>
      <c r="AC429" t="s">
        <v>3037</v>
      </c>
      <c r="AD429" t="s">
        <v>33</v>
      </c>
      <c r="AE429" s="1" t="s">
        <v>3040</v>
      </c>
      <c r="AF429" t="s">
        <v>34</v>
      </c>
      <c r="AG429" s="1" t="s">
        <v>3040</v>
      </c>
      <c r="AH429" t="s">
        <v>378</v>
      </c>
      <c r="AI429" s="1" t="s">
        <v>3040</v>
      </c>
      <c r="AJ429" t="s">
        <v>878</v>
      </c>
      <c r="AK429" s="1" t="s">
        <v>3038</v>
      </c>
      <c r="AL429">
        <v>85345</v>
      </c>
      <c r="AM429" t="s">
        <v>3037</v>
      </c>
      <c r="AN429" s="5">
        <v>42021</v>
      </c>
      <c r="AO429" s="6" t="s">
        <v>3040</v>
      </c>
      <c r="AP429" s="5">
        <v>42023</v>
      </c>
      <c r="AQ429" s="6" t="s">
        <v>3038</v>
      </c>
      <c r="AR429">
        <v>67.599999999999923</v>
      </c>
      <c r="AS429" t="s">
        <v>3039</v>
      </c>
      <c r="AT429">
        <v>3</v>
      </c>
      <c r="AU429" t="s">
        <v>3039</v>
      </c>
      <c r="AV429">
        <v>353.1</v>
      </c>
      <c r="AW429" t="s">
        <v>3039</v>
      </c>
      <c r="AX429">
        <v>87726</v>
      </c>
      <c r="AY429" t="s">
        <v>3041</v>
      </c>
      <c r="AZ429" t="str">
        <f t="shared" si="6"/>
        <v>insert into Orders values(19639,"Medium",0.05,115.79,745,1.99,"","Regular Air","Consumer","Technology","Computer Peripherals","Small Pack","Verbatim DVD-R, 4.7GB, Spindle, WE, Blank, Ink Jet-Thermal, 20-Spindle",0.49,"United States","West","Arizona","Peoria",85345,"2015-01-17","2015-01-19",67.5999999999999,3,353.1,87726);</v>
      </c>
    </row>
    <row r="430" spans="1:52" ht="12.75" customHeight="1" x14ac:dyDescent="0.25">
      <c r="A430" t="s">
        <v>3200</v>
      </c>
      <c r="B430" s="3">
        <v>20855</v>
      </c>
      <c r="C430" s="3" t="s">
        <v>3037</v>
      </c>
      <c r="D430" t="s">
        <v>37</v>
      </c>
      <c r="E430" s="1" t="s">
        <v>3038</v>
      </c>
      <c r="F430">
        <v>0.09</v>
      </c>
      <c r="G430" t="s">
        <v>3039</v>
      </c>
      <c r="H430">
        <v>27.75</v>
      </c>
      <c r="I430" t="s">
        <v>3039</v>
      </c>
      <c r="J430">
        <v>750</v>
      </c>
      <c r="K430" t="s">
        <v>3039</v>
      </c>
      <c r="L430">
        <v>19.989999999999998</v>
      </c>
      <c r="M430" t="s">
        <v>3037</v>
      </c>
      <c r="O430" s="1" t="s">
        <v>3040</v>
      </c>
      <c r="P430" t="s">
        <v>49</v>
      </c>
      <c r="Q430" s="1" t="s">
        <v>3040</v>
      </c>
      <c r="R430" t="s">
        <v>28</v>
      </c>
      <c r="S430" s="1" t="s">
        <v>3040</v>
      </c>
      <c r="T430" t="s">
        <v>29</v>
      </c>
      <c r="U430" s="1" t="s">
        <v>3040</v>
      </c>
      <c r="V430" t="s">
        <v>141</v>
      </c>
      <c r="W430" s="1" t="s">
        <v>3040</v>
      </c>
      <c r="X430" t="s">
        <v>59</v>
      </c>
      <c r="Y430" s="1" t="s">
        <v>3040</v>
      </c>
      <c r="Z430" t="s">
        <v>3075</v>
      </c>
      <c r="AA430" s="1" t="s">
        <v>3038</v>
      </c>
      <c r="AB430">
        <v>0.67</v>
      </c>
      <c r="AC430" t="s">
        <v>3037</v>
      </c>
      <c r="AD430" t="s">
        <v>33</v>
      </c>
      <c r="AE430" s="1" t="s">
        <v>3040</v>
      </c>
      <c r="AF430" t="s">
        <v>136</v>
      </c>
      <c r="AG430" s="1" t="s">
        <v>3040</v>
      </c>
      <c r="AH430" t="s">
        <v>613</v>
      </c>
      <c r="AI430" s="1" t="s">
        <v>3040</v>
      </c>
      <c r="AJ430" t="s">
        <v>881</v>
      </c>
      <c r="AK430" s="1" t="s">
        <v>3038</v>
      </c>
      <c r="AL430">
        <v>41042</v>
      </c>
      <c r="AM430" t="s">
        <v>3037</v>
      </c>
      <c r="AN430" s="5">
        <v>42016</v>
      </c>
      <c r="AO430" s="6" t="s">
        <v>3040</v>
      </c>
      <c r="AP430" s="5">
        <v>42017</v>
      </c>
      <c r="AQ430" s="6" t="s">
        <v>3038</v>
      </c>
      <c r="AR430">
        <v>-224.64400000000001</v>
      </c>
      <c r="AS430" t="s">
        <v>3039</v>
      </c>
      <c r="AT430">
        <v>10</v>
      </c>
      <c r="AU430" t="s">
        <v>3039</v>
      </c>
      <c r="AV430">
        <v>257.52</v>
      </c>
      <c r="AW430" t="s">
        <v>3039</v>
      </c>
      <c r="AX430">
        <v>91200</v>
      </c>
      <c r="AY430" t="s">
        <v>3041</v>
      </c>
      <c r="AZ430" t="str">
        <f t="shared" si="6"/>
        <v>insert into Orders values(20855,"Not Specified",0.09,27.75,750,19.99,"","Regular Air","Corporate","Office Supplies","Storage &amp; Organization","Small Box","Fellowes Super Stor-Drawer®",0.67,"United States","South","Kentucky","Florence",41042,"2015-01-12","2015-01-13",-224.644,10,257.52,91200);</v>
      </c>
    </row>
    <row r="431" spans="1:52" ht="12.75" customHeight="1" x14ac:dyDescent="0.25">
      <c r="A431" t="s">
        <v>3200</v>
      </c>
      <c r="B431" s="3">
        <v>23629</v>
      </c>
      <c r="C431" s="3" t="s">
        <v>3037</v>
      </c>
      <c r="D431" t="s">
        <v>106</v>
      </c>
      <c r="E431" s="1" t="s">
        <v>3038</v>
      </c>
      <c r="F431">
        <v>0.06</v>
      </c>
      <c r="G431" t="s">
        <v>3039</v>
      </c>
      <c r="H431">
        <v>130.97999999999999</v>
      </c>
      <c r="I431" t="s">
        <v>3039</v>
      </c>
      <c r="J431">
        <v>751</v>
      </c>
      <c r="K431" t="s">
        <v>3039</v>
      </c>
      <c r="L431">
        <v>54.74</v>
      </c>
      <c r="M431" t="s">
        <v>3037</v>
      </c>
      <c r="O431" s="1" t="s">
        <v>3040</v>
      </c>
      <c r="P431" t="s">
        <v>39</v>
      </c>
      <c r="Q431" s="1" t="s">
        <v>3040</v>
      </c>
      <c r="R431" t="s">
        <v>28</v>
      </c>
      <c r="S431" s="1" t="s">
        <v>3040</v>
      </c>
      <c r="T431" t="s">
        <v>41</v>
      </c>
      <c r="U431" s="1" t="s">
        <v>3040</v>
      </c>
      <c r="V431" t="s">
        <v>191</v>
      </c>
      <c r="W431" s="1" t="s">
        <v>3040</v>
      </c>
      <c r="X431" t="s">
        <v>121</v>
      </c>
      <c r="Y431" s="1" t="s">
        <v>3040</v>
      </c>
      <c r="Z431" t="s">
        <v>405</v>
      </c>
      <c r="AA431" s="1" t="s">
        <v>3038</v>
      </c>
      <c r="AB431">
        <v>0.69</v>
      </c>
      <c r="AC431" t="s">
        <v>3037</v>
      </c>
      <c r="AD431" t="s">
        <v>33</v>
      </c>
      <c r="AE431" s="1" t="s">
        <v>3040</v>
      </c>
      <c r="AF431" t="s">
        <v>136</v>
      </c>
      <c r="AG431" s="1" t="s">
        <v>3040</v>
      </c>
      <c r="AH431" t="s">
        <v>613</v>
      </c>
      <c r="AI431" s="1" t="s">
        <v>3040</v>
      </c>
      <c r="AJ431" t="s">
        <v>883</v>
      </c>
      <c r="AK431" s="1" t="s">
        <v>3038</v>
      </c>
      <c r="AL431">
        <v>40324</v>
      </c>
      <c r="AM431" t="s">
        <v>3037</v>
      </c>
      <c r="AN431" s="5">
        <v>42062</v>
      </c>
      <c r="AO431" s="6" t="s">
        <v>3040</v>
      </c>
      <c r="AP431" s="5">
        <v>42069</v>
      </c>
      <c r="AQ431" s="6" t="s">
        <v>3038</v>
      </c>
      <c r="AR431">
        <v>14.76</v>
      </c>
      <c r="AS431" t="s">
        <v>3039</v>
      </c>
      <c r="AT431">
        <v>3</v>
      </c>
      <c r="AU431" t="s">
        <v>3039</v>
      </c>
      <c r="AV431">
        <v>411.64</v>
      </c>
      <c r="AW431" t="s">
        <v>3039</v>
      </c>
      <c r="AX431">
        <v>91201</v>
      </c>
      <c r="AY431" t="s">
        <v>3041</v>
      </c>
      <c r="AZ431" t="str">
        <f t="shared" si="6"/>
        <v>insert into Orders values(23629,"Low",0.06,130.98,751,54.74,"","Delivery Truck","Corporate","Furniture","Bookcases","Jumbo Box","O'Sullivan Elevations Bookcase, Cherry Finish",0.69,"United States","South","Kentucky","Georgetown",40324,"2015-02-27","2015-03-06",14.76,3,411.64,91201);</v>
      </c>
    </row>
    <row r="432" spans="1:52" x14ac:dyDescent="0.25">
      <c r="A432" t="s">
        <v>3200</v>
      </c>
      <c r="B432" s="3">
        <v>19679</v>
      </c>
      <c r="C432" s="3" t="s">
        <v>3037</v>
      </c>
      <c r="D432" t="s">
        <v>47</v>
      </c>
      <c r="E432" s="1" t="s">
        <v>3038</v>
      </c>
      <c r="F432">
        <v>0.06</v>
      </c>
      <c r="G432" t="s">
        <v>3039</v>
      </c>
      <c r="H432">
        <v>2.61</v>
      </c>
      <c r="I432" t="s">
        <v>3039</v>
      </c>
      <c r="J432">
        <v>753</v>
      </c>
      <c r="K432" t="s">
        <v>3039</v>
      </c>
      <c r="L432">
        <v>0.5</v>
      </c>
      <c r="M432" t="s">
        <v>3037</v>
      </c>
      <c r="O432" s="1" t="s">
        <v>3040</v>
      </c>
      <c r="P432" t="s">
        <v>27</v>
      </c>
      <c r="Q432" s="1" t="s">
        <v>3040</v>
      </c>
      <c r="R432" t="s">
        <v>28</v>
      </c>
      <c r="S432" s="1" t="s">
        <v>3040</v>
      </c>
      <c r="T432" t="s">
        <v>29</v>
      </c>
      <c r="U432" s="1" t="s">
        <v>3040</v>
      </c>
      <c r="V432" t="s">
        <v>134</v>
      </c>
      <c r="W432" s="1" t="s">
        <v>3040</v>
      </c>
      <c r="X432" t="s">
        <v>59</v>
      </c>
      <c r="Y432" s="1" t="s">
        <v>3040</v>
      </c>
      <c r="Z432" t="s">
        <v>885</v>
      </c>
      <c r="AA432" s="1" t="s">
        <v>3038</v>
      </c>
      <c r="AB432">
        <v>0.39</v>
      </c>
      <c r="AC432" t="s">
        <v>3037</v>
      </c>
      <c r="AD432" t="s">
        <v>33</v>
      </c>
      <c r="AE432" s="1" t="s">
        <v>3040</v>
      </c>
      <c r="AF432" t="s">
        <v>34</v>
      </c>
      <c r="AG432" s="1" t="s">
        <v>3040</v>
      </c>
      <c r="AH432" t="s">
        <v>378</v>
      </c>
      <c r="AI432" s="1" t="s">
        <v>3040</v>
      </c>
      <c r="AJ432" t="s">
        <v>886</v>
      </c>
      <c r="AK432" s="1" t="s">
        <v>3038</v>
      </c>
      <c r="AL432">
        <v>86301</v>
      </c>
      <c r="AM432" t="s">
        <v>3037</v>
      </c>
      <c r="AN432" s="5">
        <v>42074</v>
      </c>
      <c r="AO432" s="6" t="s">
        <v>3040</v>
      </c>
      <c r="AP432" s="5">
        <v>42074</v>
      </c>
      <c r="AQ432" s="6" t="s">
        <v>3038</v>
      </c>
      <c r="AR432">
        <v>10.85</v>
      </c>
      <c r="AS432" t="s">
        <v>3039</v>
      </c>
      <c r="AT432">
        <v>1</v>
      </c>
      <c r="AU432" t="s">
        <v>3039</v>
      </c>
      <c r="AV432">
        <v>17.59</v>
      </c>
      <c r="AW432" t="s">
        <v>3039</v>
      </c>
      <c r="AX432">
        <v>90438</v>
      </c>
      <c r="AY432" t="s">
        <v>3041</v>
      </c>
      <c r="AZ432" t="str">
        <f t="shared" si="6"/>
        <v>insert into Orders values(19679,"Critical",0.06,2.61,753,0.5,"","Express Air","Corporate","Office Supplies","Labels","Small Box","Avery 479",0.39,"United States","West","Arizona","Prescott",86301,"2015-03-11","2015-03-11",10.85,1,17.59,90438);</v>
      </c>
    </row>
    <row r="433" spans="1:52" x14ac:dyDescent="0.25">
      <c r="A433" t="s">
        <v>3200</v>
      </c>
      <c r="B433" s="3">
        <v>19680</v>
      </c>
      <c r="C433" s="3" t="s">
        <v>3037</v>
      </c>
      <c r="D433" t="s">
        <v>47</v>
      </c>
      <c r="E433" s="1" t="s">
        <v>3038</v>
      </c>
      <c r="F433">
        <v>0.01</v>
      </c>
      <c r="G433" t="s">
        <v>3039</v>
      </c>
      <c r="H433">
        <v>6.35</v>
      </c>
      <c r="I433" t="s">
        <v>3039</v>
      </c>
      <c r="J433">
        <v>753</v>
      </c>
      <c r="K433" t="s">
        <v>3039</v>
      </c>
      <c r="L433">
        <v>1.02</v>
      </c>
      <c r="M433" t="s">
        <v>3037</v>
      </c>
      <c r="O433" s="1" t="s">
        <v>3040</v>
      </c>
      <c r="P433" t="s">
        <v>49</v>
      </c>
      <c r="Q433" s="1" t="s">
        <v>3040</v>
      </c>
      <c r="R433" t="s">
        <v>28</v>
      </c>
      <c r="S433" s="1" t="s">
        <v>3040</v>
      </c>
      <c r="T433" t="s">
        <v>29</v>
      </c>
      <c r="U433" s="1" t="s">
        <v>3040</v>
      </c>
      <c r="V433" t="s">
        <v>93</v>
      </c>
      <c r="W433" s="1" t="s">
        <v>3040</v>
      </c>
      <c r="X433" t="s">
        <v>31</v>
      </c>
      <c r="Y433" s="1" t="s">
        <v>3040</v>
      </c>
      <c r="Z433" t="s">
        <v>3151</v>
      </c>
      <c r="AA433" s="1" t="s">
        <v>3038</v>
      </c>
      <c r="AB433">
        <v>0.39</v>
      </c>
      <c r="AC433" t="s">
        <v>3037</v>
      </c>
      <c r="AD433" t="s">
        <v>33</v>
      </c>
      <c r="AE433" s="1" t="s">
        <v>3040</v>
      </c>
      <c r="AF433" t="s">
        <v>34</v>
      </c>
      <c r="AG433" s="1" t="s">
        <v>3040</v>
      </c>
      <c r="AH433" t="s">
        <v>378</v>
      </c>
      <c r="AI433" s="1" t="s">
        <v>3040</v>
      </c>
      <c r="AJ433" t="s">
        <v>886</v>
      </c>
      <c r="AK433" s="1" t="s">
        <v>3038</v>
      </c>
      <c r="AL433">
        <v>86301</v>
      </c>
      <c r="AM433" t="s">
        <v>3037</v>
      </c>
      <c r="AN433" s="5">
        <v>42074</v>
      </c>
      <c r="AO433" s="6" t="s">
        <v>3040</v>
      </c>
      <c r="AP433" s="5">
        <v>42076</v>
      </c>
      <c r="AQ433" s="6" t="s">
        <v>3038</v>
      </c>
      <c r="AR433">
        <v>97.662599999999983</v>
      </c>
      <c r="AS433" t="s">
        <v>3039</v>
      </c>
      <c r="AT433">
        <v>22</v>
      </c>
      <c r="AU433" t="s">
        <v>3039</v>
      </c>
      <c r="AV433">
        <v>141.54</v>
      </c>
      <c r="AW433" t="s">
        <v>3039</v>
      </c>
      <c r="AX433">
        <v>90438</v>
      </c>
      <c r="AY433" t="s">
        <v>3041</v>
      </c>
      <c r="AZ433" t="str">
        <f t="shared" si="6"/>
        <v>insert into Orders values(19680,"Critical",0.01,6.35,753,1.02,"","Regular Air","Corporate","Office Supplies","Paper","Wrap Bag","Telephone Message Books with Fax-Mobile Section, 5 1-2 x 3 3-16",0.39,"United States","West","Arizona","Prescott",86301,"2015-03-11","2015-03-13",97.6626,22,141.54,90438);</v>
      </c>
    </row>
    <row r="434" spans="1:52" x14ac:dyDescent="0.25">
      <c r="A434" t="s">
        <v>3200</v>
      </c>
      <c r="B434" s="3">
        <v>25291</v>
      </c>
      <c r="C434" s="3" t="s">
        <v>3037</v>
      </c>
      <c r="D434" t="s">
        <v>25</v>
      </c>
      <c r="E434" s="1" t="s">
        <v>3038</v>
      </c>
      <c r="F434">
        <v>0.06</v>
      </c>
      <c r="G434" t="s">
        <v>3039</v>
      </c>
      <c r="H434">
        <v>218.75</v>
      </c>
      <c r="I434" t="s">
        <v>3039</v>
      </c>
      <c r="J434">
        <v>754</v>
      </c>
      <c r="K434" t="s">
        <v>3039</v>
      </c>
      <c r="L434">
        <v>69.64</v>
      </c>
      <c r="M434" t="s">
        <v>3037</v>
      </c>
      <c r="O434" s="1" t="s">
        <v>3040</v>
      </c>
      <c r="P434" t="s">
        <v>39</v>
      </c>
      <c r="Q434" s="1" t="s">
        <v>3040</v>
      </c>
      <c r="R434" t="s">
        <v>28</v>
      </c>
      <c r="S434" s="1" t="s">
        <v>3040</v>
      </c>
      <c r="T434" t="s">
        <v>41</v>
      </c>
      <c r="U434" s="1" t="s">
        <v>3040</v>
      </c>
      <c r="V434" t="s">
        <v>152</v>
      </c>
      <c r="W434" s="1" t="s">
        <v>3040</v>
      </c>
      <c r="X434" t="s">
        <v>121</v>
      </c>
      <c r="Y434" s="1" t="s">
        <v>3040</v>
      </c>
      <c r="Z434" t="s">
        <v>655</v>
      </c>
      <c r="AA434" s="1" t="s">
        <v>3038</v>
      </c>
      <c r="AB434">
        <v>0.77</v>
      </c>
      <c r="AC434" t="s">
        <v>3037</v>
      </c>
      <c r="AD434" t="s">
        <v>33</v>
      </c>
      <c r="AE434" s="1" t="s">
        <v>3040</v>
      </c>
      <c r="AF434" t="s">
        <v>34</v>
      </c>
      <c r="AG434" s="1" t="s">
        <v>3040</v>
      </c>
      <c r="AH434" t="s">
        <v>378</v>
      </c>
      <c r="AI434" s="1" t="s">
        <v>3040</v>
      </c>
      <c r="AJ434" t="s">
        <v>889</v>
      </c>
      <c r="AK434" s="1" t="s">
        <v>3038</v>
      </c>
      <c r="AL434">
        <v>86314</v>
      </c>
      <c r="AM434" t="s">
        <v>3037</v>
      </c>
      <c r="AN434" s="5">
        <v>42159</v>
      </c>
      <c r="AO434" s="6" t="s">
        <v>3040</v>
      </c>
      <c r="AP434" s="5">
        <v>42160</v>
      </c>
      <c r="AQ434" s="6" t="s">
        <v>3038</v>
      </c>
      <c r="AR434">
        <v>-453.2</v>
      </c>
      <c r="AS434" t="s">
        <v>3039</v>
      </c>
      <c r="AT434">
        <v>4</v>
      </c>
      <c r="AU434" t="s">
        <v>3039</v>
      </c>
      <c r="AV434">
        <v>905.4</v>
      </c>
      <c r="AW434" t="s">
        <v>3039</v>
      </c>
      <c r="AX434">
        <v>90437</v>
      </c>
      <c r="AY434" t="s">
        <v>3041</v>
      </c>
      <c r="AZ434" t="str">
        <f t="shared" si="6"/>
        <v>insert into Orders values(25291,"High",0.06,218.75,754,69.64,"","Delivery Truck","Corporate","Furniture","Tables","Jumbo Box","BoxOffice By Design Rectangular and Half-Moon Meeting Room Tables",0.77,"United States","West","Arizona","Prescott Valley",86314,"2015-06-04","2015-06-05",-453.2,4,905.4,90437);</v>
      </c>
    </row>
    <row r="435" spans="1:52" x14ac:dyDescent="0.25">
      <c r="A435" t="s">
        <v>3200</v>
      </c>
      <c r="B435" s="3">
        <v>25117</v>
      </c>
      <c r="C435" s="3" t="s">
        <v>3037</v>
      </c>
      <c r="D435" t="s">
        <v>106</v>
      </c>
      <c r="E435" s="1" t="s">
        <v>3038</v>
      </c>
      <c r="F435">
        <v>0.06</v>
      </c>
      <c r="G435" t="s">
        <v>3039</v>
      </c>
      <c r="H435">
        <v>119.99</v>
      </c>
      <c r="I435" t="s">
        <v>3039</v>
      </c>
      <c r="J435">
        <v>754</v>
      </c>
      <c r="K435" t="s">
        <v>3039</v>
      </c>
      <c r="L435">
        <v>14</v>
      </c>
      <c r="M435" t="s">
        <v>3037</v>
      </c>
      <c r="O435" s="1" t="s">
        <v>3040</v>
      </c>
      <c r="P435" t="s">
        <v>39</v>
      </c>
      <c r="Q435" s="1" t="s">
        <v>3040</v>
      </c>
      <c r="R435" t="s">
        <v>114</v>
      </c>
      <c r="S435" s="1" t="s">
        <v>3040</v>
      </c>
      <c r="T435" t="s">
        <v>77</v>
      </c>
      <c r="U435" s="1" t="s">
        <v>3040</v>
      </c>
      <c r="V435" t="s">
        <v>85</v>
      </c>
      <c r="W435" s="1" t="s">
        <v>3040</v>
      </c>
      <c r="X435" t="s">
        <v>43</v>
      </c>
      <c r="Y435" s="1" t="s">
        <v>3040</v>
      </c>
      <c r="Z435" t="s">
        <v>890</v>
      </c>
      <c r="AA435" s="1" t="s">
        <v>3038</v>
      </c>
      <c r="AB435">
        <v>0.36</v>
      </c>
      <c r="AC435" t="s">
        <v>3037</v>
      </c>
      <c r="AD435" t="s">
        <v>33</v>
      </c>
      <c r="AE435" s="1" t="s">
        <v>3040</v>
      </c>
      <c r="AF435" t="s">
        <v>34</v>
      </c>
      <c r="AG435" s="1" t="s">
        <v>3040</v>
      </c>
      <c r="AH435" t="s">
        <v>378</v>
      </c>
      <c r="AI435" s="1" t="s">
        <v>3040</v>
      </c>
      <c r="AJ435" t="s">
        <v>889</v>
      </c>
      <c r="AK435" s="1" t="s">
        <v>3038</v>
      </c>
      <c r="AL435">
        <v>86314</v>
      </c>
      <c r="AM435" t="s">
        <v>3037</v>
      </c>
      <c r="AN435" s="5">
        <v>42106</v>
      </c>
      <c r="AO435" s="6" t="s">
        <v>3040</v>
      </c>
      <c r="AP435" s="5">
        <v>42113</v>
      </c>
      <c r="AQ435" s="6" t="s">
        <v>3038</v>
      </c>
      <c r="AR435">
        <v>-207.679788</v>
      </c>
      <c r="AS435" t="s">
        <v>3039</v>
      </c>
      <c r="AT435">
        <v>2</v>
      </c>
      <c r="AU435" t="s">
        <v>3039</v>
      </c>
      <c r="AV435">
        <v>243.86</v>
      </c>
      <c r="AW435" t="s">
        <v>3039</v>
      </c>
      <c r="AX435">
        <v>90439</v>
      </c>
      <c r="AY435" t="s">
        <v>3041</v>
      </c>
      <c r="AZ435" t="str">
        <f t="shared" si="6"/>
        <v>insert into Orders values(25117,"Low",0.06,119.99,754,14,"","Delivery Truck","Consumer","Technology","Office Machines","Jumbo Drum","Epson C82 Color Inkjet Printer",0.36,"United States","West","Arizona","Prescott Valley",86314,"2015-04-12","2015-04-19",-207.679788,2,243.86,90439);</v>
      </c>
    </row>
    <row r="436" spans="1:52" ht="12.75" customHeight="1" x14ac:dyDescent="0.25">
      <c r="A436" t="s">
        <v>3200</v>
      </c>
      <c r="B436" s="3">
        <v>25856</v>
      </c>
      <c r="C436" s="3" t="s">
        <v>3037</v>
      </c>
      <c r="D436" t="s">
        <v>37</v>
      </c>
      <c r="E436" s="1" t="s">
        <v>3038</v>
      </c>
      <c r="F436">
        <v>0.03</v>
      </c>
      <c r="G436" t="s">
        <v>3039</v>
      </c>
      <c r="H436">
        <v>37.94</v>
      </c>
      <c r="I436" t="s">
        <v>3039</v>
      </c>
      <c r="J436">
        <v>757</v>
      </c>
      <c r="K436" t="s">
        <v>3039</v>
      </c>
      <c r="L436">
        <v>5.08</v>
      </c>
      <c r="M436" t="s">
        <v>3037</v>
      </c>
      <c r="O436" s="1" t="s">
        <v>3040</v>
      </c>
      <c r="P436" t="s">
        <v>49</v>
      </c>
      <c r="Q436" s="1" t="s">
        <v>3040</v>
      </c>
      <c r="R436" t="s">
        <v>40</v>
      </c>
      <c r="S436" s="1" t="s">
        <v>3040</v>
      </c>
      <c r="T436" t="s">
        <v>29</v>
      </c>
      <c r="U436" s="1" t="s">
        <v>3040</v>
      </c>
      <c r="V436" t="s">
        <v>93</v>
      </c>
      <c r="W436" s="1" t="s">
        <v>3040</v>
      </c>
      <c r="X436" t="s">
        <v>31</v>
      </c>
      <c r="Y436" s="1" t="s">
        <v>3040</v>
      </c>
      <c r="Z436" t="s">
        <v>892</v>
      </c>
      <c r="AA436" s="1" t="s">
        <v>3038</v>
      </c>
      <c r="AB436">
        <v>0.38</v>
      </c>
      <c r="AC436" t="s">
        <v>3037</v>
      </c>
      <c r="AD436" t="s">
        <v>33</v>
      </c>
      <c r="AE436" s="1" t="s">
        <v>3040</v>
      </c>
      <c r="AF436" t="s">
        <v>34</v>
      </c>
      <c r="AG436" s="1" t="s">
        <v>3040</v>
      </c>
      <c r="AH436" t="s">
        <v>102</v>
      </c>
      <c r="AI436" s="1" t="s">
        <v>3040</v>
      </c>
      <c r="AJ436" t="s">
        <v>893</v>
      </c>
      <c r="AK436" s="1" t="s">
        <v>3038</v>
      </c>
      <c r="AL436">
        <v>97062</v>
      </c>
      <c r="AM436" t="s">
        <v>3037</v>
      </c>
      <c r="AN436" s="5">
        <v>42046</v>
      </c>
      <c r="AO436" s="6" t="s">
        <v>3040</v>
      </c>
      <c r="AP436" s="5">
        <v>42048</v>
      </c>
      <c r="AQ436" s="6" t="s">
        <v>3038</v>
      </c>
      <c r="AR436">
        <v>-7.5244000000000009</v>
      </c>
      <c r="AS436" t="s">
        <v>3039</v>
      </c>
      <c r="AT436">
        <v>1</v>
      </c>
      <c r="AU436" t="s">
        <v>3039</v>
      </c>
      <c r="AV436">
        <v>39.97</v>
      </c>
      <c r="AW436" t="s">
        <v>3039</v>
      </c>
      <c r="AX436">
        <v>90258</v>
      </c>
      <c r="AY436" t="s">
        <v>3041</v>
      </c>
      <c r="AZ436" t="str">
        <f t="shared" si="6"/>
        <v>insert into Orders values(25856,"Not Specified",0.03,37.94,757,5.08,"","Regular Air","Home Office","Office Supplies","Paper","Wrap Bag","Snap-A-Way® Black Print Carbonless Ruled Speed Letter, Triplicate",0.38,"United States","West","Oregon","Tualatin",97062,"2015-02-11","2015-02-13",-7.5244,1,39.97,90258);</v>
      </c>
    </row>
    <row r="437" spans="1:52" ht="12.75" customHeight="1" x14ac:dyDescent="0.25">
      <c r="A437" t="s">
        <v>3200</v>
      </c>
      <c r="B437" s="3">
        <v>21110</v>
      </c>
      <c r="C437" s="3" t="s">
        <v>3037</v>
      </c>
      <c r="D437" t="s">
        <v>106</v>
      </c>
      <c r="E437" s="1" t="s">
        <v>3038</v>
      </c>
      <c r="F437">
        <v>0</v>
      </c>
      <c r="G437" t="s">
        <v>3039</v>
      </c>
      <c r="H437">
        <v>20.99</v>
      </c>
      <c r="I437" t="s">
        <v>3039</v>
      </c>
      <c r="J437">
        <v>759</v>
      </c>
      <c r="K437" t="s">
        <v>3039</v>
      </c>
      <c r="L437">
        <v>3.3</v>
      </c>
      <c r="M437" t="s">
        <v>3037</v>
      </c>
      <c r="O437" s="1" t="s">
        <v>3040</v>
      </c>
      <c r="P437" t="s">
        <v>49</v>
      </c>
      <c r="Q437" s="1" t="s">
        <v>3040</v>
      </c>
      <c r="R437" t="s">
        <v>58</v>
      </c>
      <c r="S437" s="1" t="s">
        <v>3040</v>
      </c>
      <c r="T437" t="s">
        <v>77</v>
      </c>
      <c r="U437" s="1" t="s">
        <v>3040</v>
      </c>
      <c r="V437" t="s">
        <v>78</v>
      </c>
      <c r="W437" s="1" t="s">
        <v>3040</v>
      </c>
      <c r="X437" t="s">
        <v>51</v>
      </c>
      <c r="Y437" s="1" t="s">
        <v>3040</v>
      </c>
      <c r="Z437" t="s">
        <v>895</v>
      </c>
      <c r="AA437" s="1" t="s">
        <v>3038</v>
      </c>
      <c r="AB437">
        <v>0.81</v>
      </c>
      <c r="AC437" t="s">
        <v>3037</v>
      </c>
      <c r="AD437" t="s">
        <v>33</v>
      </c>
      <c r="AE437" s="1" t="s">
        <v>3040</v>
      </c>
      <c r="AF437" t="s">
        <v>61</v>
      </c>
      <c r="AG437" s="1" t="s">
        <v>3040</v>
      </c>
      <c r="AH437" t="s">
        <v>178</v>
      </c>
      <c r="AI437" s="1" t="s">
        <v>3040</v>
      </c>
      <c r="AJ437" t="s">
        <v>896</v>
      </c>
      <c r="AK437" s="1" t="s">
        <v>3038</v>
      </c>
      <c r="AL437">
        <v>62301</v>
      </c>
      <c r="AM437" t="s">
        <v>3037</v>
      </c>
      <c r="AN437" s="5">
        <v>42153</v>
      </c>
      <c r="AO437" s="6" t="s">
        <v>3040</v>
      </c>
      <c r="AP437" s="5">
        <v>42160</v>
      </c>
      <c r="AQ437" s="6" t="s">
        <v>3038</v>
      </c>
      <c r="AR437">
        <v>-92.961000000000013</v>
      </c>
      <c r="AS437" t="s">
        <v>3039</v>
      </c>
      <c r="AT437">
        <v>5</v>
      </c>
      <c r="AU437" t="s">
        <v>3039</v>
      </c>
      <c r="AV437">
        <v>92.96</v>
      </c>
      <c r="AW437" t="s">
        <v>3039</v>
      </c>
      <c r="AX437">
        <v>86639</v>
      </c>
      <c r="AY437" t="s">
        <v>3041</v>
      </c>
      <c r="AZ437" t="str">
        <f t="shared" si="6"/>
        <v>insert into Orders values(21110,"Low",0,20.99,759,3.3,"","Regular Air","Small Business","Technology","Telephones and Communication","Small Pack","Accessory39",0.81,"United States","Central","Illinois","Quincy",62301,"2015-05-29","2015-06-05",-92.961,5,92.96,86639);</v>
      </c>
    </row>
    <row r="438" spans="1:52" ht="12.75" customHeight="1" x14ac:dyDescent="0.25">
      <c r="A438" t="s">
        <v>3200</v>
      </c>
      <c r="B438" s="3">
        <v>20377</v>
      </c>
      <c r="C438" s="3" t="s">
        <v>3037</v>
      </c>
      <c r="D438" t="s">
        <v>37</v>
      </c>
      <c r="E438" s="1" t="s">
        <v>3038</v>
      </c>
      <c r="F438">
        <v>0</v>
      </c>
      <c r="G438" t="s">
        <v>3039</v>
      </c>
      <c r="H438">
        <v>125.99</v>
      </c>
      <c r="I438" t="s">
        <v>3039</v>
      </c>
      <c r="J438">
        <v>762</v>
      </c>
      <c r="K438" t="s">
        <v>3039</v>
      </c>
      <c r="L438">
        <v>8.99</v>
      </c>
      <c r="M438" t="s">
        <v>3037</v>
      </c>
      <c r="O438" s="1" t="s">
        <v>3040</v>
      </c>
      <c r="P438" t="s">
        <v>49</v>
      </c>
      <c r="Q438" s="1" t="s">
        <v>3040</v>
      </c>
      <c r="R438" t="s">
        <v>58</v>
      </c>
      <c r="S438" s="1" t="s">
        <v>3040</v>
      </c>
      <c r="T438" t="s">
        <v>77</v>
      </c>
      <c r="U438" s="1" t="s">
        <v>3040</v>
      </c>
      <c r="V438" t="s">
        <v>78</v>
      </c>
      <c r="W438" s="1" t="s">
        <v>3040</v>
      </c>
      <c r="X438" t="s">
        <v>59</v>
      </c>
      <c r="Y438" s="1" t="s">
        <v>3040</v>
      </c>
      <c r="Z438" t="s">
        <v>898</v>
      </c>
      <c r="AA438" s="1" t="s">
        <v>3038</v>
      </c>
      <c r="AB438">
        <v>0.56999999999999995</v>
      </c>
      <c r="AC438" t="s">
        <v>3037</v>
      </c>
      <c r="AD438" t="s">
        <v>33</v>
      </c>
      <c r="AE438" s="1" t="s">
        <v>3040</v>
      </c>
      <c r="AF438" t="s">
        <v>34</v>
      </c>
      <c r="AG438" s="1" t="s">
        <v>3040</v>
      </c>
      <c r="AH438" t="s">
        <v>35</v>
      </c>
      <c r="AI438" s="1" t="s">
        <v>3040</v>
      </c>
      <c r="AJ438" t="s">
        <v>899</v>
      </c>
      <c r="AK438" s="1" t="s">
        <v>3038</v>
      </c>
      <c r="AL438">
        <v>98661</v>
      </c>
      <c r="AM438" t="s">
        <v>3037</v>
      </c>
      <c r="AN438" s="5">
        <v>42121</v>
      </c>
      <c r="AO438" s="6" t="s">
        <v>3040</v>
      </c>
      <c r="AP438" s="5">
        <v>42123</v>
      </c>
      <c r="AQ438" s="6" t="s">
        <v>3038</v>
      </c>
      <c r="AR438">
        <v>613.89576</v>
      </c>
      <c r="AS438" t="s">
        <v>3039</v>
      </c>
      <c r="AT438">
        <v>12</v>
      </c>
      <c r="AU438" t="s">
        <v>3039</v>
      </c>
      <c r="AV438">
        <v>1362.2</v>
      </c>
      <c r="AW438" t="s">
        <v>3039</v>
      </c>
      <c r="AX438">
        <v>87525</v>
      </c>
      <c r="AY438" t="s">
        <v>3041</v>
      </c>
      <c r="AZ438" t="str">
        <f t="shared" si="6"/>
        <v>insert into Orders values(20377,"Not Specified",0,125.99,762,8.99,"","Regular Air","Small Business","Technology","Telephones and Communication","Small Box","5170i",0.57,"United States","West","Washington","Vancouver",98661,"2015-04-27","2015-04-29",613.89576,12,1362.2,87525);</v>
      </c>
    </row>
    <row r="439" spans="1:52" ht="12.75" customHeight="1" x14ac:dyDescent="0.25">
      <c r="A439" t="s">
        <v>3200</v>
      </c>
      <c r="B439" s="3">
        <v>18735</v>
      </c>
      <c r="C439" s="3" t="s">
        <v>3037</v>
      </c>
      <c r="D439" t="s">
        <v>47</v>
      </c>
      <c r="E439" s="1" t="s">
        <v>3038</v>
      </c>
      <c r="F439">
        <v>0.1</v>
      </c>
      <c r="G439" t="s">
        <v>3039</v>
      </c>
      <c r="H439">
        <v>31.78</v>
      </c>
      <c r="I439" t="s">
        <v>3039</v>
      </c>
      <c r="J439">
        <v>767</v>
      </c>
      <c r="K439" t="s">
        <v>3039</v>
      </c>
      <c r="L439">
        <v>1.99</v>
      </c>
      <c r="M439" t="s">
        <v>3037</v>
      </c>
      <c r="O439" s="1" t="s">
        <v>3040</v>
      </c>
      <c r="P439" t="s">
        <v>49</v>
      </c>
      <c r="Q439" s="1" t="s">
        <v>3040</v>
      </c>
      <c r="R439" t="s">
        <v>28</v>
      </c>
      <c r="S439" s="1" t="s">
        <v>3040</v>
      </c>
      <c r="T439" t="s">
        <v>77</v>
      </c>
      <c r="U439" s="1" t="s">
        <v>3040</v>
      </c>
      <c r="V439" t="s">
        <v>180</v>
      </c>
      <c r="W439" s="1" t="s">
        <v>3040</v>
      </c>
      <c r="X439" t="s">
        <v>51</v>
      </c>
      <c r="Y439" s="1" t="s">
        <v>3040</v>
      </c>
      <c r="Z439" t="s">
        <v>3076</v>
      </c>
      <c r="AA439" s="1" t="s">
        <v>3038</v>
      </c>
      <c r="AB439">
        <v>0.42</v>
      </c>
      <c r="AC439" t="s">
        <v>3037</v>
      </c>
      <c r="AD439" t="s">
        <v>33</v>
      </c>
      <c r="AE439" s="1" t="s">
        <v>3040</v>
      </c>
      <c r="AF439" t="s">
        <v>61</v>
      </c>
      <c r="AG439" s="1" t="s">
        <v>3040</v>
      </c>
      <c r="AH439" t="s">
        <v>178</v>
      </c>
      <c r="AI439" s="1" t="s">
        <v>3040</v>
      </c>
      <c r="AJ439" t="s">
        <v>902</v>
      </c>
      <c r="AK439" s="1" t="s">
        <v>3038</v>
      </c>
      <c r="AL439">
        <v>61201</v>
      </c>
      <c r="AM439" t="s">
        <v>3037</v>
      </c>
      <c r="AN439" s="5">
        <v>42034</v>
      </c>
      <c r="AO439" s="6" t="s">
        <v>3040</v>
      </c>
      <c r="AP439" s="5">
        <v>42036</v>
      </c>
      <c r="AQ439" s="6" t="s">
        <v>3038</v>
      </c>
      <c r="AR439">
        <v>232.28159999999997</v>
      </c>
      <c r="AS439" t="s">
        <v>3039</v>
      </c>
      <c r="AT439">
        <v>11</v>
      </c>
      <c r="AU439" t="s">
        <v>3039</v>
      </c>
      <c r="AV439">
        <v>336.64</v>
      </c>
      <c r="AW439" t="s">
        <v>3039</v>
      </c>
      <c r="AX439">
        <v>86279</v>
      </c>
      <c r="AY439" t="s">
        <v>3041</v>
      </c>
      <c r="AZ439" t="str">
        <f t="shared" si="6"/>
        <v>insert into Orders values(18735,"Critical",0.1,31.78,767,1.99,"","Regular Air","Corporate","Technology","Computer Peripherals","Small Pack","Memorex 4.7GB DVD-RAM, 3-Pack",0.42,"United States","Central","Illinois","Rock Island",61201,"2015-01-30","2015-02-01",232.2816,11,336.64,86279);</v>
      </c>
    </row>
    <row r="440" spans="1:52" ht="12.75" customHeight="1" x14ac:dyDescent="0.25">
      <c r="A440" t="s">
        <v>3200</v>
      </c>
      <c r="B440" s="3">
        <v>18659</v>
      </c>
      <c r="C440" s="3" t="s">
        <v>3037</v>
      </c>
      <c r="D440" t="s">
        <v>47</v>
      </c>
      <c r="E440" s="1" t="s">
        <v>3038</v>
      </c>
      <c r="F440">
        <v>0.08</v>
      </c>
      <c r="G440" t="s">
        <v>3039</v>
      </c>
      <c r="H440">
        <v>30.73</v>
      </c>
      <c r="I440" t="s">
        <v>3039</v>
      </c>
      <c r="J440">
        <v>770</v>
      </c>
      <c r="K440" t="s">
        <v>3039</v>
      </c>
      <c r="L440">
        <v>4</v>
      </c>
      <c r="M440" t="s">
        <v>3037</v>
      </c>
      <c r="O440" s="1" t="s">
        <v>3040</v>
      </c>
      <c r="P440" t="s">
        <v>49</v>
      </c>
      <c r="Q440" s="1" t="s">
        <v>3040</v>
      </c>
      <c r="R440" t="s">
        <v>58</v>
      </c>
      <c r="S440" s="1" t="s">
        <v>3040</v>
      </c>
      <c r="T440" t="s">
        <v>77</v>
      </c>
      <c r="U440" s="1" t="s">
        <v>3040</v>
      </c>
      <c r="V440" t="s">
        <v>180</v>
      </c>
      <c r="W440" s="1" t="s">
        <v>3040</v>
      </c>
      <c r="X440" t="s">
        <v>59</v>
      </c>
      <c r="Y440" s="1" t="s">
        <v>3040</v>
      </c>
      <c r="Z440" t="s">
        <v>3047</v>
      </c>
      <c r="AA440" s="1" t="s">
        <v>3038</v>
      </c>
      <c r="AB440">
        <v>0.75</v>
      </c>
      <c r="AC440" t="s">
        <v>3037</v>
      </c>
      <c r="AD440" t="s">
        <v>33</v>
      </c>
      <c r="AE440" s="1" t="s">
        <v>3040</v>
      </c>
      <c r="AF440" t="s">
        <v>34</v>
      </c>
      <c r="AG440" s="1" t="s">
        <v>3040</v>
      </c>
      <c r="AH440" t="s">
        <v>102</v>
      </c>
      <c r="AI440" s="1" t="s">
        <v>3040</v>
      </c>
      <c r="AJ440" t="s">
        <v>893</v>
      </c>
      <c r="AK440" s="1" t="s">
        <v>3038</v>
      </c>
      <c r="AL440">
        <v>97062</v>
      </c>
      <c r="AM440" t="s">
        <v>3037</v>
      </c>
      <c r="AN440" s="5">
        <v>42082</v>
      </c>
      <c r="AO440" s="6" t="s">
        <v>3040</v>
      </c>
      <c r="AP440" s="5">
        <v>42082</v>
      </c>
      <c r="AQ440" s="6" t="s">
        <v>3038</v>
      </c>
      <c r="AR440">
        <v>-45.07</v>
      </c>
      <c r="AS440" t="s">
        <v>3039</v>
      </c>
      <c r="AT440">
        <v>14</v>
      </c>
      <c r="AU440" t="s">
        <v>3039</v>
      </c>
      <c r="AV440">
        <v>429.33</v>
      </c>
      <c r="AW440" t="s">
        <v>3039</v>
      </c>
      <c r="AX440">
        <v>88667</v>
      </c>
      <c r="AY440" t="s">
        <v>3041</v>
      </c>
      <c r="AZ440" t="str">
        <f t="shared" si="6"/>
        <v>insert into Orders values(18659,"Critical",0.08,30.73,770,4,"","Regular Air","Small Business","Technology","Computer Peripherals","Small Box","Fellowes 17-key keypad for PS-2 interface",0.75,"United States","West","Oregon","Tualatin",97062,"2015-03-19","2015-03-19",-45.07,14,429.33,88667);</v>
      </c>
    </row>
    <row r="441" spans="1:52" ht="12.75" customHeight="1" x14ac:dyDescent="0.25">
      <c r="A441" t="s">
        <v>3200</v>
      </c>
      <c r="B441" s="3">
        <v>18660</v>
      </c>
      <c r="C441" s="3" t="s">
        <v>3037</v>
      </c>
      <c r="D441" t="s">
        <v>47</v>
      </c>
      <c r="E441" s="1" t="s">
        <v>3038</v>
      </c>
      <c r="F441">
        <v>0.05</v>
      </c>
      <c r="G441" t="s">
        <v>3039</v>
      </c>
      <c r="H441">
        <v>14.56</v>
      </c>
      <c r="I441" t="s">
        <v>3039</v>
      </c>
      <c r="J441">
        <v>771</v>
      </c>
      <c r="K441" t="s">
        <v>3039</v>
      </c>
      <c r="L441">
        <v>3.5</v>
      </c>
      <c r="M441" t="s">
        <v>3037</v>
      </c>
      <c r="O441" s="1" t="s">
        <v>3040</v>
      </c>
      <c r="P441" t="s">
        <v>49</v>
      </c>
      <c r="Q441" s="1" t="s">
        <v>3040</v>
      </c>
      <c r="R441" t="s">
        <v>58</v>
      </c>
      <c r="S441" s="1" t="s">
        <v>3040</v>
      </c>
      <c r="T441" t="s">
        <v>29</v>
      </c>
      <c r="U441" s="1" t="s">
        <v>3040</v>
      </c>
      <c r="V441" t="s">
        <v>257</v>
      </c>
      <c r="W441" s="1" t="s">
        <v>3040</v>
      </c>
      <c r="X441" t="s">
        <v>59</v>
      </c>
      <c r="Y441" s="1" t="s">
        <v>3040</v>
      </c>
      <c r="Z441" t="s">
        <v>905</v>
      </c>
      <c r="AA441" s="1" t="s">
        <v>3038</v>
      </c>
      <c r="AB441">
        <v>0.57999999999999996</v>
      </c>
      <c r="AC441" t="s">
        <v>3037</v>
      </c>
      <c r="AD441" t="s">
        <v>33</v>
      </c>
      <c r="AE441" s="1" t="s">
        <v>3040</v>
      </c>
      <c r="AF441" t="s">
        <v>34</v>
      </c>
      <c r="AG441" s="1" t="s">
        <v>3040</v>
      </c>
      <c r="AH441" t="s">
        <v>102</v>
      </c>
      <c r="AI441" s="1" t="s">
        <v>3040</v>
      </c>
      <c r="AJ441" t="s">
        <v>906</v>
      </c>
      <c r="AK441" s="1" t="s">
        <v>3038</v>
      </c>
      <c r="AL441">
        <v>97068</v>
      </c>
      <c r="AM441" t="s">
        <v>3037</v>
      </c>
      <c r="AN441" s="5">
        <v>42082</v>
      </c>
      <c r="AO441" s="6" t="s">
        <v>3040</v>
      </c>
      <c r="AP441" s="5">
        <v>42084</v>
      </c>
      <c r="AQ441" s="6" t="s">
        <v>3038</v>
      </c>
      <c r="AR441">
        <v>-8.5299999999999994</v>
      </c>
      <c r="AS441" t="s">
        <v>3039</v>
      </c>
      <c r="AT441">
        <v>3</v>
      </c>
      <c r="AU441" t="s">
        <v>3039</v>
      </c>
      <c r="AV441">
        <v>44.66</v>
      </c>
      <c r="AW441" t="s">
        <v>3039</v>
      </c>
      <c r="AX441">
        <v>88667</v>
      </c>
      <c r="AY441" t="s">
        <v>3041</v>
      </c>
      <c r="AZ441" t="str">
        <f t="shared" si="6"/>
        <v>insert into Orders values(18660,"Critical",0.05,14.56,771,3.5,"","Regular Air","Small Business","Office Supplies","Appliances","Small Box","Acco 6 Outlet Guardian Premium Surge Suppressor",0.58,"United States","West","Oregon","West Linn",97068,"2015-03-19","2015-03-21",-8.53,3,44.66,88667);</v>
      </c>
    </row>
    <row r="442" spans="1:52" ht="12.75" customHeight="1" x14ac:dyDescent="0.25">
      <c r="A442" t="s">
        <v>3200</v>
      </c>
      <c r="B442" s="3">
        <v>18661</v>
      </c>
      <c r="C442" s="3" t="s">
        <v>3037</v>
      </c>
      <c r="D442" t="s">
        <v>47</v>
      </c>
      <c r="E442" s="1" t="s">
        <v>3038</v>
      </c>
      <c r="F442">
        <v>0</v>
      </c>
      <c r="G442" t="s">
        <v>3039</v>
      </c>
      <c r="H442">
        <v>299.99</v>
      </c>
      <c r="I442" t="s">
        <v>3039</v>
      </c>
      <c r="J442">
        <v>771</v>
      </c>
      <c r="K442" t="s">
        <v>3039</v>
      </c>
      <c r="L442">
        <v>11.64</v>
      </c>
      <c r="M442" t="s">
        <v>3037</v>
      </c>
      <c r="O442" s="1" t="s">
        <v>3040</v>
      </c>
      <c r="P442" t="s">
        <v>49</v>
      </c>
      <c r="Q442" s="1" t="s">
        <v>3040</v>
      </c>
      <c r="R442" t="s">
        <v>58</v>
      </c>
      <c r="S442" s="1" t="s">
        <v>3040</v>
      </c>
      <c r="T442" t="s">
        <v>77</v>
      </c>
      <c r="U442" s="1" t="s">
        <v>3040</v>
      </c>
      <c r="V442" t="s">
        <v>587</v>
      </c>
      <c r="W442" s="1" t="s">
        <v>3040</v>
      </c>
      <c r="X442" t="s">
        <v>236</v>
      </c>
      <c r="Y442" s="1" t="s">
        <v>3040</v>
      </c>
      <c r="Z442" t="s">
        <v>907</v>
      </c>
      <c r="AA442" s="1" t="s">
        <v>3038</v>
      </c>
      <c r="AB442">
        <v>0.5</v>
      </c>
      <c r="AC442" t="s">
        <v>3037</v>
      </c>
      <c r="AD442" t="s">
        <v>33</v>
      </c>
      <c r="AE442" s="1" t="s">
        <v>3040</v>
      </c>
      <c r="AF442" t="s">
        <v>34</v>
      </c>
      <c r="AG442" s="1" t="s">
        <v>3040</v>
      </c>
      <c r="AH442" t="s">
        <v>102</v>
      </c>
      <c r="AI442" s="1" t="s">
        <v>3040</v>
      </c>
      <c r="AJ442" t="s">
        <v>906</v>
      </c>
      <c r="AK442" s="1" t="s">
        <v>3038</v>
      </c>
      <c r="AL442">
        <v>97068</v>
      </c>
      <c r="AM442" t="s">
        <v>3037</v>
      </c>
      <c r="AN442" s="5">
        <v>42082</v>
      </c>
      <c r="AO442" s="6" t="s">
        <v>3040</v>
      </c>
      <c r="AP442" s="5">
        <v>42084</v>
      </c>
      <c r="AQ442" s="6" t="s">
        <v>3038</v>
      </c>
      <c r="AR442">
        <v>285.95</v>
      </c>
      <c r="AS442" t="s">
        <v>3039</v>
      </c>
      <c r="AT442">
        <v>5</v>
      </c>
      <c r="AU442" t="s">
        <v>3039</v>
      </c>
      <c r="AV442">
        <v>1619.95</v>
      </c>
      <c r="AW442" t="s">
        <v>3039</v>
      </c>
      <c r="AX442">
        <v>88667</v>
      </c>
      <c r="AY442" t="s">
        <v>3041</v>
      </c>
      <c r="AZ442" t="str">
        <f t="shared" si="6"/>
        <v>insert into Orders values(18661,"Critical",0,299.99,771,11.64,"","Regular Air","Small Business","Technology","Copiers and Fax","Large Box","Brother DCP1000 Digital 3 in 1 Multifunction Machine",0.5,"United States","West","Oregon","West Linn",97068,"2015-03-19","2015-03-21",285.95,5,1619.95,88667);</v>
      </c>
    </row>
    <row r="443" spans="1:52" ht="12.75" customHeight="1" x14ac:dyDescent="0.25">
      <c r="A443" t="s">
        <v>3200</v>
      </c>
      <c r="B443" s="3">
        <v>22875</v>
      </c>
      <c r="C443" s="3" t="s">
        <v>3037</v>
      </c>
      <c r="D443" t="s">
        <v>47</v>
      </c>
      <c r="E443" s="1" t="s">
        <v>3038</v>
      </c>
      <c r="F443">
        <v>0.08</v>
      </c>
      <c r="G443" t="s">
        <v>3039</v>
      </c>
      <c r="H443">
        <v>7.77</v>
      </c>
      <c r="I443" t="s">
        <v>3039</v>
      </c>
      <c r="J443">
        <v>772</v>
      </c>
      <c r="K443" t="s">
        <v>3039</v>
      </c>
      <c r="L443">
        <v>9.23</v>
      </c>
      <c r="M443" t="s">
        <v>3037</v>
      </c>
      <c r="O443" s="1" t="s">
        <v>3040</v>
      </c>
      <c r="P443" t="s">
        <v>49</v>
      </c>
      <c r="Q443" s="1" t="s">
        <v>3040</v>
      </c>
      <c r="R443" t="s">
        <v>58</v>
      </c>
      <c r="S443" s="1" t="s">
        <v>3040</v>
      </c>
      <c r="T443" t="s">
        <v>29</v>
      </c>
      <c r="U443" s="1" t="s">
        <v>3040</v>
      </c>
      <c r="V443" t="s">
        <v>257</v>
      </c>
      <c r="W443" s="1" t="s">
        <v>3040</v>
      </c>
      <c r="X443" t="s">
        <v>59</v>
      </c>
      <c r="Y443" s="1" t="s">
        <v>3040</v>
      </c>
      <c r="Z443" t="s">
        <v>442</v>
      </c>
      <c r="AA443" s="1" t="s">
        <v>3038</v>
      </c>
      <c r="AB443">
        <v>0.57999999999999996</v>
      </c>
      <c r="AC443" t="s">
        <v>3037</v>
      </c>
      <c r="AD443" t="s">
        <v>33</v>
      </c>
      <c r="AE443" s="1" t="s">
        <v>3040</v>
      </c>
      <c r="AF443" t="s">
        <v>53</v>
      </c>
      <c r="AG443" s="1" t="s">
        <v>3040</v>
      </c>
      <c r="AH443" t="s">
        <v>234</v>
      </c>
      <c r="AI443" s="1" t="s">
        <v>3040</v>
      </c>
      <c r="AJ443" t="s">
        <v>909</v>
      </c>
      <c r="AK443" s="1" t="s">
        <v>3038</v>
      </c>
      <c r="AL443">
        <v>18103</v>
      </c>
      <c r="AM443" t="s">
        <v>3037</v>
      </c>
      <c r="AN443" s="5">
        <v>42018</v>
      </c>
      <c r="AO443" s="6" t="s">
        <v>3040</v>
      </c>
      <c r="AP443" s="5">
        <v>42020</v>
      </c>
      <c r="AQ443" s="6" t="s">
        <v>3038</v>
      </c>
      <c r="AR443">
        <v>-209.25</v>
      </c>
      <c r="AS443" t="s">
        <v>3039</v>
      </c>
      <c r="AT443">
        <v>7</v>
      </c>
      <c r="AU443" t="s">
        <v>3039</v>
      </c>
      <c r="AV443">
        <v>56.44</v>
      </c>
      <c r="AW443" t="s">
        <v>3039</v>
      </c>
      <c r="AX443">
        <v>88666</v>
      </c>
      <c r="AY443" t="s">
        <v>3041</v>
      </c>
      <c r="AZ443" t="str">
        <f t="shared" si="6"/>
        <v>insert into Orders values(22875,"Critical",0.08,7.77,772,9.23,"","Regular Air","Small Business","Office Supplies","Appliances","Small Box","Hoover Commercial Soft Guard Upright Vacuum And Disposable Filtration Bags",0.58,"United States","East","Pennsylvania","Allentown",18103,"2015-01-14","2015-01-16",-209.25,7,56.44,88666);</v>
      </c>
    </row>
    <row r="444" spans="1:52" ht="12.75" customHeight="1" x14ac:dyDescent="0.25">
      <c r="A444" t="s">
        <v>3200</v>
      </c>
      <c r="B444" s="3">
        <v>22877</v>
      </c>
      <c r="C444" s="3" t="s">
        <v>3037</v>
      </c>
      <c r="D444" t="s">
        <v>47</v>
      </c>
      <c r="E444" s="1" t="s">
        <v>3038</v>
      </c>
      <c r="F444">
        <v>0.1</v>
      </c>
      <c r="G444" t="s">
        <v>3039</v>
      </c>
      <c r="H444">
        <v>18.97</v>
      </c>
      <c r="I444" t="s">
        <v>3039</v>
      </c>
      <c r="J444">
        <v>772</v>
      </c>
      <c r="K444" t="s">
        <v>3039</v>
      </c>
      <c r="L444">
        <v>9.5399999999999991</v>
      </c>
      <c r="M444" t="s">
        <v>3037</v>
      </c>
      <c r="O444" s="1" t="s">
        <v>3040</v>
      </c>
      <c r="P444" t="s">
        <v>27</v>
      </c>
      <c r="Q444" s="1" t="s">
        <v>3040</v>
      </c>
      <c r="R444" t="s">
        <v>58</v>
      </c>
      <c r="S444" s="1" t="s">
        <v>3040</v>
      </c>
      <c r="T444" t="s">
        <v>29</v>
      </c>
      <c r="U444" s="1" t="s">
        <v>3040</v>
      </c>
      <c r="V444" t="s">
        <v>93</v>
      </c>
      <c r="W444" s="1" t="s">
        <v>3040</v>
      </c>
      <c r="X444" t="s">
        <v>59</v>
      </c>
      <c r="Y444" s="1" t="s">
        <v>3040</v>
      </c>
      <c r="Z444" t="s">
        <v>223</v>
      </c>
      <c r="AA444" s="1" t="s">
        <v>3038</v>
      </c>
      <c r="AB444">
        <v>0.37</v>
      </c>
      <c r="AC444" t="s">
        <v>3037</v>
      </c>
      <c r="AD444" t="s">
        <v>33</v>
      </c>
      <c r="AE444" s="1" t="s">
        <v>3040</v>
      </c>
      <c r="AF444" t="s">
        <v>53</v>
      </c>
      <c r="AG444" s="1" t="s">
        <v>3040</v>
      </c>
      <c r="AH444" t="s">
        <v>234</v>
      </c>
      <c r="AI444" s="1" t="s">
        <v>3040</v>
      </c>
      <c r="AJ444" t="s">
        <v>909</v>
      </c>
      <c r="AK444" s="1" t="s">
        <v>3038</v>
      </c>
      <c r="AL444">
        <v>18103</v>
      </c>
      <c r="AM444" t="s">
        <v>3037</v>
      </c>
      <c r="AN444" s="5">
        <v>42018</v>
      </c>
      <c r="AO444" s="6" t="s">
        <v>3040</v>
      </c>
      <c r="AP444" s="5">
        <v>42020</v>
      </c>
      <c r="AQ444" s="6" t="s">
        <v>3038</v>
      </c>
      <c r="AR444">
        <v>-9.1635999999999989</v>
      </c>
      <c r="AS444" t="s">
        <v>3039</v>
      </c>
      <c r="AT444">
        <v>3</v>
      </c>
      <c r="AU444" t="s">
        <v>3039</v>
      </c>
      <c r="AV444">
        <v>56.73</v>
      </c>
      <c r="AW444" t="s">
        <v>3039</v>
      </c>
      <c r="AX444">
        <v>88666</v>
      </c>
      <c r="AY444" t="s">
        <v>3041</v>
      </c>
      <c r="AZ444" t="str">
        <f t="shared" si="6"/>
        <v>insert into Orders values(22877,"Critical",0.1,18.97,772,9.54,"","Express Air","Small Business","Office Supplies","Paper","Small Box","Xerox 1939",0.37,"United States","East","Pennsylvania","Allentown",18103,"2015-01-14","2015-01-16",-9.1636,3,56.73,88666);</v>
      </c>
    </row>
    <row r="445" spans="1:52" ht="12.75" customHeight="1" x14ac:dyDescent="0.25">
      <c r="A445" t="s">
        <v>3200</v>
      </c>
      <c r="B445" s="3">
        <v>20967</v>
      </c>
      <c r="C445" s="3" t="s">
        <v>3037</v>
      </c>
      <c r="D445" t="s">
        <v>106</v>
      </c>
      <c r="E445" s="1" t="s">
        <v>3038</v>
      </c>
      <c r="F445">
        <v>0.02</v>
      </c>
      <c r="G445" t="s">
        <v>3039</v>
      </c>
      <c r="H445">
        <v>4.0599999999999996</v>
      </c>
      <c r="I445" t="s">
        <v>3039</v>
      </c>
      <c r="J445">
        <v>772</v>
      </c>
      <c r="K445" t="s">
        <v>3039</v>
      </c>
      <c r="L445">
        <v>6.89</v>
      </c>
      <c r="M445" t="s">
        <v>3037</v>
      </c>
      <c r="O445" s="1" t="s">
        <v>3040</v>
      </c>
      <c r="P445" t="s">
        <v>27</v>
      </c>
      <c r="Q445" s="1" t="s">
        <v>3040</v>
      </c>
      <c r="R445" t="s">
        <v>58</v>
      </c>
      <c r="S445" s="1" t="s">
        <v>3040</v>
      </c>
      <c r="T445" t="s">
        <v>29</v>
      </c>
      <c r="U445" s="1" t="s">
        <v>3040</v>
      </c>
      <c r="V445" t="s">
        <v>257</v>
      </c>
      <c r="W445" s="1" t="s">
        <v>3040</v>
      </c>
      <c r="X445" t="s">
        <v>59</v>
      </c>
      <c r="Y445" s="1" t="s">
        <v>3040</v>
      </c>
      <c r="Z445" t="s">
        <v>910</v>
      </c>
      <c r="AA445" s="1" t="s">
        <v>3038</v>
      </c>
      <c r="AB445">
        <v>0.6</v>
      </c>
      <c r="AC445" t="s">
        <v>3037</v>
      </c>
      <c r="AD445" t="s">
        <v>33</v>
      </c>
      <c r="AE445" s="1" t="s">
        <v>3040</v>
      </c>
      <c r="AF445" t="s">
        <v>53</v>
      </c>
      <c r="AG445" s="1" t="s">
        <v>3040</v>
      </c>
      <c r="AH445" t="s">
        <v>234</v>
      </c>
      <c r="AI445" s="1" t="s">
        <v>3040</v>
      </c>
      <c r="AJ445" t="s">
        <v>909</v>
      </c>
      <c r="AK445" s="1" t="s">
        <v>3038</v>
      </c>
      <c r="AL445">
        <v>18103</v>
      </c>
      <c r="AM445" t="s">
        <v>3037</v>
      </c>
      <c r="AN445" s="5">
        <v>42141</v>
      </c>
      <c r="AO445" s="6" t="s">
        <v>3040</v>
      </c>
      <c r="AP445" s="5">
        <v>42145</v>
      </c>
      <c r="AQ445" s="6" t="s">
        <v>3038</v>
      </c>
      <c r="AR445">
        <v>12.706000000000017</v>
      </c>
      <c r="AS445" t="s">
        <v>3039</v>
      </c>
      <c r="AT445">
        <v>12</v>
      </c>
      <c r="AU445" t="s">
        <v>3039</v>
      </c>
      <c r="AV445">
        <v>64.41</v>
      </c>
      <c r="AW445" t="s">
        <v>3039</v>
      </c>
      <c r="AX445">
        <v>88668</v>
      </c>
      <c r="AY445" t="s">
        <v>3041</v>
      </c>
      <c r="AZ445" t="str">
        <f t="shared" si="6"/>
        <v>insert into Orders values(20967,"Low",0.02,4.06,772,6.89,"","Express Air","Small Business","Office Supplies","Appliances","Small Box","Eureka Disposable Bags for Sanitaire® Vibra Groomer I® Upright Vac",0.6,"United States","East","Pennsylvania","Allentown",18103,"2015-05-17","2015-05-21",12.706,12,64.41,88668);</v>
      </c>
    </row>
    <row r="446" spans="1:52" ht="12.75" customHeight="1" x14ac:dyDescent="0.25">
      <c r="A446" t="s">
        <v>3200</v>
      </c>
      <c r="B446" s="3">
        <v>20968</v>
      </c>
      <c r="C446" s="3" t="s">
        <v>3037</v>
      </c>
      <c r="D446" t="s">
        <v>106</v>
      </c>
      <c r="E446" s="1" t="s">
        <v>3038</v>
      </c>
      <c r="F446">
        <v>7.0000000000000007E-2</v>
      </c>
      <c r="G446" t="s">
        <v>3039</v>
      </c>
      <c r="H446">
        <v>9.49</v>
      </c>
      <c r="I446" t="s">
        <v>3039</v>
      </c>
      <c r="J446">
        <v>772</v>
      </c>
      <c r="K446" t="s">
        <v>3039</v>
      </c>
      <c r="L446">
        <v>5.76</v>
      </c>
      <c r="M446" t="s">
        <v>3037</v>
      </c>
      <c r="O446" s="1" t="s">
        <v>3040</v>
      </c>
      <c r="P446" t="s">
        <v>49</v>
      </c>
      <c r="Q446" s="1" t="s">
        <v>3040</v>
      </c>
      <c r="R446" t="s">
        <v>58</v>
      </c>
      <c r="S446" s="1" t="s">
        <v>3040</v>
      </c>
      <c r="T446" t="s">
        <v>77</v>
      </c>
      <c r="U446" s="1" t="s">
        <v>3040</v>
      </c>
      <c r="V446" t="s">
        <v>85</v>
      </c>
      <c r="W446" s="1" t="s">
        <v>3040</v>
      </c>
      <c r="X446" t="s">
        <v>86</v>
      </c>
      <c r="Y446" s="1" t="s">
        <v>3040</v>
      </c>
      <c r="Z446" t="s">
        <v>911</v>
      </c>
      <c r="AA446" s="1" t="s">
        <v>3038</v>
      </c>
      <c r="AB446">
        <v>0.39</v>
      </c>
      <c r="AC446" t="s">
        <v>3037</v>
      </c>
      <c r="AD446" t="s">
        <v>33</v>
      </c>
      <c r="AE446" s="1" t="s">
        <v>3040</v>
      </c>
      <c r="AF446" t="s">
        <v>53</v>
      </c>
      <c r="AG446" s="1" t="s">
        <v>3040</v>
      </c>
      <c r="AH446" t="s">
        <v>234</v>
      </c>
      <c r="AI446" s="1" t="s">
        <v>3040</v>
      </c>
      <c r="AJ446" t="s">
        <v>909</v>
      </c>
      <c r="AK446" s="1" t="s">
        <v>3038</v>
      </c>
      <c r="AL446">
        <v>18103</v>
      </c>
      <c r="AM446" t="s">
        <v>3037</v>
      </c>
      <c r="AN446" s="5">
        <v>42141</v>
      </c>
      <c r="AO446" s="6" t="s">
        <v>3040</v>
      </c>
      <c r="AP446" s="5">
        <v>42145</v>
      </c>
      <c r="AQ446" s="6" t="s">
        <v>3038</v>
      </c>
      <c r="AR446">
        <v>7.7151600000000045</v>
      </c>
      <c r="AS446" t="s">
        <v>3039</v>
      </c>
      <c r="AT446">
        <v>37</v>
      </c>
      <c r="AU446" t="s">
        <v>3039</v>
      </c>
      <c r="AV446">
        <v>344.57</v>
      </c>
      <c r="AW446" t="s">
        <v>3039</v>
      </c>
      <c r="AX446">
        <v>88668</v>
      </c>
      <c r="AY446" t="s">
        <v>3041</v>
      </c>
      <c r="AZ446" t="str">
        <f t="shared" si="6"/>
        <v>insert into Orders values(20968,"Low",0.07,9.49,772,5.76,"","Regular Air","Small Business","Technology","Office Machines","Medium Box","Sharp EL501VB Scientific Calculator, Battery Operated, 10-Digit Display, Hard Case",0.39,"United States","East","Pennsylvania","Allentown",18103,"2015-05-17","2015-05-21",7.71516,37,344.57,88668);</v>
      </c>
    </row>
    <row r="447" spans="1:52" ht="12.75" customHeight="1" x14ac:dyDescent="0.25">
      <c r="A447" t="s">
        <v>3200</v>
      </c>
      <c r="B447" s="3">
        <v>20434</v>
      </c>
      <c r="C447" s="3" t="s">
        <v>3037</v>
      </c>
      <c r="D447" t="s">
        <v>25</v>
      </c>
      <c r="E447" s="1" t="s">
        <v>3038</v>
      </c>
      <c r="F447">
        <v>0.04</v>
      </c>
      <c r="G447" t="s">
        <v>3039</v>
      </c>
      <c r="H447">
        <v>34.76</v>
      </c>
      <c r="I447" t="s">
        <v>3039</v>
      </c>
      <c r="J447">
        <v>782</v>
      </c>
      <c r="K447" t="s">
        <v>3039</v>
      </c>
      <c r="L447">
        <v>5.49</v>
      </c>
      <c r="M447" t="s">
        <v>3037</v>
      </c>
      <c r="O447" s="1" t="s">
        <v>3040</v>
      </c>
      <c r="P447" t="s">
        <v>49</v>
      </c>
      <c r="Q447" s="1" t="s">
        <v>3040</v>
      </c>
      <c r="R447" t="s">
        <v>58</v>
      </c>
      <c r="S447" s="1" t="s">
        <v>3040</v>
      </c>
      <c r="T447" t="s">
        <v>29</v>
      </c>
      <c r="U447" s="1" t="s">
        <v>3040</v>
      </c>
      <c r="V447" t="s">
        <v>141</v>
      </c>
      <c r="W447" s="1" t="s">
        <v>3040</v>
      </c>
      <c r="X447" t="s">
        <v>59</v>
      </c>
      <c r="Y447" s="1" t="s">
        <v>3040</v>
      </c>
      <c r="Z447" t="s">
        <v>3077</v>
      </c>
      <c r="AA447" s="1" t="s">
        <v>3038</v>
      </c>
      <c r="AB447">
        <v>0.6</v>
      </c>
      <c r="AC447" t="s">
        <v>3037</v>
      </c>
      <c r="AD447" t="s">
        <v>33</v>
      </c>
      <c r="AE447" s="1" t="s">
        <v>3040</v>
      </c>
      <c r="AF447" t="s">
        <v>34</v>
      </c>
      <c r="AG447" s="1" t="s">
        <v>3040</v>
      </c>
      <c r="AH447" t="s">
        <v>45</v>
      </c>
      <c r="AI447" s="1" t="s">
        <v>3040</v>
      </c>
      <c r="AJ447" t="s">
        <v>914</v>
      </c>
      <c r="AK447" s="1" t="s">
        <v>3038</v>
      </c>
      <c r="AL447">
        <v>90604</v>
      </c>
      <c r="AM447" t="s">
        <v>3037</v>
      </c>
      <c r="AN447" s="5">
        <v>42123</v>
      </c>
      <c r="AO447" s="6" t="s">
        <v>3040</v>
      </c>
      <c r="AP447" s="5">
        <v>42124</v>
      </c>
      <c r="AQ447" s="6" t="s">
        <v>3038</v>
      </c>
      <c r="AR447">
        <v>192.51689999999999</v>
      </c>
      <c r="AS447" t="s">
        <v>3039</v>
      </c>
      <c r="AT447">
        <v>8</v>
      </c>
      <c r="AU447" t="s">
        <v>3039</v>
      </c>
      <c r="AV447">
        <v>279.01</v>
      </c>
      <c r="AW447" t="s">
        <v>3039</v>
      </c>
      <c r="AX447">
        <v>90962</v>
      </c>
      <c r="AY447" t="s">
        <v>3041</v>
      </c>
      <c r="AZ447" t="str">
        <f t="shared" si="6"/>
        <v>insert into Orders values(20434,"High",0.04,34.76,782,5.49,"","Regular Air","Small Business","Office Supplies","Storage &amp; Organization","Small Box","Home-Office Personal File Carts",0.6,"United States","West","California","Whittier",90604,"2015-04-29","2015-04-30",192.5169,8,279.01,90962);</v>
      </c>
    </row>
    <row r="448" spans="1:52" ht="12.75" customHeight="1" x14ac:dyDescent="0.25">
      <c r="A448" t="s">
        <v>3200</v>
      </c>
      <c r="B448" s="3">
        <v>24773</v>
      </c>
      <c r="C448" s="3" t="s">
        <v>3037</v>
      </c>
      <c r="D448" t="s">
        <v>106</v>
      </c>
      <c r="E448" s="1" t="s">
        <v>3038</v>
      </c>
      <c r="F448">
        <v>0.02</v>
      </c>
      <c r="G448" t="s">
        <v>3039</v>
      </c>
      <c r="H448">
        <v>100.98</v>
      </c>
      <c r="I448" t="s">
        <v>3039</v>
      </c>
      <c r="J448">
        <v>783</v>
      </c>
      <c r="K448" t="s">
        <v>3039</v>
      </c>
      <c r="L448">
        <v>35.840000000000003</v>
      </c>
      <c r="M448" t="s">
        <v>3037</v>
      </c>
      <c r="O448" s="1" t="s">
        <v>3040</v>
      </c>
      <c r="P448" t="s">
        <v>39</v>
      </c>
      <c r="Q448" s="1" t="s">
        <v>3040</v>
      </c>
      <c r="R448" t="s">
        <v>58</v>
      </c>
      <c r="S448" s="1" t="s">
        <v>3040</v>
      </c>
      <c r="T448" t="s">
        <v>41</v>
      </c>
      <c r="U448" s="1" t="s">
        <v>3040</v>
      </c>
      <c r="V448" t="s">
        <v>191</v>
      </c>
      <c r="W448" s="1" t="s">
        <v>3040</v>
      </c>
      <c r="X448" t="s">
        <v>121</v>
      </c>
      <c r="Y448" s="1" t="s">
        <v>3040</v>
      </c>
      <c r="Z448" t="s">
        <v>260</v>
      </c>
      <c r="AA448" s="1" t="s">
        <v>3038</v>
      </c>
      <c r="AB448">
        <v>0.62</v>
      </c>
      <c r="AC448" t="s">
        <v>3037</v>
      </c>
      <c r="AD448" t="s">
        <v>33</v>
      </c>
      <c r="AE448" s="1" t="s">
        <v>3040</v>
      </c>
      <c r="AF448" t="s">
        <v>53</v>
      </c>
      <c r="AG448" s="1" t="s">
        <v>3040</v>
      </c>
      <c r="AH448" t="s">
        <v>228</v>
      </c>
      <c r="AI448" s="1" t="s">
        <v>3040</v>
      </c>
      <c r="AJ448" t="s">
        <v>916</v>
      </c>
      <c r="AK448" s="1" t="s">
        <v>3038</v>
      </c>
      <c r="AL448">
        <v>6010</v>
      </c>
      <c r="AM448" t="s">
        <v>3037</v>
      </c>
      <c r="AN448" s="5">
        <v>42010</v>
      </c>
      <c r="AO448" s="6" t="s">
        <v>3040</v>
      </c>
      <c r="AP448" s="5">
        <v>42010</v>
      </c>
      <c r="AQ448" s="6" t="s">
        <v>3038</v>
      </c>
      <c r="AR448">
        <v>-134.91200000000001</v>
      </c>
      <c r="AS448" t="s">
        <v>3039</v>
      </c>
      <c r="AT448">
        <v>6</v>
      </c>
      <c r="AU448" t="s">
        <v>3039</v>
      </c>
      <c r="AV448">
        <v>614.99</v>
      </c>
      <c r="AW448" t="s">
        <v>3039</v>
      </c>
      <c r="AX448">
        <v>90961</v>
      </c>
      <c r="AY448" t="s">
        <v>3041</v>
      </c>
      <c r="AZ448" t="str">
        <f t="shared" si="6"/>
        <v>insert into Orders values(24773,"Low",0.02,100.98,783,35.84,"","Delivery Truck","Small Business","Furniture","Bookcases","Jumbo Box","Bush Westfield Collection Bookcases, Fully Assembled",0.62,"United States","East","Connecticut","Bristol",6010,"2015-01-06","2015-01-06",-134.912,6,614.99,90961);</v>
      </c>
    </row>
    <row r="449" spans="1:52" ht="12.75" customHeight="1" x14ac:dyDescent="0.25">
      <c r="A449" t="s">
        <v>3200</v>
      </c>
      <c r="B449" s="3">
        <v>22969</v>
      </c>
      <c r="C449" s="3" t="s">
        <v>3037</v>
      </c>
      <c r="D449" t="s">
        <v>56</v>
      </c>
      <c r="E449" s="1" t="s">
        <v>3038</v>
      </c>
      <c r="F449">
        <v>0</v>
      </c>
      <c r="G449" t="s">
        <v>3039</v>
      </c>
      <c r="H449">
        <v>8.34</v>
      </c>
      <c r="I449" t="s">
        <v>3039</v>
      </c>
      <c r="J449">
        <v>786</v>
      </c>
      <c r="K449" t="s">
        <v>3039</v>
      </c>
      <c r="L449">
        <v>4.82</v>
      </c>
      <c r="M449" t="s">
        <v>3037</v>
      </c>
      <c r="O449" s="1" t="s">
        <v>3040</v>
      </c>
      <c r="P449" t="s">
        <v>49</v>
      </c>
      <c r="Q449" s="1" t="s">
        <v>3040</v>
      </c>
      <c r="R449" t="s">
        <v>40</v>
      </c>
      <c r="S449" s="1" t="s">
        <v>3040</v>
      </c>
      <c r="T449" t="s">
        <v>29</v>
      </c>
      <c r="U449" s="1" t="s">
        <v>3040</v>
      </c>
      <c r="V449" t="s">
        <v>93</v>
      </c>
      <c r="W449" s="1" t="s">
        <v>3040</v>
      </c>
      <c r="X449" t="s">
        <v>59</v>
      </c>
      <c r="Y449" s="1" t="s">
        <v>3040</v>
      </c>
      <c r="Z449" t="s">
        <v>918</v>
      </c>
      <c r="AA449" s="1" t="s">
        <v>3038</v>
      </c>
      <c r="AB449">
        <v>0.4</v>
      </c>
      <c r="AC449" t="s">
        <v>3037</v>
      </c>
      <c r="AD449" t="s">
        <v>33</v>
      </c>
      <c r="AE449" s="1" t="s">
        <v>3040</v>
      </c>
      <c r="AF449" t="s">
        <v>34</v>
      </c>
      <c r="AG449" s="1" t="s">
        <v>3040</v>
      </c>
      <c r="AH449" t="s">
        <v>45</v>
      </c>
      <c r="AI449" s="1" t="s">
        <v>3040</v>
      </c>
      <c r="AJ449" t="s">
        <v>919</v>
      </c>
      <c r="AK449" s="1" t="s">
        <v>3038</v>
      </c>
      <c r="AL449">
        <v>92691</v>
      </c>
      <c r="AM449" t="s">
        <v>3037</v>
      </c>
      <c r="AN449" s="5">
        <v>42100</v>
      </c>
      <c r="AO449" s="6" t="s">
        <v>3040</v>
      </c>
      <c r="AP449" s="5">
        <v>42101</v>
      </c>
      <c r="AQ449" s="6" t="s">
        <v>3038</v>
      </c>
      <c r="AR449">
        <v>-5.05</v>
      </c>
      <c r="AS449" t="s">
        <v>3039</v>
      </c>
      <c r="AT449">
        <v>9</v>
      </c>
      <c r="AU449" t="s">
        <v>3039</v>
      </c>
      <c r="AV449">
        <v>76.23</v>
      </c>
      <c r="AW449" t="s">
        <v>3039</v>
      </c>
      <c r="AX449">
        <v>91513</v>
      </c>
      <c r="AY449" t="s">
        <v>3041</v>
      </c>
      <c r="AZ449" t="str">
        <f t="shared" si="6"/>
        <v>insert into Orders values(22969,"Medium",0,8.34,786,4.82,"","Regular Air","Home Office","Office Supplies","Paper","Small Box","Southworth 25% Cotton Antique Laid Paper &amp; Envelopes",0.4,"United States","West","California","Mission Viejo",92691,"2015-04-06","2015-04-07",-5.05,9,76.23,91513);</v>
      </c>
    </row>
    <row r="450" spans="1:52" ht="12.75" customHeight="1" x14ac:dyDescent="0.25">
      <c r="A450" t="s">
        <v>3200</v>
      </c>
      <c r="B450" s="3">
        <v>24629</v>
      </c>
      <c r="C450" s="3" t="s">
        <v>3037</v>
      </c>
      <c r="D450" t="s">
        <v>37</v>
      </c>
      <c r="E450" s="1" t="s">
        <v>3038</v>
      </c>
      <c r="F450">
        <v>0.09</v>
      </c>
      <c r="G450" t="s">
        <v>3039</v>
      </c>
      <c r="H450">
        <v>6.48</v>
      </c>
      <c r="I450" t="s">
        <v>3039</v>
      </c>
      <c r="J450">
        <v>792</v>
      </c>
      <c r="K450" t="s">
        <v>3039</v>
      </c>
      <c r="L450">
        <v>9.68</v>
      </c>
      <c r="M450" t="s">
        <v>3037</v>
      </c>
      <c r="O450" s="1" t="s">
        <v>3040</v>
      </c>
      <c r="P450" t="s">
        <v>49</v>
      </c>
      <c r="Q450" s="1" t="s">
        <v>3040</v>
      </c>
      <c r="R450" t="s">
        <v>28</v>
      </c>
      <c r="S450" s="1" t="s">
        <v>3040</v>
      </c>
      <c r="T450" t="s">
        <v>29</v>
      </c>
      <c r="U450" s="1" t="s">
        <v>3040</v>
      </c>
      <c r="V450" t="s">
        <v>93</v>
      </c>
      <c r="W450" s="1" t="s">
        <v>3040</v>
      </c>
      <c r="X450" t="s">
        <v>59</v>
      </c>
      <c r="Y450" s="1" t="s">
        <v>3040</v>
      </c>
      <c r="Z450" t="s">
        <v>921</v>
      </c>
      <c r="AA450" s="1" t="s">
        <v>3038</v>
      </c>
      <c r="AB450">
        <v>0.36</v>
      </c>
      <c r="AC450" t="s">
        <v>3037</v>
      </c>
      <c r="AD450" t="s">
        <v>33</v>
      </c>
      <c r="AE450" s="1" t="s">
        <v>3040</v>
      </c>
      <c r="AF450" t="s">
        <v>61</v>
      </c>
      <c r="AG450" s="1" t="s">
        <v>3040</v>
      </c>
      <c r="AH450" t="s">
        <v>304</v>
      </c>
      <c r="AI450" s="1" t="s">
        <v>3040</v>
      </c>
      <c r="AJ450" t="s">
        <v>922</v>
      </c>
      <c r="AK450" s="1" t="s">
        <v>3038</v>
      </c>
      <c r="AL450">
        <v>73064</v>
      </c>
      <c r="AM450" t="s">
        <v>3037</v>
      </c>
      <c r="AN450" s="5">
        <v>42176</v>
      </c>
      <c r="AO450" s="6" t="s">
        <v>3040</v>
      </c>
      <c r="AP450" s="5">
        <v>42177</v>
      </c>
      <c r="AQ450" s="6" t="s">
        <v>3038</v>
      </c>
      <c r="AR450">
        <v>-204.16</v>
      </c>
      <c r="AS450" t="s">
        <v>3039</v>
      </c>
      <c r="AT450">
        <v>16</v>
      </c>
      <c r="AU450" t="s">
        <v>3039</v>
      </c>
      <c r="AV450">
        <v>99.92</v>
      </c>
      <c r="AW450" t="s">
        <v>3039</v>
      </c>
      <c r="AX450">
        <v>88753</v>
      </c>
      <c r="AY450" t="s">
        <v>3041</v>
      </c>
      <c r="AZ450" t="str">
        <f t="shared" si="6"/>
        <v>insert into Orders values(24629,"Not Specified",0.09,6.48,792,9.68,"","Regular Air","Corporate","Office Supplies","Paper","Small Box","Xerox 1993",0.36,"United States","Central","Oklahoma","Mustang",73064,"2015-06-21","2015-06-22",-204.16,16,99.92,88753);</v>
      </c>
    </row>
    <row r="451" spans="1:52" ht="12.75" customHeight="1" x14ac:dyDescent="0.25">
      <c r="A451" t="s">
        <v>3200</v>
      </c>
      <c r="B451" s="3">
        <v>18347</v>
      </c>
      <c r="C451" s="3" t="s">
        <v>3037</v>
      </c>
      <c r="D451" t="s">
        <v>37</v>
      </c>
      <c r="E451" s="1" t="s">
        <v>3038</v>
      </c>
      <c r="F451">
        <v>0.06</v>
      </c>
      <c r="G451" t="s">
        <v>3039</v>
      </c>
      <c r="H451">
        <v>8.6</v>
      </c>
      <c r="I451" t="s">
        <v>3039</v>
      </c>
      <c r="J451">
        <v>796</v>
      </c>
      <c r="K451" t="s">
        <v>3039</v>
      </c>
      <c r="L451">
        <v>6.19</v>
      </c>
      <c r="M451" t="s">
        <v>3037</v>
      </c>
      <c r="O451" s="1" t="s">
        <v>3040</v>
      </c>
      <c r="P451" t="s">
        <v>49</v>
      </c>
      <c r="Q451" s="1" t="s">
        <v>3040</v>
      </c>
      <c r="R451" t="s">
        <v>28</v>
      </c>
      <c r="S451" s="1" t="s">
        <v>3040</v>
      </c>
      <c r="T451" t="s">
        <v>29</v>
      </c>
      <c r="U451" s="1" t="s">
        <v>3040</v>
      </c>
      <c r="V451" t="s">
        <v>109</v>
      </c>
      <c r="W451" s="1" t="s">
        <v>3040</v>
      </c>
      <c r="X451" t="s">
        <v>59</v>
      </c>
      <c r="Y451" s="1" t="s">
        <v>3040</v>
      </c>
      <c r="Z451" t="s">
        <v>924</v>
      </c>
      <c r="AA451" s="1" t="s">
        <v>3038</v>
      </c>
      <c r="AB451">
        <v>0.38</v>
      </c>
      <c r="AC451" t="s">
        <v>3037</v>
      </c>
      <c r="AD451" t="s">
        <v>33</v>
      </c>
      <c r="AE451" s="1" t="s">
        <v>3040</v>
      </c>
      <c r="AF451" t="s">
        <v>61</v>
      </c>
      <c r="AG451" s="1" t="s">
        <v>3040</v>
      </c>
      <c r="AH451" t="s">
        <v>496</v>
      </c>
      <c r="AI451" s="1" t="s">
        <v>3040</v>
      </c>
      <c r="AJ451" t="s">
        <v>808</v>
      </c>
      <c r="AK451" s="1" t="s">
        <v>3038</v>
      </c>
      <c r="AL451">
        <v>68046</v>
      </c>
      <c r="AM451" t="s">
        <v>3037</v>
      </c>
      <c r="AN451" s="5">
        <v>42074</v>
      </c>
      <c r="AO451" s="6" t="s">
        <v>3040</v>
      </c>
      <c r="AP451" s="5">
        <v>42075</v>
      </c>
      <c r="AQ451" s="6" t="s">
        <v>3038</v>
      </c>
      <c r="AR451">
        <v>-46.115000000000002</v>
      </c>
      <c r="AS451" t="s">
        <v>3039</v>
      </c>
      <c r="AT451">
        <v>9</v>
      </c>
      <c r="AU451" t="s">
        <v>3039</v>
      </c>
      <c r="AV451">
        <v>79.400000000000006</v>
      </c>
      <c r="AW451" t="s">
        <v>3039</v>
      </c>
      <c r="AX451">
        <v>86867</v>
      </c>
      <c r="AY451" t="s">
        <v>3041</v>
      </c>
      <c r="AZ451" t="str">
        <f t="shared" ref="AZ451:AZ514" si="7">CONCATENATE(A451,B451,C451,D451,E451,F451,G451,H451,I451,J451,K451,L451,M451,N451,O451,P451,Q451,R451,S451,T451,U451,V451,W451,X451,Y451,Z451,AA451,AB451,AC451,AD451,AE451,AF451,AG451,AH451,AI451,AJ451,AK451,AL451,AM451,TEXT(AN451,"YYYY-MM-DD"),AO451,TEXT(AP451,"YYYY-MM-DD"),AQ451,AR451,AS451,AT451,AU451,AV451,AW451,AX451,AY451)</f>
        <v>insert into Orders values(18347,"Not Specified",0.06,8.6,796,6.19,"","Regular Air","Corporate","Office Supplies","Binders and Binder Accessories","Small Box","Avery Printable Repositionable Plastic Tabs",0.38,"United States","Central","Nebraska","Papillion",68046,"2015-03-11","2015-03-12",-46.115,9,79.4,86867);</v>
      </c>
    </row>
    <row r="452" spans="1:52" ht="12.75" customHeight="1" x14ac:dyDescent="0.25">
      <c r="A452" t="s">
        <v>3200</v>
      </c>
      <c r="B452" s="3">
        <v>18184</v>
      </c>
      <c r="C452" s="3" t="s">
        <v>3037</v>
      </c>
      <c r="D452" t="s">
        <v>37</v>
      </c>
      <c r="E452" s="1" t="s">
        <v>3038</v>
      </c>
      <c r="F452">
        <v>0.1</v>
      </c>
      <c r="G452" t="s">
        <v>3039</v>
      </c>
      <c r="H452">
        <v>14.42</v>
      </c>
      <c r="I452" t="s">
        <v>3039</v>
      </c>
      <c r="J452">
        <v>796</v>
      </c>
      <c r="K452" t="s">
        <v>3039</v>
      </c>
      <c r="L452">
        <v>6.75</v>
      </c>
      <c r="M452" t="s">
        <v>3037</v>
      </c>
      <c r="O452" s="1" t="s">
        <v>3040</v>
      </c>
      <c r="P452" t="s">
        <v>49</v>
      </c>
      <c r="Q452" s="1" t="s">
        <v>3040</v>
      </c>
      <c r="R452" t="s">
        <v>28</v>
      </c>
      <c r="S452" s="1" t="s">
        <v>3040</v>
      </c>
      <c r="T452" t="s">
        <v>29</v>
      </c>
      <c r="U452" s="1" t="s">
        <v>3040</v>
      </c>
      <c r="V452" t="s">
        <v>257</v>
      </c>
      <c r="W452" s="1" t="s">
        <v>3040</v>
      </c>
      <c r="X452" t="s">
        <v>86</v>
      </c>
      <c r="Y452" s="1" t="s">
        <v>3040</v>
      </c>
      <c r="Z452" t="s">
        <v>571</v>
      </c>
      <c r="AA452" s="1" t="s">
        <v>3038</v>
      </c>
      <c r="AB452">
        <v>0.52</v>
      </c>
      <c r="AC452" t="s">
        <v>3037</v>
      </c>
      <c r="AD452" t="s">
        <v>33</v>
      </c>
      <c r="AE452" s="1" t="s">
        <v>3040</v>
      </c>
      <c r="AF452" t="s">
        <v>61</v>
      </c>
      <c r="AG452" s="1" t="s">
        <v>3040</v>
      </c>
      <c r="AH452" t="s">
        <v>496</v>
      </c>
      <c r="AI452" s="1" t="s">
        <v>3040</v>
      </c>
      <c r="AJ452" t="s">
        <v>808</v>
      </c>
      <c r="AK452" s="1" t="s">
        <v>3038</v>
      </c>
      <c r="AL452">
        <v>68046</v>
      </c>
      <c r="AM452" t="s">
        <v>3037</v>
      </c>
      <c r="AN452" s="5">
        <v>42174</v>
      </c>
      <c r="AO452" s="6" t="s">
        <v>3040</v>
      </c>
      <c r="AP452" s="5">
        <v>42177</v>
      </c>
      <c r="AQ452" s="6" t="s">
        <v>3038</v>
      </c>
      <c r="AR452">
        <v>-20.103999999999999</v>
      </c>
      <c r="AS452" t="s">
        <v>3039</v>
      </c>
      <c r="AT452">
        <v>1</v>
      </c>
      <c r="AU452" t="s">
        <v>3039</v>
      </c>
      <c r="AV452">
        <v>15.49</v>
      </c>
      <c r="AW452" t="s">
        <v>3039</v>
      </c>
      <c r="AX452">
        <v>86869</v>
      </c>
      <c r="AY452" t="s">
        <v>3041</v>
      </c>
      <c r="AZ452" t="str">
        <f t="shared" si="7"/>
        <v>insert into Orders values(18184,"Not Specified",0.1,14.42,796,6.75,"","Regular Air","Corporate","Office Supplies","Appliances","Medium Box","Holmes Odor Grabber",0.52,"United States","Central","Nebraska","Papillion",68046,"2015-06-19","2015-06-22",-20.104,1,15.49,86869);</v>
      </c>
    </row>
    <row r="453" spans="1:52" ht="12.75" customHeight="1" x14ac:dyDescent="0.25">
      <c r="A453" t="s">
        <v>3200</v>
      </c>
      <c r="B453" s="3">
        <v>19011</v>
      </c>
      <c r="C453" s="3" t="s">
        <v>3037</v>
      </c>
      <c r="D453" t="s">
        <v>37</v>
      </c>
      <c r="E453" s="1" t="s">
        <v>3038</v>
      </c>
      <c r="F453">
        <v>0.04</v>
      </c>
      <c r="G453" t="s">
        <v>3039</v>
      </c>
      <c r="H453">
        <v>9.11</v>
      </c>
      <c r="I453" t="s">
        <v>3039</v>
      </c>
      <c r="J453">
        <v>797</v>
      </c>
      <c r="K453" t="s">
        <v>3039</v>
      </c>
      <c r="L453">
        <v>2.25</v>
      </c>
      <c r="M453" t="s">
        <v>3037</v>
      </c>
      <c r="O453" s="1" t="s">
        <v>3040</v>
      </c>
      <c r="P453" t="s">
        <v>49</v>
      </c>
      <c r="Q453" s="1" t="s">
        <v>3040</v>
      </c>
      <c r="R453" t="s">
        <v>28</v>
      </c>
      <c r="S453" s="1" t="s">
        <v>3040</v>
      </c>
      <c r="T453" t="s">
        <v>29</v>
      </c>
      <c r="U453" s="1" t="s">
        <v>3040</v>
      </c>
      <c r="V453" t="s">
        <v>30</v>
      </c>
      <c r="W453" s="1" t="s">
        <v>3040</v>
      </c>
      <c r="X453" t="s">
        <v>31</v>
      </c>
      <c r="Y453" s="1" t="s">
        <v>3040</v>
      </c>
      <c r="Z453" t="s">
        <v>926</v>
      </c>
      <c r="AA453" s="1" t="s">
        <v>3038</v>
      </c>
      <c r="AB453">
        <v>0.52</v>
      </c>
      <c r="AC453" t="s">
        <v>3037</v>
      </c>
      <c r="AD453" t="s">
        <v>33</v>
      </c>
      <c r="AE453" s="1" t="s">
        <v>3040</v>
      </c>
      <c r="AF453" t="s">
        <v>34</v>
      </c>
      <c r="AG453" s="1" t="s">
        <v>3040</v>
      </c>
      <c r="AH453" t="s">
        <v>212</v>
      </c>
      <c r="AI453" s="1" t="s">
        <v>3040</v>
      </c>
      <c r="AJ453" t="s">
        <v>927</v>
      </c>
      <c r="AK453" s="1" t="s">
        <v>3038</v>
      </c>
      <c r="AL453">
        <v>84067</v>
      </c>
      <c r="AM453" t="s">
        <v>3037</v>
      </c>
      <c r="AN453" s="5">
        <v>42156</v>
      </c>
      <c r="AO453" s="6" t="s">
        <v>3040</v>
      </c>
      <c r="AP453" s="5">
        <v>42159</v>
      </c>
      <c r="AQ453" s="6" t="s">
        <v>3038</v>
      </c>
      <c r="AR453">
        <v>-3.496</v>
      </c>
      <c r="AS453" t="s">
        <v>3039</v>
      </c>
      <c r="AT453">
        <v>2</v>
      </c>
      <c r="AU453" t="s">
        <v>3039</v>
      </c>
      <c r="AV453">
        <v>18.59</v>
      </c>
      <c r="AW453" t="s">
        <v>3039</v>
      </c>
      <c r="AX453">
        <v>86868</v>
      </c>
      <c r="AY453" t="s">
        <v>3041</v>
      </c>
      <c r="AZ453" t="str">
        <f t="shared" si="7"/>
        <v>insert into Orders values(19011,"Not Specified",0.04,9.11,797,2.25,"","Regular Air","Corporate","Office Supplies","Pens &amp; Art Supplies","Wrap Bag","Dixon Ticonderoga Core-Lock Colored Pencils",0.52,"United States","West","Utah","Roy",84067,"2015-06-01","2015-06-04",-3.496,2,18.59,86868);</v>
      </c>
    </row>
    <row r="454" spans="1:52" ht="12.75" customHeight="1" x14ac:dyDescent="0.25">
      <c r="A454" t="s">
        <v>3200</v>
      </c>
      <c r="B454" s="3">
        <v>19012</v>
      </c>
      <c r="C454" s="3" t="s">
        <v>3037</v>
      </c>
      <c r="D454" t="s">
        <v>37</v>
      </c>
      <c r="E454" s="1" t="s">
        <v>3038</v>
      </c>
      <c r="F454">
        <v>7.0000000000000007E-2</v>
      </c>
      <c r="G454" t="s">
        <v>3039</v>
      </c>
      <c r="H454">
        <v>64.650000000000006</v>
      </c>
      <c r="I454" t="s">
        <v>3039</v>
      </c>
      <c r="J454">
        <v>797</v>
      </c>
      <c r="K454" t="s">
        <v>3039</v>
      </c>
      <c r="L454">
        <v>35</v>
      </c>
      <c r="M454" t="s">
        <v>3037</v>
      </c>
      <c r="O454" s="1" t="s">
        <v>3040</v>
      </c>
      <c r="P454" t="s">
        <v>49</v>
      </c>
      <c r="Q454" s="1" t="s">
        <v>3040</v>
      </c>
      <c r="R454" t="s">
        <v>28</v>
      </c>
      <c r="S454" s="1" t="s">
        <v>3040</v>
      </c>
      <c r="T454" t="s">
        <v>29</v>
      </c>
      <c r="U454" s="1" t="s">
        <v>3040</v>
      </c>
      <c r="V454" t="s">
        <v>141</v>
      </c>
      <c r="W454" s="1" t="s">
        <v>3040</v>
      </c>
      <c r="X454" t="s">
        <v>236</v>
      </c>
      <c r="Y454" s="1" t="s">
        <v>3040</v>
      </c>
      <c r="Z454" t="s">
        <v>928</v>
      </c>
      <c r="AA454" s="1" t="s">
        <v>3038</v>
      </c>
      <c r="AB454">
        <v>0.8</v>
      </c>
      <c r="AC454" t="s">
        <v>3037</v>
      </c>
      <c r="AD454" t="s">
        <v>33</v>
      </c>
      <c r="AE454" s="1" t="s">
        <v>3040</v>
      </c>
      <c r="AF454" t="s">
        <v>34</v>
      </c>
      <c r="AG454" s="1" t="s">
        <v>3040</v>
      </c>
      <c r="AH454" t="s">
        <v>212</v>
      </c>
      <c r="AI454" s="1" t="s">
        <v>3040</v>
      </c>
      <c r="AJ454" t="s">
        <v>927</v>
      </c>
      <c r="AK454" s="1" t="s">
        <v>3038</v>
      </c>
      <c r="AL454">
        <v>84067</v>
      </c>
      <c r="AM454" t="s">
        <v>3037</v>
      </c>
      <c r="AN454" s="5">
        <v>42156</v>
      </c>
      <c r="AO454" s="6" t="s">
        <v>3040</v>
      </c>
      <c r="AP454" s="5">
        <v>42158</v>
      </c>
      <c r="AQ454" s="6" t="s">
        <v>3038</v>
      </c>
      <c r="AR454">
        <v>-717.072</v>
      </c>
      <c r="AS454" t="s">
        <v>3039</v>
      </c>
      <c r="AT454">
        <v>13</v>
      </c>
      <c r="AU454" t="s">
        <v>3039</v>
      </c>
      <c r="AV454">
        <v>834.08</v>
      </c>
      <c r="AW454" t="s">
        <v>3039</v>
      </c>
      <c r="AX454">
        <v>86868</v>
      </c>
      <c r="AY454" t="s">
        <v>3041</v>
      </c>
      <c r="AZ454" t="str">
        <f t="shared" si="7"/>
        <v>insert into Orders values(19012,"Not Specified",0.07,64.65,797,35,"","Regular Air","Corporate","Office Supplies","Storage &amp; Organization","Large Box","Space Solutions Commercial Steel Shelving",0.8,"United States","West","Utah","Roy",84067,"2015-06-01","2015-06-03",-717.072,13,834.08,86868);</v>
      </c>
    </row>
    <row r="455" spans="1:52" ht="12.75" customHeight="1" x14ac:dyDescent="0.25">
      <c r="A455" t="s">
        <v>3200</v>
      </c>
      <c r="B455" s="3">
        <v>24851</v>
      </c>
      <c r="C455" s="3" t="s">
        <v>3037</v>
      </c>
      <c r="D455" t="s">
        <v>106</v>
      </c>
      <c r="E455" s="1" t="s">
        <v>3038</v>
      </c>
      <c r="F455">
        <v>0.09</v>
      </c>
      <c r="G455" t="s">
        <v>3039</v>
      </c>
      <c r="H455">
        <v>6.48</v>
      </c>
      <c r="I455" t="s">
        <v>3039</v>
      </c>
      <c r="J455">
        <v>797</v>
      </c>
      <c r="K455" t="s">
        <v>3039</v>
      </c>
      <c r="L455">
        <v>6.86</v>
      </c>
      <c r="M455" t="s">
        <v>3037</v>
      </c>
      <c r="O455" s="1" t="s">
        <v>3040</v>
      </c>
      <c r="P455" t="s">
        <v>49</v>
      </c>
      <c r="Q455" s="1" t="s">
        <v>3040</v>
      </c>
      <c r="R455" t="s">
        <v>28</v>
      </c>
      <c r="S455" s="1" t="s">
        <v>3040</v>
      </c>
      <c r="T455" t="s">
        <v>29</v>
      </c>
      <c r="U455" s="1" t="s">
        <v>3040</v>
      </c>
      <c r="V455" t="s">
        <v>93</v>
      </c>
      <c r="W455" s="1" t="s">
        <v>3040</v>
      </c>
      <c r="X455" t="s">
        <v>59</v>
      </c>
      <c r="Y455" s="1" t="s">
        <v>3040</v>
      </c>
      <c r="Z455" t="s">
        <v>929</v>
      </c>
      <c r="AA455" s="1" t="s">
        <v>3038</v>
      </c>
      <c r="AB455">
        <v>0.37</v>
      </c>
      <c r="AC455" t="s">
        <v>3037</v>
      </c>
      <c r="AD455" t="s">
        <v>33</v>
      </c>
      <c r="AE455" s="1" t="s">
        <v>3040</v>
      </c>
      <c r="AF455" t="s">
        <v>34</v>
      </c>
      <c r="AG455" s="1" t="s">
        <v>3040</v>
      </c>
      <c r="AH455" t="s">
        <v>212</v>
      </c>
      <c r="AI455" s="1" t="s">
        <v>3040</v>
      </c>
      <c r="AJ455" t="s">
        <v>927</v>
      </c>
      <c r="AK455" s="1" t="s">
        <v>3038</v>
      </c>
      <c r="AL455">
        <v>84067</v>
      </c>
      <c r="AM455" t="s">
        <v>3037</v>
      </c>
      <c r="AN455" s="5">
        <v>42069</v>
      </c>
      <c r="AO455" s="6" t="s">
        <v>3040</v>
      </c>
      <c r="AP455" s="5">
        <v>42071</v>
      </c>
      <c r="AQ455" s="6" t="s">
        <v>3038</v>
      </c>
      <c r="AR455">
        <v>-62.23</v>
      </c>
      <c r="AS455" t="s">
        <v>3039</v>
      </c>
      <c r="AT455">
        <v>8</v>
      </c>
      <c r="AU455" t="s">
        <v>3039</v>
      </c>
      <c r="AV455">
        <v>50.88</v>
      </c>
      <c r="AW455" t="s">
        <v>3039</v>
      </c>
      <c r="AX455">
        <v>86870</v>
      </c>
      <c r="AY455" t="s">
        <v>3041</v>
      </c>
      <c r="AZ455" t="str">
        <f t="shared" si="7"/>
        <v>insert into Orders values(24851,"Low",0.09,6.48,797,6.86,"","Regular Air","Corporate","Office Supplies","Paper","Small Box","Xerox 204",0.37,"United States","West","Utah","Roy",84067,"2015-03-06","2015-03-08",-62.23,8,50.88,86870);</v>
      </c>
    </row>
    <row r="456" spans="1:52" ht="12.75" customHeight="1" x14ac:dyDescent="0.25">
      <c r="A456" t="s">
        <v>3200</v>
      </c>
      <c r="B456" s="3">
        <v>20001</v>
      </c>
      <c r="C456" s="3" t="s">
        <v>3037</v>
      </c>
      <c r="D456" t="s">
        <v>37</v>
      </c>
      <c r="E456" s="1" t="s">
        <v>3038</v>
      </c>
      <c r="F456">
        <v>0.01</v>
      </c>
      <c r="G456" t="s">
        <v>3039</v>
      </c>
      <c r="H456">
        <v>150.97999999999999</v>
      </c>
      <c r="I456" t="s">
        <v>3039</v>
      </c>
      <c r="J456">
        <v>799</v>
      </c>
      <c r="K456" t="s">
        <v>3039</v>
      </c>
      <c r="L456">
        <v>30</v>
      </c>
      <c r="M456" t="s">
        <v>3037</v>
      </c>
      <c r="O456" s="1" t="s">
        <v>3040</v>
      </c>
      <c r="P456" t="s">
        <v>39</v>
      </c>
      <c r="Q456" s="1" t="s">
        <v>3040</v>
      </c>
      <c r="R456" t="s">
        <v>114</v>
      </c>
      <c r="S456" s="1" t="s">
        <v>3040</v>
      </c>
      <c r="T456" t="s">
        <v>41</v>
      </c>
      <c r="U456" s="1" t="s">
        <v>3040</v>
      </c>
      <c r="V456" t="s">
        <v>42</v>
      </c>
      <c r="W456" s="1" t="s">
        <v>3040</v>
      </c>
      <c r="X456" t="s">
        <v>43</v>
      </c>
      <c r="Y456" s="1" t="s">
        <v>3040</v>
      </c>
      <c r="Z456" t="s">
        <v>931</v>
      </c>
      <c r="AA456" s="1" t="s">
        <v>3038</v>
      </c>
      <c r="AB456">
        <v>0.74</v>
      </c>
      <c r="AC456" t="s">
        <v>3037</v>
      </c>
      <c r="AD456" t="s">
        <v>33</v>
      </c>
      <c r="AE456" s="1" t="s">
        <v>3040</v>
      </c>
      <c r="AF456" t="s">
        <v>136</v>
      </c>
      <c r="AG456" s="1" t="s">
        <v>3040</v>
      </c>
      <c r="AH456" t="s">
        <v>932</v>
      </c>
      <c r="AI456" s="1" t="s">
        <v>3040</v>
      </c>
      <c r="AJ456" t="s">
        <v>933</v>
      </c>
      <c r="AK456" s="1" t="s">
        <v>3038</v>
      </c>
      <c r="AL456">
        <v>29915</v>
      </c>
      <c r="AM456" t="s">
        <v>3037</v>
      </c>
      <c r="AN456" s="5">
        <v>42010</v>
      </c>
      <c r="AO456" s="6" t="s">
        <v>3040</v>
      </c>
      <c r="AP456" s="5">
        <v>42012</v>
      </c>
      <c r="AQ456" s="6" t="s">
        <v>3038</v>
      </c>
      <c r="AR456">
        <v>131.38200000000001</v>
      </c>
      <c r="AS456" t="s">
        <v>3039</v>
      </c>
      <c r="AT456">
        <v>6</v>
      </c>
      <c r="AU456" t="s">
        <v>3039</v>
      </c>
      <c r="AV456">
        <v>958.46</v>
      </c>
      <c r="AW456" t="s">
        <v>3039</v>
      </c>
      <c r="AX456">
        <v>89909</v>
      </c>
      <c r="AY456" t="s">
        <v>3041</v>
      </c>
      <c r="AZ456" t="str">
        <f t="shared" si="7"/>
        <v>insert into Orders values(20001,"Not Specified",0.01,150.98,799,30,"","Delivery Truck","Consumer","Furniture","Chairs &amp; Chairmats","Jumbo Drum","Novimex Swivel Fabric Task Chair",0.74,"United States","South","South Carolina","Hilton Head Island",29915,"2015-01-06","2015-01-08",131.382,6,958.46,89909);</v>
      </c>
    </row>
    <row r="457" spans="1:52" ht="12.75" customHeight="1" x14ac:dyDescent="0.25">
      <c r="A457" t="s">
        <v>3200</v>
      </c>
      <c r="B457" s="3">
        <v>20002</v>
      </c>
      <c r="C457" s="3" t="s">
        <v>3037</v>
      </c>
      <c r="D457" t="s">
        <v>37</v>
      </c>
      <c r="E457" s="1" t="s">
        <v>3038</v>
      </c>
      <c r="F457">
        <v>0.01</v>
      </c>
      <c r="G457" t="s">
        <v>3039</v>
      </c>
      <c r="H457">
        <v>28.28</v>
      </c>
      <c r="I457" t="s">
        <v>3039</v>
      </c>
      <c r="J457">
        <v>799</v>
      </c>
      <c r="K457" t="s">
        <v>3039</v>
      </c>
      <c r="L457">
        <v>13.99</v>
      </c>
      <c r="M457" t="s">
        <v>3037</v>
      </c>
      <c r="O457" s="1" t="s">
        <v>3040</v>
      </c>
      <c r="P457" t="s">
        <v>27</v>
      </c>
      <c r="Q457" s="1" t="s">
        <v>3040</v>
      </c>
      <c r="R457" t="s">
        <v>114</v>
      </c>
      <c r="S457" s="1" t="s">
        <v>3040</v>
      </c>
      <c r="T457" t="s">
        <v>29</v>
      </c>
      <c r="U457" s="1" t="s">
        <v>3040</v>
      </c>
      <c r="V457" t="s">
        <v>141</v>
      </c>
      <c r="W457" s="1" t="s">
        <v>3040</v>
      </c>
      <c r="X457" t="s">
        <v>86</v>
      </c>
      <c r="Y457" s="1" t="s">
        <v>3040</v>
      </c>
      <c r="Z457" t="s">
        <v>934</v>
      </c>
      <c r="AA457" s="1" t="s">
        <v>3038</v>
      </c>
      <c r="AB457">
        <v>0.57999999999999996</v>
      </c>
      <c r="AC457" t="s">
        <v>3037</v>
      </c>
      <c r="AD457" t="s">
        <v>33</v>
      </c>
      <c r="AE457" s="1" t="s">
        <v>3040</v>
      </c>
      <c r="AF457" t="s">
        <v>136</v>
      </c>
      <c r="AG457" s="1" t="s">
        <v>3040</v>
      </c>
      <c r="AH457" t="s">
        <v>932</v>
      </c>
      <c r="AI457" s="1" t="s">
        <v>3040</v>
      </c>
      <c r="AJ457" t="s">
        <v>933</v>
      </c>
      <c r="AK457" s="1" t="s">
        <v>3038</v>
      </c>
      <c r="AL457">
        <v>29915</v>
      </c>
      <c r="AM457" t="s">
        <v>3037</v>
      </c>
      <c r="AN457" s="5">
        <v>42010</v>
      </c>
      <c r="AO457" s="6" t="s">
        <v>3040</v>
      </c>
      <c r="AP457" s="5">
        <v>42012</v>
      </c>
      <c r="AQ457" s="6" t="s">
        <v>3038</v>
      </c>
      <c r="AR457">
        <v>-89.292000000000002</v>
      </c>
      <c r="AS457" t="s">
        <v>3039</v>
      </c>
      <c r="AT457">
        <v>12</v>
      </c>
      <c r="AU457" t="s">
        <v>3039</v>
      </c>
      <c r="AV457">
        <v>368.84</v>
      </c>
      <c r="AW457" t="s">
        <v>3039</v>
      </c>
      <c r="AX457">
        <v>89909</v>
      </c>
      <c r="AY457" t="s">
        <v>3041</v>
      </c>
      <c r="AZ457" t="str">
        <f t="shared" si="7"/>
        <v>insert into Orders values(20002,"Not Specified",0.01,28.28,799,13.99,"","Express Air","Consumer","Office Supplies","Storage &amp; Organization","Medium Box","Eldon Portable Mobile Manager",0.58,"United States","South","South Carolina","Hilton Head Island",29915,"2015-01-06","2015-01-08",-89.292,12,368.84,89909);</v>
      </c>
    </row>
    <row r="458" spans="1:52" ht="12.75" customHeight="1" x14ac:dyDescent="0.25">
      <c r="A458" t="s">
        <v>3200</v>
      </c>
      <c r="B458" s="3">
        <v>20003</v>
      </c>
      <c r="C458" s="3" t="s">
        <v>3037</v>
      </c>
      <c r="D458" t="s">
        <v>37</v>
      </c>
      <c r="E458" s="1" t="s">
        <v>3038</v>
      </c>
      <c r="F458">
        <v>0.03</v>
      </c>
      <c r="G458" t="s">
        <v>3039</v>
      </c>
      <c r="H458">
        <v>35.99</v>
      </c>
      <c r="I458" t="s">
        <v>3039</v>
      </c>
      <c r="J458">
        <v>799</v>
      </c>
      <c r="K458" t="s">
        <v>3039</v>
      </c>
      <c r="L458">
        <v>1.1000000000000001</v>
      </c>
      <c r="M458" t="s">
        <v>3037</v>
      </c>
      <c r="O458" s="1" t="s">
        <v>3040</v>
      </c>
      <c r="P458" t="s">
        <v>49</v>
      </c>
      <c r="Q458" s="1" t="s">
        <v>3040</v>
      </c>
      <c r="R458" t="s">
        <v>114</v>
      </c>
      <c r="S458" s="1" t="s">
        <v>3040</v>
      </c>
      <c r="T458" t="s">
        <v>77</v>
      </c>
      <c r="U458" s="1" t="s">
        <v>3040</v>
      </c>
      <c r="V458" t="s">
        <v>78</v>
      </c>
      <c r="W458" s="1" t="s">
        <v>3040</v>
      </c>
      <c r="X458" t="s">
        <v>59</v>
      </c>
      <c r="Y458" s="1" t="s">
        <v>3040</v>
      </c>
      <c r="Z458" t="s">
        <v>935</v>
      </c>
      <c r="AA458" s="1" t="s">
        <v>3038</v>
      </c>
      <c r="AB458">
        <v>0.55000000000000004</v>
      </c>
      <c r="AC458" t="s">
        <v>3037</v>
      </c>
      <c r="AD458" t="s">
        <v>33</v>
      </c>
      <c r="AE458" s="1" t="s">
        <v>3040</v>
      </c>
      <c r="AF458" t="s">
        <v>136</v>
      </c>
      <c r="AG458" s="1" t="s">
        <v>3040</v>
      </c>
      <c r="AH458" t="s">
        <v>932</v>
      </c>
      <c r="AI458" s="1" t="s">
        <v>3040</v>
      </c>
      <c r="AJ458" t="s">
        <v>933</v>
      </c>
      <c r="AK458" s="1" t="s">
        <v>3038</v>
      </c>
      <c r="AL458">
        <v>29915</v>
      </c>
      <c r="AM458" t="s">
        <v>3037</v>
      </c>
      <c r="AN458" s="5">
        <v>42010</v>
      </c>
      <c r="AO458" s="6" t="s">
        <v>3040</v>
      </c>
      <c r="AP458" s="5">
        <v>42011</v>
      </c>
      <c r="AQ458" s="6" t="s">
        <v>3038</v>
      </c>
      <c r="AR458">
        <v>-211.036</v>
      </c>
      <c r="AS458" t="s">
        <v>3039</v>
      </c>
      <c r="AT458">
        <v>1</v>
      </c>
      <c r="AU458" t="s">
        <v>3039</v>
      </c>
      <c r="AV458">
        <v>30.86</v>
      </c>
      <c r="AW458" t="s">
        <v>3039</v>
      </c>
      <c r="AX458">
        <v>89909</v>
      </c>
      <c r="AY458" t="s">
        <v>3041</v>
      </c>
      <c r="AZ458" t="str">
        <f t="shared" si="7"/>
        <v>insert into Orders values(20003,"Not Specified",0.03,35.99,799,1.1,"","Regular Air","Consumer","Technology","Telephones and Communication","Small Box","Accessory35",0.55,"United States","South","South Carolina","Hilton Head Island",29915,"2015-01-06","2015-01-07",-211.036,1,30.86,89909);</v>
      </c>
    </row>
    <row r="459" spans="1:52" ht="12.75" customHeight="1" x14ac:dyDescent="0.25">
      <c r="A459" t="s">
        <v>3200</v>
      </c>
      <c r="B459" s="3">
        <v>19265</v>
      </c>
      <c r="C459" s="3" t="s">
        <v>3037</v>
      </c>
      <c r="D459" t="s">
        <v>106</v>
      </c>
      <c r="E459" s="1" t="s">
        <v>3038</v>
      </c>
      <c r="F459">
        <v>0.04</v>
      </c>
      <c r="G459" t="s">
        <v>3039</v>
      </c>
      <c r="H459">
        <v>50.98</v>
      </c>
      <c r="I459" t="s">
        <v>3039</v>
      </c>
      <c r="J459">
        <v>800</v>
      </c>
      <c r="K459" t="s">
        <v>3039</v>
      </c>
      <c r="L459">
        <v>6.5</v>
      </c>
      <c r="M459" t="s">
        <v>3037</v>
      </c>
      <c r="O459" s="1" t="s">
        <v>3040</v>
      </c>
      <c r="P459" t="s">
        <v>49</v>
      </c>
      <c r="Q459" s="1" t="s">
        <v>3040</v>
      </c>
      <c r="R459" t="s">
        <v>114</v>
      </c>
      <c r="S459" s="1" t="s">
        <v>3040</v>
      </c>
      <c r="T459" t="s">
        <v>77</v>
      </c>
      <c r="U459" s="1" t="s">
        <v>3040</v>
      </c>
      <c r="V459" t="s">
        <v>180</v>
      </c>
      <c r="W459" s="1" t="s">
        <v>3040</v>
      </c>
      <c r="X459" t="s">
        <v>59</v>
      </c>
      <c r="Y459" s="1" t="s">
        <v>3040</v>
      </c>
      <c r="Z459" t="s">
        <v>937</v>
      </c>
      <c r="AA459" s="1" t="s">
        <v>3038</v>
      </c>
      <c r="AB459">
        <v>0.73</v>
      </c>
      <c r="AC459" t="s">
        <v>3037</v>
      </c>
      <c r="AD459" t="s">
        <v>33</v>
      </c>
      <c r="AE459" s="1" t="s">
        <v>3040</v>
      </c>
      <c r="AF459" t="s">
        <v>34</v>
      </c>
      <c r="AG459" s="1" t="s">
        <v>3040</v>
      </c>
      <c r="AH459" t="s">
        <v>212</v>
      </c>
      <c r="AI459" s="1" t="s">
        <v>3040</v>
      </c>
      <c r="AJ459" t="s">
        <v>927</v>
      </c>
      <c r="AK459" s="1" t="s">
        <v>3038</v>
      </c>
      <c r="AL459">
        <v>84067</v>
      </c>
      <c r="AM459" t="s">
        <v>3037</v>
      </c>
      <c r="AN459" s="5">
        <v>42091</v>
      </c>
      <c r="AO459" s="6" t="s">
        <v>3040</v>
      </c>
      <c r="AP459" s="5">
        <v>42097</v>
      </c>
      <c r="AQ459" s="6" t="s">
        <v>3038</v>
      </c>
      <c r="AR459">
        <v>-13.28</v>
      </c>
      <c r="AS459" t="s">
        <v>3039</v>
      </c>
      <c r="AT459">
        <v>11</v>
      </c>
      <c r="AU459" t="s">
        <v>3039</v>
      </c>
      <c r="AV459">
        <v>568.25</v>
      </c>
      <c r="AW459" t="s">
        <v>3039</v>
      </c>
      <c r="AX459">
        <v>89910</v>
      </c>
      <c r="AY459" t="s">
        <v>3041</v>
      </c>
      <c r="AZ459" t="str">
        <f t="shared" si="7"/>
        <v>insert into Orders values(19265,"Low",0.04,50.98,800,6.5,"","Regular Air","Consumer","Technology","Computer Peripherals","Small Box","Microsoft Natural Multimedia Keyboard",0.73,"United States","West","Utah","Roy",84067,"2015-03-28","2015-04-03",-13.28,11,568.25,89910);</v>
      </c>
    </row>
    <row r="460" spans="1:52" ht="12.75" customHeight="1" x14ac:dyDescent="0.25">
      <c r="A460" t="s">
        <v>3200</v>
      </c>
      <c r="B460" s="3">
        <v>19266</v>
      </c>
      <c r="C460" s="3" t="s">
        <v>3037</v>
      </c>
      <c r="D460" t="s">
        <v>106</v>
      </c>
      <c r="E460" s="1" t="s">
        <v>3038</v>
      </c>
      <c r="F460">
        <v>0.02</v>
      </c>
      <c r="G460" t="s">
        <v>3039</v>
      </c>
      <c r="H460">
        <v>6.48</v>
      </c>
      <c r="I460" t="s">
        <v>3039</v>
      </c>
      <c r="J460">
        <v>800</v>
      </c>
      <c r="K460" t="s">
        <v>3039</v>
      </c>
      <c r="L460">
        <v>5.14</v>
      </c>
      <c r="M460" t="s">
        <v>3037</v>
      </c>
      <c r="O460" s="1" t="s">
        <v>3040</v>
      </c>
      <c r="P460" t="s">
        <v>49</v>
      </c>
      <c r="Q460" s="1" t="s">
        <v>3040</v>
      </c>
      <c r="R460" t="s">
        <v>114</v>
      </c>
      <c r="S460" s="1" t="s">
        <v>3040</v>
      </c>
      <c r="T460" t="s">
        <v>29</v>
      </c>
      <c r="U460" s="1" t="s">
        <v>3040</v>
      </c>
      <c r="V460" t="s">
        <v>93</v>
      </c>
      <c r="W460" s="1" t="s">
        <v>3040</v>
      </c>
      <c r="X460" t="s">
        <v>59</v>
      </c>
      <c r="Y460" s="1" t="s">
        <v>3040</v>
      </c>
      <c r="Z460" t="s">
        <v>938</v>
      </c>
      <c r="AA460" s="1" t="s">
        <v>3038</v>
      </c>
      <c r="AB460">
        <v>0.37</v>
      </c>
      <c r="AC460" t="s">
        <v>3037</v>
      </c>
      <c r="AD460" t="s">
        <v>33</v>
      </c>
      <c r="AE460" s="1" t="s">
        <v>3040</v>
      </c>
      <c r="AF460" t="s">
        <v>34</v>
      </c>
      <c r="AG460" s="1" t="s">
        <v>3040</v>
      </c>
      <c r="AH460" t="s">
        <v>212</v>
      </c>
      <c r="AI460" s="1" t="s">
        <v>3040</v>
      </c>
      <c r="AJ460" t="s">
        <v>927</v>
      </c>
      <c r="AK460" s="1" t="s">
        <v>3038</v>
      </c>
      <c r="AL460">
        <v>84067</v>
      </c>
      <c r="AM460" t="s">
        <v>3037</v>
      </c>
      <c r="AN460" s="5">
        <v>42091</v>
      </c>
      <c r="AO460" s="6" t="s">
        <v>3040</v>
      </c>
      <c r="AP460" s="5">
        <v>42093</v>
      </c>
      <c r="AQ460" s="6" t="s">
        <v>3038</v>
      </c>
      <c r="AR460">
        <v>-48.68</v>
      </c>
      <c r="AS460" t="s">
        <v>3039</v>
      </c>
      <c r="AT460">
        <v>19</v>
      </c>
      <c r="AU460" t="s">
        <v>3039</v>
      </c>
      <c r="AV460">
        <v>126.66</v>
      </c>
      <c r="AW460" t="s">
        <v>3039</v>
      </c>
      <c r="AX460">
        <v>89910</v>
      </c>
      <c r="AY460" t="s">
        <v>3041</v>
      </c>
      <c r="AZ460" t="str">
        <f t="shared" si="7"/>
        <v>insert into Orders values(19266,"Low",0.02,6.48,800,5.14,"","Regular Air","Consumer","Office Supplies","Paper","Small Box","Xerox 23",0.37,"United States","West","Utah","Roy",84067,"2015-03-28","2015-03-30",-48.68,19,126.66,89910);</v>
      </c>
    </row>
    <row r="461" spans="1:52" ht="12.75" customHeight="1" x14ac:dyDescent="0.25">
      <c r="A461" t="s">
        <v>3200</v>
      </c>
      <c r="B461" s="3">
        <v>22484</v>
      </c>
      <c r="C461" s="3" t="s">
        <v>3037</v>
      </c>
      <c r="D461" t="s">
        <v>56</v>
      </c>
      <c r="E461" s="1" t="s">
        <v>3038</v>
      </c>
      <c r="F461">
        <v>0.03</v>
      </c>
      <c r="G461" t="s">
        <v>3039</v>
      </c>
      <c r="H461">
        <v>35.99</v>
      </c>
      <c r="I461" t="s">
        <v>3039</v>
      </c>
      <c r="J461">
        <v>803</v>
      </c>
      <c r="K461" t="s">
        <v>3039</v>
      </c>
      <c r="L461">
        <v>5</v>
      </c>
      <c r="M461" t="s">
        <v>3037</v>
      </c>
      <c r="O461" s="1" t="s">
        <v>3040</v>
      </c>
      <c r="P461" t="s">
        <v>49</v>
      </c>
      <c r="Q461" s="1" t="s">
        <v>3040</v>
      </c>
      <c r="R461" t="s">
        <v>58</v>
      </c>
      <c r="S461" s="1" t="s">
        <v>3040</v>
      </c>
      <c r="T461" t="s">
        <v>77</v>
      </c>
      <c r="U461" s="1" t="s">
        <v>3040</v>
      </c>
      <c r="V461" t="s">
        <v>78</v>
      </c>
      <c r="W461" s="1" t="s">
        <v>3040</v>
      </c>
      <c r="X461" t="s">
        <v>59</v>
      </c>
      <c r="Y461" s="1" t="s">
        <v>3040</v>
      </c>
      <c r="Z461" t="s">
        <v>717</v>
      </c>
      <c r="AA461" s="1" t="s">
        <v>3038</v>
      </c>
      <c r="AB461">
        <v>0.85</v>
      </c>
      <c r="AC461" t="s">
        <v>3037</v>
      </c>
      <c r="AD461" t="s">
        <v>33</v>
      </c>
      <c r="AE461" s="1" t="s">
        <v>3040</v>
      </c>
      <c r="AF461" t="s">
        <v>136</v>
      </c>
      <c r="AG461" s="1" t="s">
        <v>3040</v>
      </c>
      <c r="AH461" t="s">
        <v>362</v>
      </c>
      <c r="AI461" s="1" t="s">
        <v>3040</v>
      </c>
      <c r="AJ461" t="s">
        <v>940</v>
      </c>
      <c r="AK461" s="1" t="s">
        <v>3038</v>
      </c>
      <c r="AL461">
        <v>32168</v>
      </c>
      <c r="AM461" t="s">
        <v>3037</v>
      </c>
      <c r="AN461" s="5">
        <v>42123</v>
      </c>
      <c r="AO461" s="6" t="s">
        <v>3040</v>
      </c>
      <c r="AP461" s="5">
        <v>42124</v>
      </c>
      <c r="AQ461" s="6" t="s">
        <v>3038</v>
      </c>
      <c r="AR461">
        <v>-184.548</v>
      </c>
      <c r="AS461" t="s">
        <v>3039</v>
      </c>
      <c r="AT461">
        <v>3</v>
      </c>
      <c r="AU461" t="s">
        <v>3039</v>
      </c>
      <c r="AV461">
        <v>93.82</v>
      </c>
      <c r="AW461" t="s">
        <v>3039</v>
      </c>
      <c r="AX461">
        <v>90048</v>
      </c>
      <c r="AY461" t="s">
        <v>3041</v>
      </c>
      <c r="AZ461" t="str">
        <f t="shared" si="7"/>
        <v>insert into Orders values(22484,"Medium",0.03,35.99,803,5,"","Regular Air","Small Business","Technology","Telephones and Communication","Small Box","Accessory27",0.85,"United States","South","Florida","New Smyrna Beach",32168,"2015-04-29","2015-04-30",-184.548,3,93.82,90048);</v>
      </c>
    </row>
    <row r="462" spans="1:52" ht="12.75" customHeight="1" x14ac:dyDescent="0.25">
      <c r="A462" t="s">
        <v>3200</v>
      </c>
      <c r="B462" s="3">
        <v>5722</v>
      </c>
      <c r="C462" s="3" t="s">
        <v>3037</v>
      </c>
      <c r="D462" t="s">
        <v>47</v>
      </c>
      <c r="E462" s="1" t="s">
        <v>3038</v>
      </c>
      <c r="F462">
        <v>0.06</v>
      </c>
      <c r="G462" t="s">
        <v>3039</v>
      </c>
      <c r="H462">
        <v>179.99</v>
      </c>
      <c r="I462" t="s">
        <v>3039</v>
      </c>
      <c r="J462">
        <v>806</v>
      </c>
      <c r="K462" t="s">
        <v>3039</v>
      </c>
      <c r="L462">
        <v>13.99</v>
      </c>
      <c r="M462" t="s">
        <v>3037</v>
      </c>
      <c r="O462" s="1" t="s">
        <v>3040</v>
      </c>
      <c r="P462" t="s">
        <v>27</v>
      </c>
      <c r="Q462" s="1" t="s">
        <v>3040</v>
      </c>
      <c r="R462" t="s">
        <v>58</v>
      </c>
      <c r="S462" s="1" t="s">
        <v>3040</v>
      </c>
      <c r="T462" t="s">
        <v>77</v>
      </c>
      <c r="U462" s="1" t="s">
        <v>3040</v>
      </c>
      <c r="V462" t="s">
        <v>78</v>
      </c>
      <c r="W462" s="1" t="s">
        <v>3040</v>
      </c>
      <c r="X462" t="s">
        <v>86</v>
      </c>
      <c r="Y462" s="1" t="s">
        <v>3040</v>
      </c>
      <c r="Z462" t="s">
        <v>3078</v>
      </c>
      <c r="AA462" s="1" t="s">
        <v>3038</v>
      </c>
      <c r="AB462">
        <v>0.56999999999999995</v>
      </c>
      <c r="AC462" t="s">
        <v>3037</v>
      </c>
      <c r="AD462" t="s">
        <v>33</v>
      </c>
      <c r="AE462" s="1" t="s">
        <v>3040</v>
      </c>
      <c r="AF462" t="s">
        <v>136</v>
      </c>
      <c r="AG462" s="1" t="s">
        <v>3040</v>
      </c>
      <c r="AH462" t="s">
        <v>362</v>
      </c>
      <c r="AI462" s="1" t="s">
        <v>3040</v>
      </c>
      <c r="AJ462" t="s">
        <v>447</v>
      </c>
      <c r="AK462" s="1" t="s">
        <v>3038</v>
      </c>
      <c r="AL462">
        <v>33132</v>
      </c>
      <c r="AM462" t="s">
        <v>3037</v>
      </c>
      <c r="AN462" s="5">
        <v>42013</v>
      </c>
      <c r="AO462" s="6" t="s">
        <v>3040</v>
      </c>
      <c r="AP462" s="5">
        <v>42015</v>
      </c>
      <c r="AQ462" s="6" t="s">
        <v>3038</v>
      </c>
      <c r="AR462">
        <v>1220.03784</v>
      </c>
      <c r="AS462" t="s">
        <v>3039</v>
      </c>
      <c r="AT462">
        <v>54</v>
      </c>
      <c r="AU462" t="s">
        <v>3039</v>
      </c>
      <c r="AV462">
        <v>8332.91</v>
      </c>
      <c r="AW462" t="s">
        <v>3039</v>
      </c>
      <c r="AX462">
        <v>40547</v>
      </c>
      <c r="AY462" t="s">
        <v>3041</v>
      </c>
      <c r="AZ462" t="str">
        <f t="shared" si="7"/>
        <v>insert into Orders values(5722,"Critical",0.06,179.99,806,13.99,"","Express Air","Small Business","Technology","Telephones and Communication","Medium Box","VTech VT20-2481 2.4GHz Two-Line Phone System w-Answering Machine",0.57,"United States","South","Florida","Miami",33132,"2015-01-09","2015-01-11",1220.03784,54,8332.91,40547);</v>
      </c>
    </row>
    <row r="463" spans="1:52" ht="12.75" customHeight="1" x14ac:dyDescent="0.25">
      <c r="A463" t="s">
        <v>3200</v>
      </c>
      <c r="B463" s="3">
        <v>21942</v>
      </c>
      <c r="C463" s="3" t="s">
        <v>3037</v>
      </c>
      <c r="D463" t="s">
        <v>106</v>
      </c>
      <c r="E463" s="1" t="s">
        <v>3038</v>
      </c>
      <c r="F463">
        <v>0.09</v>
      </c>
      <c r="G463" t="s">
        <v>3039</v>
      </c>
      <c r="H463">
        <v>5.84</v>
      </c>
      <c r="I463" t="s">
        <v>3039</v>
      </c>
      <c r="J463">
        <v>820</v>
      </c>
      <c r="K463" t="s">
        <v>3039</v>
      </c>
      <c r="L463">
        <v>0.83</v>
      </c>
      <c r="M463" t="s">
        <v>3037</v>
      </c>
      <c r="O463" s="1" t="s">
        <v>3040</v>
      </c>
      <c r="P463" t="s">
        <v>49</v>
      </c>
      <c r="Q463" s="1" t="s">
        <v>3040</v>
      </c>
      <c r="R463" t="s">
        <v>58</v>
      </c>
      <c r="S463" s="1" t="s">
        <v>3040</v>
      </c>
      <c r="T463" t="s">
        <v>29</v>
      </c>
      <c r="U463" s="1" t="s">
        <v>3040</v>
      </c>
      <c r="V463" t="s">
        <v>30</v>
      </c>
      <c r="W463" s="1" t="s">
        <v>3040</v>
      </c>
      <c r="X463" t="s">
        <v>31</v>
      </c>
      <c r="Y463" s="1" t="s">
        <v>3040</v>
      </c>
      <c r="Z463" t="s">
        <v>944</v>
      </c>
      <c r="AA463" s="1" t="s">
        <v>3038</v>
      </c>
      <c r="AB463">
        <v>0.49</v>
      </c>
      <c r="AC463" t="s">
        <v>3037</v>
      </c>
      <c r="AD463" t="s">
        <v>33</v>
      </c>
      <c r="AE463" s="1" t="s">
        <v>3040</v>
      </c>
      <c r="AF463" t="s">
        <v>34</v>
      </c>
      <c r="AG463" s="1" t="s">
        <v>3040</v>
      </c>
      <c r="AH463" t="s">
        <v>35</v>
      </c>
      <c r="AI463" s="1" t="s">
        <v>3040</v>
      </c>
      <c r="AJ463" t="s">
        <v>945</v>
      </c>
      <c r="AK463" s="1" t="s">
        <v>3038</v>
      </c>
      <c r="AL463">
        <v>99362</v>
      </c>
      <c r="AM463" t="s">
        <v>3037</v>
      </c>
      <c r="AN463" s="5">
        <v>42145</v>
      </c>
      <c r="AO463" s="6" t="s">
        <v>3040</v>
      </c>
      <c r="AP463" s="5">
        <v>42149</v>
      </c>
      <c r="AQ463" s="6" t="s">
        <v>3038</v>
      </c>
      <c r="AR463">
        <v>-2.87</v>
      </c>
      <c r="AS463" t="s">
        <v>3039</v>
      </c>
      <c r="AT463">
        <v>1</v>
      </c>
      <c r="AU463" t="s">
        <v>3039</v>
      </c>
      <c r="AV463">
        <v>5.9</v>
      </c>
      <c r="AW463" t="s">
        <v>3039</v>
      </c>
      <c r="AX463">
        <v>90244</v>
      </c>
      <c r="AY463" t="s">
        <v>3041</v>
      </c>
      <c r="AZ463" t="str">
        <f t="shared" si="7"/>
        <v>insert into Orders values(21942,"Low",0.09,5.84,820,0.83,"","Regular Air","Small Business","Office Supplies","Pens &amp; Art Supplies","Wrap Bag","Avery Hi-Liter® Smear-Safe Highlighters",0.49,"United States","West","Washington","Walla Walla",99362,"2015-05-21","2015-05-25",-2.87,1,5.9,90244);</v>
      </c>
    </row>
    <row r="464" spans="1:52" ht="12.75" customHeight="1" x14ac:dyDescent="0.25">
      <c r="A464" t="s">
        <v>3200</v>
      </c>
      <c r="B464" s="3">
        <v>20661</v>
      </c>
      <c r="C464" s="3" t="s">
        <v>3037</v>
      </c>
      <c r="D464" t="s">
        <v>106</v>
      </c>
      <c r="E464" s="1" t="s">
        <v>3038</v>
      </c>
      <c r="F464">
        <v>0.04</v>
      </c>
      <c r="G464" t="s">
        <v>3039</v>
      </c>
      <c r="H464">
        <v>6.24</v>
      </c>
      <c r="I464" t="s">
        <v>3039</v>
      </c>
      <c r="J464">
        <v>823</v>
      </c>
      <c r="K464" t="s">
        <v>3039</v>
      </c>
      <c r="L464">
        <v>5.22</v>
      </c>
      <c r="M464" t="s">
        <v>3037</v>
      </c>
      <c r="O464" s="1" t="s">
        <v>3040</v>
      </c>
      <c r="P464" t="s">
        <v>49</v>
      </c>
      <c r="Q464" s="1" t="s">
        <v>3040</v>
      </c>
      <c r="R464" t="s">
        <v>58</v>
      </c>
      <c r="S464" s="1" t="s">
        <v>3040</v>
      </c>
      <c r="T464" t="s">
        <v>41</v>
      </c>
      <c r="U464" s="1" t="s">
        <v>3040</v>
      </c>
      <c r="V464" t="s">
        <v>50</v>
      </c>
      <c r="W464" s="1" t="s">
        <v>3040</v>
      </c>
      <c r="X464" t="s">
        <v>59</v>
      </c>
      <c r="Y464" s="1" t="s">
        <v>3040</v>
      </c>
      <c r="Z464" t="s">
        <v>947</v>
      </c>
      <c r="AA464" s="1" t="s">
        <v>3038</v>
      </c>
      <c r="AB464">
        <v>0.6</v>
      </c>
      <c r="AC464" t="s">
        <v>3037</v>
      </c>
      <c r="AD464" t="s">
        <v>33</v>
      </c>
      <c r="AE464" s="1" t="s">
        <v>3040</v>
      </c>
      <c r="AF464" t="s">
        <v>136</v>
      </c>
      <c r="AG464" s="1" t="s">
        <v>3040</v>
      </c>
      <c r="AH464" t="s">
        <v>244</v>
      </c>
      <c r="AI464" s="1" t="s">
        <v>3040</v>
      </c>
      <c r="AJ464" t="s">
        <v>948</v>
      </c>
      <c r="AK464" s="1" t="s">
        <v>3038</v>
      </c>
      <c r="AL464">
        <v>37167</v>
      </c>
      <c r="AM464" t="s">
        <v>3037</v>
      </c>
      <c r="AN464" s="5">
        <v>42016</v>
      </c>
      <c r="AO464" s="6" t="s">
        <v>3040</v>
      </c>
      <c r="AP464" s="5">
        <v>42021</v>
      </c>
      <c r="AQ464" s="6" t="s">
        <v>3038</v>
      </c>
      <c r="AR464">
        <v>4.3808999999999996</v>
      </c>
      <c r="AS464" t="s">
        <v>3039</v>
      </c>
      <c r="AT464">
        <v>13</v>
      </c>
      <c r="AU464" t="s">
        <v>3039</v>
      </c>
      <c r="AV464">
        <v>80.23</v>
      </c>
      <c r="AW464" t="s">
        <v>3039</v>
      </c>
      <c r="AX464">
        <v>89257</v>
      </c>
      <c r="AY464" t="s">
        <v>3041</v>
      </c>
      <c r="AZ464" t="str">
        <f t="shared" si="7"/>
        <v>insert into Orders values(20661,"Low",0.04,6.24,823,5.22,"","Regular Air","Small Business","Furniture","Office Furnishings","Small Box","Eldon Expressions Mahogany Wood Desk Collection",0.6,"United States","South","Tennessee","Smyrna",37167,"2015-01-12","2015-01-17",4.3809,13,80.23,89257);</v>
      </c>
    </row>
    <row r="465" spans="1:52" ht="12.75" customHeight="1" x14ac:dyDescent="0.25">
      <c r="A465" t="s">
        <v>3200</v>
      </c>
      <c r="B465" s="3">
        <v>20663</v>
      </c>
      <c r="C465" s="3" t="s">
        <v>3037</v>
      </c>
      <c r="D465" t="s">
        <v>106</v>
      </c>
      <c r="E465" s="1" t="s">
        <v>3038</v>
      </c>
      <c r="F465">
        <v>0.09</v>
      </c>
      <c r="G465" t="s">
        <v>3039</v>
      </c>
      <c r="H465">
        <v>260.98</v>
      </c>
      <c r="I465" t="s">
        <v>3039</v>
      </c>
      <c r="J465">
        <v>824</v>
      </c>
      <c r="K465" t="s">
        <v>3039</v>
      </c>
      <c r="L465">
        <v>41.91</v>
      </c>
      <c r="M465" t="s">
        <v>3037</v>
      </c>
      <c r="O465" s="1" t="s">
        <v>3040</v>
      </c>
      <c r="P465" t="s">
        <v>39</v>
      </c>
      <c r="Q465" s="1" t="s">
        <v>3040</v>
      </c>
      <c r="R465" t="s">
        <v>58</v>
      </c>
      <c r="S465" s="1" t="s">
        <v>3040</v>
      </c>
      <c r="T465" t="s">
        <v>41</v>
      </c>
      <c r="U465" s="1" t="s">
        <v>3040</v>
      </c>
      <c r="V465" t="s">
        <v>191</v>
      </c>
      <c r="W465" s="1" t="s">
        <v>3040</v>
      </c>
      <c r="X465" t="s">
        <v>121</v>
      </c>
      <c r="Y465" s="1" t="s">
        <v>3040</v>
      </c>
      <c r="Z465" t="s">
        <v>950</v>
      </c>
      <c r="AA465" s="1" t="s">
        <v>3038</v>
      </c>
      <c r="AB465">
        <v>0.59</v>
      </c>
      <c r="AC465" t="s">
        <v>3037</v>
      </c>
      <c r="AD465" t="s">
        <v>33</v>
      </c>
      <c r="AE465" s="1" t="s">
        <v>3040</v>
      </c>
      <c r="AF465" t="s">
        <v>136</v>
      </c>
      <c r="AG465" s="1" t="s">
        <v>3040</v>
      </c>
      <c r="AH465" t="s">
        <v>244</v>
      </c>
      <c r="AI465" s="1" t="s">
        <v>3040</v>
      </c>
      <c r="AJ465" t="s">
        <v>951</v>
      </c>
      <c r="AK465" s="1" t="s">
        <v>3038</v>
      </c>
      <c r="AL465">
        <v>37174</v>
      </c>
      <c r="AM465" t="s">
        <v>3037</v>
      </c>
      <c r="AN465" s="5">
        <v>42016</v>
      </c>
      <c r="AO465" s="6" t="s">
        <v>3040</v>
      </c>
      <c r="AP465" s="5">
        <v>42023</v>
      </c>
      <c r="AQ465" s="6" t="s">
        <v>3038</v>
      </c>
      <c r="AR465">
        <v>-100.744</v>
      </c>
      <c r="AS465" t="s">
        <v>3039</v>
      </c>
      <c r="AT465">
        <v>8</v>
      </c>
      <c r="AU465" t="s">
        <v>3039</v>
      </c>
      <c r="AV465">
        <v>2044.9</v>
      </c>
      <c r="AW465" t="s">
        <v>3039</v>
      </c>
      <c r="AX465">
        <v>89257</v>
      </c>
      <c r="AY465" t="s">
        <v>3041</v>
      </c>
      <c r="AZ465" t="str">
        <f t="shared" si="7"/>
        <v>insert into Orders values(20663,"Low",0.09,260.98,824,41.91,"","Delivery Truck","Small Business","Furniture","Bookcases","Jumbo Box","Atlantic Metals Mobile 3-Shelf Bookcases, Custom Colors",0.59,"United States","South","Tennessee","Spring Hill",37174,"2015-01-12","2015-01-19",-100.744,8,2044.9,89257);</v>
      </c>
    </row>
    <row r="466" spans="1:52" ht="12.75" customHeight="1" x14ac:dyDescent="0.25">
      <c r="A466" t="s">
        <v>3200</v>
      </c>
      <c r="B466" s="3">
        <v>21350</v>
      </c>
      <c r="C466" s="3" t="s">
        <v>3037</v>
      </c>
      <c r="D466" t="s">
        <v>47</v>
      </c>
      <c r="E466" s="1" t="s">
        <v>3038</v>
      </c>
      <c r="F466">
        <v>0</v>
      </c>
      <c r="G466" t="s">
        <v>3039</v>
      </c>
      <c r="H466">
        <v>11.97</v>
      </c>
      <c r="I466" t="s">
        <v>3039</v>
      </c>
      <c r="J466">
        <v>825</v>
      </c>
      <c r="K466" t="s">
        <v>3039</v>
      </c>
      <c r="L466">
        <v>4.9800000000000004</v>
      </c>
      <c r="M466" t="s">
        <v>3037</v>
      </c>
      <c r="O466" s="1" t="s">
        <v>3040</v>
      </c>
      <c r="P466" t="s">
        <v>49</v>
      </c>
      <c r="Q466" s="1" t="s">
        <v>3040</v>
      </c>
      <c r="R466" t="s">
        <v>40</v>
      </c>
      <c r="S466" s="1" t="s">
        <v>3040</v>
      </c>
      <c r="T466" t="s">
        <v>29</v>
      </c>
      <c r="U466" s="1" t="s">
        <v>3040</v>
      </c>
      <c r="V466" t="s">
        <v>257</v>
      </c>
      <c r="W466" s="1" t="s">
        <v>3040</v>
      </c>
      <c r="X466" t="s">
        <v>59</v>
      </c>
      <c r="Y466" s="1" t="s">
        <v>3040</v>
      </c>
      <c r="Z466" t="s">
        <v>584</v>
      </c>
      <c r="AA466" s="1" t="s">
        <v>3038</v>
      </c>
      <c r="AB466">
        <v>0.57999999999999996</v>
      </c>
      <c r="AC466" t="s">
        <v>3037</v>
      </c>
      <c r="AD466" t="s">
        <v>33</v>
      </c>
      <c r="AE466" s="1" t="s">
        <v>3040</v>
      </c>
      <c r="AF466" t="s">
        <v>61</v>
      </c>
      <c r="AG466" s="1" t="s">
        <v>3040</v>
      </c>
      <c r="AH466" t="s">
        <v>130</v>
      </c>
      <c r="AI466" s="1" t="s">
        <v>3040</v>
      </c>
      <c r="AJ466" t="s">
        <v>953</v>
      </c>
      <c r="AK466" s="1" t="s">
        <v>3038</v>
      </c>
      <c r="AL466">
        <v>79605</v>
      </c>
      <c r="AM466" t="s">
        <v>3037</v>
      </c>
      <c r="AN466" s="5">
        <v>42145</v>
      </c>
      <c r="AO466" s="6" t="s">
        <v>3040</v>
      </c>
      <c r="AP466" s="5">
        <v>42148</v>
      </c>
      <c r="AQ466" s="6" t="s">
        <v>3038</v>
      </c>
      <c r="AR466">
        <v>3.3840000000000039</v>
      </c>
      <c r="AS466" t="s">
        <v>3039</v>
      </c>
      <c r="AT466">
        <v>4</v>
      </c>
      <c r="AU466" t="s">
        <v>3039</v>
      </c>
      <c r="AV466">
        <v>53.3</v>
      </c>
      <c r="AW466" t="s">
        <v>3039</v>
      </c>
      <c r="AX466">
        <v>89258</v>
      </c>
      <c r="AY466" t="s">
        <v>3041</v>
      </c>
      <c r="AZ466" t="str">
        <f t="shared" si="7"/>
        <v>insert into Orders values(21350,"Critical",0,11.97,825,4.98,"","Regular Air","Home Office","Office Supplies","Appliances","Small Box","Staples 6 Outlet Surge",0.58,"United States","Central","Texas","Abilene",79605,"2015-05-21","2015-05-24",3.384,4,53.3,89258);</v>
      </c>
    </row>
    <row r="467" spans="1:52" ht="12.75" customHeight="1" x14ac:dyDescent="0.25">
      <c r="A467" t="s">
        <v>3200</v>
      </c>
      <c r="B467" s="3">
        <v>24842</v>
      </c>
      <c r="C467" s="3" t="s">
        <v>3037</v>
      </c>
      <c r="D467" t="s">
        <v>56</v>
      </c>
      <c r="E467" s="1" t="s">
        <v>3038</v>
      </c>
      <c r="F467">
        <v>0.01</v>
      </c>
      <c r="G467" t="s">
        <v>3039</v>
      </c>
      <c r="H467">
        <v>6.98</v>
      </c>
      <c r="I467" t="s">
        <v>3039</v>
      </c>
      <c r="J467">
        <v>827</v>
      </c>
      <c r="K467" t="s">
        <v>3039</v>
      </c>
      <c r="L467">
        <v>1.6</v>
      </c>
      <c r="M467" t="s">
        <v>3037</v>
      </c>
      <c r="O467" s="1" t="s">
        <v>3040</v>
      </c>
      <c r="P467" t="s">
        <v>49</v>
      </c>
      <c r="Q467" s="1" t="s">
        <v>3040</v>
      </c>
      <c r="R467" t="s">
        <v>40</v>
      </c>
      <c r="S467" s="1" t="s">
        <v>3040</v>
      </c>
      <c r="T467" t="s">
        <v>29</v>
      </c>
      <c r="U467" s="1" t="s">
        <v>3040</v>
      </c>
      <c r="V467" t="s">
        <v>93</v>
      </c>
      <c r="W467" s="1" t="s">
        <v>3040</v>
      </c>
      <c r="X467" t="s">
        <v>31</v>
      </c>
      <c r="Y467" s="1" t="s">
        <v>3040</v>
      </c>
      <c r="Z467" t="s">
        <v>3079</v>
      </c>
      <c r="AA467" s="1" t="s">
        <v>3038</v>
      </c>
      <c r="AB467">
        <v>0.38</v>
      </c>
      <c r="AC467" t="s">
        <v>3037</v>
      </c>
      <c r="AD467" t="s">
        <v>33</v>
      </c>
      <c r="AE467" s="1" t="s">
        <v>3040</v>
      </c>
      <c r="AF467" t="s">
        <v>61</v>
      </c>
      <c r="AG467" s="1" t="s">
        <v>3040</v>
      </c>
      <c r="AH467" t="s">
        <v>130</v>
      </c>
      <c r="AI467" s="1" t="s">
        <v>3040</v>
      </c>
      <c r="AJ467" t="s">
        <v>956</v>
      </c>
      <c r="AK467" s="1" t="s">
        <v>3038</v>
      </c>
      <c r="AL467">
        <v>79109</v>
      </c>
      <c r="AM467" t="s">
        <v>3037</v>
      </c>
      <c r="AN467" s="5">
        <v>42149</v>
      </c>
      <c r="AO467" s="6" t="s">
        <v>3040</v>
      </c>
      <c r="AP467" s="5">
        <v>42150</v>
      </c>
      <c r="AQ467" s="6" t="s">
        <v>3038</v>
      </c>
      <c r="AR467">
        <v>0.34600000000000009</v>
      </c>
      <c r="AS467" t="s">
        <v>3039</v>
      </c>
      <c r="AT467">
        <v>3</v>
      </c>
      <c r="AU467" t="s">
        <v>3039</v>
      </c>
      <c r="AV467">
        <v>21.93</v>
      </c>
      <c r="AW467" t="s">
        <v>3039</v>
      </c>
      <c r="AX467">
        <v>89259</v>
      </c>
      <c r="AY467" t="s">
        <v>3041</v>
      </c>
      <c r="AZ467" t="str">
        <f t="shared" si="7"/>
        <v>insert into Orders values(24842,"Medium",0.01,6.98,827,1.6,"","Regular Air","Home Office","Office Supplies","Paper","Wrap Bag","Adams Phone Message Book, Professional, 400 Message Capacity, 5 3-6” x 11”",0.38,"United States","Central","Texas","Amarillo",79109,"2015-05-25","2015-05-26",0.346,3,21.93,89259);</v>
      </c>
    </row>
    <row r="468" spans="1:52" ht="12.75" customHeight="1" x14ac:dyDescent="0.25">
      <c r="A468" t="s">
        <v>3200</v>
      </c>
      <c r="B468" s="3">
        <v>24236</v>
      </c>
      <c r="C468" s="3" t="s">
        <v>3037</v>
      </c>
      <c r="D468" t="s">
        <v>37</v>
      </c>
      <c r="E468" s="1" t="s">
        <v>3038</v>
      </c>
      <c r="F468">
        <v>0.01</v>
      </c>
      <c r="G468" t="s">
        <v>3039</v>
      </c>
      <c r="H468">
        <v>5.18</v>
      </c>
      <c r="I468" t="s">
        <v>3039</v>
      </c>
      <c r="J468">
        <v>829</v>
      </c>
      <c r="K468" t="s">
        <v>3039</v>
      </c>
      <c r="L468">
        <v>2.04</v>
      </c>
      <c r="M468" t="s">
        <v>3037</v>
      </c>
      <c r="O468" s="1" t="s">
        <v>3040</v>
      </c>
      <c r="P468" t="s">
        <v>49</v>
      </c>
      <c r="Q468" s="1" t="s">
        <v>3040</v>
      </c>
      <c r="R468" t="s">
        <v>28</v>
      </c>
      <c r="S468" s="1" t="s">
        <v>3040</v>
      </c>
      <c r="T468" t="s">
        <v>29</v>
      </c>
      <c r="U468" s="1" t="s">
        <v>3040</v>
      </c>
      <c r="V468" t="s">
        <v>93</v>
      </c>
      <c r="W468" s="1" t="s">
        <v>3040</v>
      </c>
      <c r="X468" t="s">
        <v>31</v>
      </c>
      <c r="Y468" s="1" t="s">
        <v>3040</v>
      </c>
      <c r="Z468" t="s">
        <v>167</v>
      </c>
      <c r="AA468" s="1" t="s">
        <v>3038</v>
      </c>
      <c r="AB468">
        <v>0.36</v>
      </c>
      <c r="AC468" t="s">
        <v>3037</v>
      </c>
      <c r="AD468" t="s">
        <v>33</v>
      </c>
      <c r="AE468" s="1" t="s">
        <v>3040</v>
      </c>
      <c r="AF468" t="s">
        <v>136</v>
      </c>
      <c r="AG468" s="1" t="s">
        <v>3040</v>
      </c>
      <c r="AH468" t="s">
        <v>958</v>
      </c>
      <c r="AI468" s="1" t="s">
        <v>3040</v>
      </c>
      <c r="AJ468" t="s">
        <v>959</v>
      </c>
      <c r="AK468" s="1" t="s">
        <v>3038</v>
      </c>
      <c r="AL468">
        <v>71854</v>
      </c>
      <c r="AM468" t="s">
        <v>3037</v>
      </c>
      <c r="AN468" s="5">
        <v>42057</v>
      </c>
      <c r="AO468" s="6" t="s">
        <v>3040</v>
      </c>
      <c r="AP468" s="5">
        <v>42059</v>
      </c>
      <c r="AQ468" s="6" t="s">
        <v>3038</v>
      </c>
      <c r="AR468">
        <v>-17.654</v>
      </c>
      <c r="AS468" t="s">
        <v>3039</v>
      </c>
      <c r="AT468">
        <v>5</v>
      </c>
      <c r="AU468" t="s">
        <v>3039</v>
      </c>
      <c r="AV468">
        <v>28.46</v>
      </c>
      <c r="AW468" t="s">
        <v>3039</v>
      </c>
      <c r="AX468">
        <v>90271</v>
      </c>
      <c r="AY468" t="s">
        <v>3041</v>
      </c>
      <c r="AZ468" t="str">
        <f t="shared" si="7"/>
        <v>insert into Orders values(24236,"Not Specified",0.01,5.18,829,2.04,"","Regular Air","Corporate","Office Supplies","Paper","Wrap Bag","Array® Memo Cubes",0.36,"United States","South","Arkansas","Texarkana",71854,"2015-02-22","2015-02-24",-17.654,5,28.46,90271);</v>
      </c>
    </row>
    <row r="469" spans="1:52" ht="12.75" customHeight="1" x14ac:dyDescent="0.25">
      <c r="A469" t="s">
        <v>3200</v>
      </c>
      <c r="B469" s="3">
        <v>20664</v>
      </c>
      <c r="C469" s="3" t="s">
        <v>3037</v>
      </c>
      <c r="D469" t="s">
        <v>25</v>
      </c>
      <c r="E469" s="1" t="s">
        <v>3038</v>
      </c>
      <c r="F469">
        <v>0.01</v>
      </c>
      <c r="G469" t="s">
        <v>3039</v>
      </c>
      <c r="H469">
        <v>14.42</v>
      </c>
      <c r="I469" t="s">
        <v>3039</v>
      </c>
      <c r="J469">
        <v>830</v>
      </c>
      <c r="K469" t="s">
        <v>3039</v>
      </c>
      <c r="L469">
        <v>6.75</v>
      </c>
      <c r="M469" t="s">
        <v>3037</v>
      </c>
      <c r="O469" s="1" t="s">
        <v>3040</v>
      </c>
      <c r="P469" t="s">
        <v>49</v>
      </c>
      <c r="Q469" s="1" t="s">
        <v>3040</v>
      </c>
      <c r="R469" t="s">
        <v>28</v>
      </c>
      <c r="S469" s="1" t="s">
        <v>3040</v>
      </c>
      <c r="T469" t="s">
        <v>29</v>
      </c>
      <c r="U469" s="1" t="s">
        <v>3040</v>
      </c>
      <c r="V469" t="s">
        <v>257</v>
      </c>
      <c r="W469" s="1" t="s">
        <v>3040</v>
      </c>
      <c r="X469" t="s">
        <v>86</v>
      </c>
      <c r="Y469" s="1" t="s">
        <v>3040</v>
      </c>
      <c r="Z469" t="s">
        <v>571</v>
      </c>
      <c r="AA469" s="1" t="s">
        <v>3038</v>
      </c>
      <c r="AB469">
        <v>0.52</v>
      </c>
      <c r="AC469" t="s">
        <v>3037</v>
      </c>
      <c r="AD469" t="s">
        <v>33</v>
      </c>
      <c r="AE469" s="1" t="s">
        <v>3040</v>
      </c>
      <c r="AF469" t="s">
        <v>34</v>
      </c>
      <c r="AG469" s="1" t="s">
        <v>3040</v>
      </c>
      <c r="AH469" t="s">
        <v>255</v>
      </c>
      <c r="AI469" s="1" t="s">
        <v>3040</v>
      </c>
      <c r="AJ469" t="s">
        <v>961</v>
      </c>
      <c r="AK469" s="1" t="s">
        <v>3038</v>
      </c>
      <c r="AL469">
        <v>80033</v>
      </c>
      <c r="AM469" t="s">
        <v>3037</v>
      </c>
      <c r="AN469" s="5">
        <v>42028</v>
      </c>
      <c r="AO469" s="6" t="s">
        <v>3040</v>
      </c>
      <c r="AP469" s="5">
        <v>42028</v>
      </c>
      <c r="AQ469" s="6" t="s">
        <v>3038</v>
      </c>
      <c r="AR469">
        <v>-13.826000000000001</v>
      </c>
      <c r="AS469" t="s">
        <v>3039</v>
      </c>
      <c r="AT469">
        <v>6</v>
      </c>
      <c r="AU469" t="s">
        <v>3039</v>
      </c>
      <c r="AV469">
        <v>89.91</v>
      </c>
      <c r="AW469" t="s">
        <v>3039</v>
      </c>
      <c r="AX469">
        <v>90270</v>
      </c>
      <c r="AY469" t="s">
        <v>3041</v>
      </c>
      <c r="AZ469" t="str">
        <f t="shared" si="7"/>
        <v>insert into Orders values(20664,"High",0.01,14.42,830,6.75,"","Regular Air","Corporate","Office Supplies","Appliances","Medium Box","Holmes Odor Grabber",0.52,"United States","West","Colorado","Wheat Ridge",80033,"2015-01-24","2015-01-24",-13.826,6,89.91,90270);</v>
      </c>
    </row>
    <row r="470" spans="1:52" ht="12.75" customHeight="1" x14ac:dyDescent="0.25">
      <c r="A470" t="s">
        <v>3200</v>
      </c>
      <c r="B470" s="3">
        <v>19173</v>
      </c>
      <c r="C470" s="3" t="s">
        <v>3037</v>
      </c>
      <c r="D470" t="s">
        <v>25</v>
      </c>
      <c r="E470" s="1" t="s">
        <v>3038</v>
      </c>
      <c r="F470">
        <v>0</v>
      </c>
      <c r="G470" t="s">
        <v>3039</v>
      </c>
      <c r="H470">
        <v>11.66</v>
      </c>
      <c r="I470" t="s">
        <v>3039</v>
      </c>
      <c r="J470">
        <v>833</v>
      </c>
      <c r="K470" t="s">
        <v>3039</v>
      </c>
      <c r="L470">
        <v>8.99</v>
      </c>
      <c r="M470" t="s">
        <v>3037</v>
      </c>
      <c r="O470" s="1" t="s">
        <v>3040</v>
      </c>
      <c r="P470" t="s">
        <v>27</v>
      </c>
      <c r="Q470" s="1" t="s">
        <v>3040</v>
      </c>
      <c r="R470" t="s">
        <v>28</v>
      </c>
      <c r="S470" s="1" t="s">
        <v>3040</v>
      </c>
      <c r="T470" t="s">
        <v>29</v>
      </c>
      <c r="U470" s="1" t="s">
        <v>3040</v>
      </c>
      <c r="V470" t="s">
        <v>30</v>
      </c>
      <c r="W470" s="1" t="s">
        <v>3040</v>
      </c>
      <c r="X470" t="s">
        <v>51</v>
      </c>
      <c r="Y470" s="1" t="s">
        <v>3040</v>
      </c>
      <c r="Z470" t="s">
        <v>963</v>
      </c>
      <c r="AA470" s="1" t="s">
        <v>3038</v>
      </c>
      <c r="AB470">
        <v>0.59</v>
      </c>
      <c r="AC470" t="s">
        <v>3037</v>
      </c>
      <c r="AD470" t="s">
        <v>33</v>
      </c>
      <c r="AE470" s="1" t="s">
        <v>3040</v>
      </c>
      <c r="AF470" t="s">
        <v>34</v>
      </c>
      <c r="AG470" s="1" t="s">
        <v>3040</v>
      </c>
      <c r="AH470" t="s">
        <v>45</v>
      </c>
      <c r="AI470" s="1" t="s">
        <v>3040</v>
      </c>
      <c r="AJ470" t="s">
        <v>964</v>
      </c>
      <c r="AK470" s="1" t="s">
        <v>3038</v>
      </c>
      <c r="AL470">
        <v>95020</v>
      </c>
      <c r="AM470" t="s">
        <v>3037</v>
      </c>
      <c r="AN470" s="5">
        <v>42013</v>
      </c>
      <c r="AO470" s="6" t="s">
        <v>3040</v>
      </c>
      <c r="AP470" s="5">
        <v>42015</v>
      </c>
      <c r="AQ470" s="6" t="s">
        <v>3038</v>
      </c>
      <c r="AR470">
        <v>-203.67000000000002</v>
      </c>
      <c r="AS470" t="s">
        <v>3039</v>
      </c>
      <c r="AT470">
        <v>11</v>
      </c>
      <c r="AU470" t="s">
        <v>3039</v>
      </c>
      <c r="AV470">
        <v>138.51</v>
      </c>
      <c r="AW470" t="s">
        <v>3039</v>
      </c>
      <c r="AX470">
        <v>89770</v>
      </c>
      <c r="AY470" t="s">
        <v>3041</v>
      </c>
      <c r="AZ470" t="str">
        <f t="shared" si="7"/>
        <v>insert into Orders values(19173,"High",0,11.66,833,8.99,"","Express Air","Corporate","Office Supplies","Pens &amp; Art Supplies","Small Pack","Boston 16765 Mini Stand Up Battery Pencil Sharpener",0.59,"United States","West","California","Gilroy",95020,"2015-01-09","2015-01-11",-203.67,11,138.51,89770);</v>
      </c>
    </row>
    <row r="471" spans="1:52" ht="12.75" customHeight="1" x14ac:dyDescent="0.25">
      <c r="A471" t="s">
        <v>3200</v>
      </c>
      <c r="B471" s="3">
        <v>19383</v>
      </c>
      <c r="C471" s="3" t="s">
        <v>3037</v>
      </c>
      <c r="D471" t="s">
        <v>37</v>
      </c>
      <c r="E471" s="1" t="s">
        <v>3038</v>
      </c>
      <c r="F471">
        <v>7.0000000000000007E-2</v>
      </c>
      <c r="G471" t="s">
        <v>3039</v>
      </c>
      <c r="H471">
        <v>6.08</v>
      </c>
      <c r="I471" t="s">
        <v>3039</v>
      </c>
      <c r="J471">
        <v>850</v>
      </c>
      <c r="K471" t="s">
        <v>3039</v>
      </c>
      <c r="L471">
        <v>0.91</v>
      </c>
      <c r="M471" t="s">
        <v>3037</v>
      </c>
      <c r="O471" s="1" t="s">
        <v>3040</v>
      </c>
      <c r="P471" t="s">
        <v>49</v>
      </c>
      <c r="Q471" s="1" t="s">
        <v>3040</v>
      </c>
      <c r="R471" t="s">
        <v>28</v>
      </c>
      <c r="S471" s="1" t="s">
        <v>3040</v>
      </c>
      <c r="T471" t="s">
        <v>29</v>
      </c>
      <c r="U471" s="1" t="s">
        <v>3040</v>
      </c>
      <c r="V471" t="s">
        <v>30</v>
      </c>
      <c r="W471" s="1" t="s">
        <v>3040</v>
      </c>
      <c r="X471" t="s">
        <v>31</v>
      </c>
      <c r="Y471" s="1" t="s">
        <v>3040</v>
      </c>
      <c r="Z471" t="s">
        <v>966</v>
      </c>
      <c r="AA471" s="1" t="s">
        <v>3038</v>
      </c>
      <c r="AB471">
        <v>0.51</v>
      </c>
      <c r="AC471" t="s">
        <v>3037</v>
      </c>
      <c r="AD471" t="s">
        <v>33</v>
      </c>
      <c r="AE471" s="1" t="s">
        <v>3040</v>
      </c>
      <c r="AF471" t="s">
        <v>34</v>
      </c>
      <c r="AG471" s="1" t="s">
        <v>3040</v>
      </c>
      <c r="AH471" t="s">
        <v>45</v>
      </c>
      <c r="AI471" s="1" t="s">
        <v>3040</v>
      </c>
      <c r="AJ471" t="s">
        <v>967</v>
      </c>
      <c r="AK471" s="1" t="s">
        <v>3038</v>
      </c>
      <c r="AL471">
        <v>93117</v>
      </c>
      <c r="AM471" t="s">
        <v>3037</v>
      </c>
      <c r="AN471" s="5">
        <v>42070</v>
      </c>
      <c r="AO471" s="6" t="s">
        <v>3040</v>
      </c>
      <c r="AP471" s="5">
        <v>42071</v>
      </c>
      <c r="AQ471" s="6" t="s">
        <v>3038</v>
      </c>
      <c r="AR471">
        <v>19.57</v>
      </c>
      <c r="AS471" t="s">
        <v>3039</v>
      </c>
      <c r="AT471">
        <v>7</v>
      </c>
      <c r="AU471" t="s">
        <v>3039</v>
      </c>
      <c r="AV471">
        <v>41.96</v>
      </c>
      <c r="AW471" t="s">
        <v>3039</v>
      </c>
      <c r="AX471">
        <v>88569</v>
      </c>
      <c r="AY471" t="s">
        <v>3041</v>
      </c>
      <c r="AZ471" t="str">
        <f t="shared" si="7"/>
        <v>insert into Orders values(19383,"Not Specified",0.07,6.08,850,0.91,"","Regular Air","Corporate","Office Supplies","Pens &amp; Art Supplies","Wrap Bag","Zebra Zazzle Fluorescent Highlighters",0.51,"United States","West","California","Goleta",93117,"2015-03-07","2015-03-08",19.57,7,41.96,88569);</v>
      </c>
    </row>
    <row r="472" spans="1:52" ht="12.75" customHeight="1" x14ac:dyDescent="0.25">
      <c r="A472" t="s">
        <v>3200</v>
      </c>
      <c r="B472" s="3">
        <v>20604</v>
      </c>
      <c r="C472" s="3" t="s">
        <v>3037</v>
      </c>
      <c r="D472" t="s">
        <v>106</v>
      </c>
      <c r="E472" s="1" t="s">
        <v>3038</v>
      </c>
      <c r="F472">
        <v>0.1</v>
      </c>
      <c r="G472" t="s">
        <v>3039</v>
      </c>
      <c r="H472">
        <v>50.98</v>
      </c>
      <c r="I472" t="s">
        <v>3039</v>
      </c>
      <c r="J472">
        <v>851</v>
      </c>
      <c r="K472" t="s">
        <v>3039</v>
      </c>
      <c r="L472">
        <v>22.24</v>
      </c>
      <c r="M472" t="s">
        <v>3037</v>
      </c>
      <c r="O472" s="1" t="s">
        <v>3040</v>
      </c>
      <c r="P472" t="s">
        <v>49</v>
      </c>
      <c r="Q472" s="1" t="s">
        <v>3040</v>
      </c>
      <c r="R472" t="s">
        <v>28</v>
      </c>
      <c r="S472" s="1" t="s">
        <v>3040</v>
      </c>
      <c r="T472" t="s">
        <v>41</v>
      </c>
      <c r="U472" s="1" t="s">
        <v>3040</v>
      </c>
      <c r="V472" t="s">
        <v>50</v>
      </c>
      <c r="W472" s="1" t="s">
        <v>3040</v>
      </c>
      <c r="X472" t="s">
        <v>236</v>
      </c>
      <c r="Y472" s="1" t="s">
        <v>3040</v>
      </c>
      <c r="Z472" t="s">
        <v>3152</v>
      </c>
      <c r="AA472" s="1" t="s">
        <v>3038</v>
      </c>
      <c r="AB472">
        <v>0.55000000000000004</v>
      </c>
      <c r="AC472" t="s">
        <v>3037</v>
      </c>
      <c r="AD472" t="s">
        <v>33</v>
      </c>
      <c r="AE472" s="1" t="s">
        <v>3040</v>
      </c>
      <c r="AF472" t="s">
        <v>34</v>
      </c>
      <c r="AG472" s="1" t="s">
        <v>3040</v>
      </c>
      <c r="AH472" t="s">
        <v>45</v>
      </c>
      <c r="AI472" s="1" t="s">
        <v>3040</v>
      </c>
      <c r="AJ472" t="s">
        <v>970</v>
      </c>
      <c r="AK472" s="1" t="s">
        <v>3038</v>
      </c>
      <c r="AL472">
        <v>91745</v>
      </c>
      <c r="AM472" t="s">
        <v>3037</v>
      </c>
      <c r="AN472" s="5">
        <v>42060</v>
      </c>
      <c r="AO472" s="6" t="s">
        <v>3040</v>
      </c>
      <c r="AP472" s="5">
        <v>42062</v>
      </c>
      <c r="AQ472" s="6" t="s">
        <v>3038</v>
      </c>
      <c r="AR472">
        <v>98.12</v>
      </c>
      <c r="AS472" t="s">
        <v>3039</v>
      </c>
      <c r="AT472">
        <v>6</v>
      </c>
      <c r="AU472" t="s">
        <v>3039</v>
      </c>
      <c r="AV472">
        <v>300.63</v>
      </c>
      <c r="AW472" t="s">
        <v>3039</v>
      </c>
      <c r="AX472">
        <v>88568</v>
      </c>
      <c r="AY472" t="s">
        <v>3041</v>
      </c>
      <c r="AZ472" t="str">
        <f t="shared" si="7"/>
        <v>insert into Orders values(20604,"Low",0.1,50.98,851,22.24,"","Regular Air","Corporate","Furniture","Office Furnishings","Large Box","Dana Fluorescent Magnifying Lamp, White, 36",0.55,"United States","West","California","Hacienda Heights",91745,"2015-02-25","2015-02-27",98.12,6,300.63,88568);</v>
      </c>
    </row>
    <row r="473" spans="1:52" ht="12.75" customHeight="1" x14ac:dyDescent="0.25">
      <c r="A473" t="s">
        <v>3200</v>
      </c>
      <c r="B473" s="3">
        <v>19384</v>
      </c>
      <c r="C473" s="3" t="s">
        <v>3037</v>
      </c>
      <c r="D473" t="s">
        <v>37</v>
      </c>
      <c r="E473" s="1" t="s">
        <v>3038</v>
      </c>
      <c r="F473">
        <v>0.08</v>
      </c>
      <c r="G473" t="s">
        <v>3039</v>
      </c>
      <c r="H473">
        <v>19.899999999999999</v>
      </c>
      <c r="I473" t="s">
        <v>3039</v>
      </c>
      <c r="J473">
        <v>851</v>
      </c>
      <c r="K473" t="s">
        <v>3039</v>
      </c>
      <c r="L473">
        <v>5.29</v>
      </c>
      <c r="M473" t="s">
        <v>3037</v>
      </c>
      <c r="O473" s="1" t="s">
        <v>3040</v>
      </c>
      <c r="P473" t="s">
        <v>49</v>
      </c>
      <c r="Q473" s="1" t="s">
        <v>3040</v>
      </c>
      <c r="R473" t="s">
        <v>28</v>
      </c>
      <c r="S473" s="1" t="s">
        <v>3040</v>
      </c>
      <c r="T473" t="s">
        <v>29</v>
      </c>
      <c r="U473" s="1" t="s">
        <v>3040</v>
      </c>
      <c r="V473" t="s">
        <v>257</v>
      </c>
      <c r="W473" s="1" t="s">
        <v>3040</v>
      </c>
      <c r="X473" t="s">
        <v>86</v>
      </c>
      <c r="Y473" s="1" t="s">
        <v>3040</v>
      </c>
      <c r="Z473" t="s">
        <v>971</v>
      </c>
      <c r="AA473" s="1" t="s">
        <v>3038</v>
      </c>
      <c r="AB473">
        <v>0.4</v>
      </c>
      <c r="AC473" t="s">
        <v>3037</v>
      </c>
      <c r="AD473" t="s">
        <v>33</v>
      </c>
      <c r="AE473" s="1" t="s">
        <v>3040</v>
      </c>
      <c r="AF473" t="s">
        <v>34</v>
      </c>
      <c r="AG473" s="1" t="s">
        <v>3040</v>
      </c>
      <c r="AH473" t="s">
        <v>45</v>
      </c>
      <c r="AI473" s="1" t="s">
        <v>3040</v>
      </c>
      <c r="AJ473" t="s">
        <v>970</v>
      </c>
      <c r="AK473" s="1" t="s">
        <v>3038</v>
      </c>
      <c r="AL473">
        <v>91745</v>
      </c>
      <c r="AM473" t="s">
        <v>3037</v>
      </c>
      <c r="AN473" s="5">
        <v>42070</v>
      </c>
      <c r="AO473" s="6" t="s">
        <v>3040</v>
      </c>
      <c r="AP473" s="5">
        <v>42072</v>
      </c>
      <c r="AQ473" s="6" t="s">
        <v>3038</v>
      </c>
      <c r="AR473">
        <v>107.11</v>
      </c>
      <c r="AS473" t="s">
        <v>3039</v>
      </c>
      <c r="AT473">
        <v>13</v>
      </c>
      <c r="AU473" t="s">
        <v>3039</v>
      </c>
      <c r="AV473">
        <v>240.46</v>
      </c>
      <c r="AW473" t="s">
        <v>3039</v>
      </c>
      <c r="AX473">
        <v>88569</v>
      </c>
      <c r="AY473" t="s">
        <v>3041</v>
      </c>
      <c r="AZ473" t="str">
        <f t="shared" si="7"/>
        <v>insert into Orders values(19384,"Not Specified",0.08,19.9,851,5.29,"","Regular Air","Corporate","Office Supplies","Appliances","Medium Box","Holmes Cool Mist Humidifier for the Whole House with 8-Gallon Output per Day, Extended Life Filter",0.4,"United States","West","California","Hacienda Heights",91745,"2015-03-07","2015-03-09",107.11,13,240.46,88569);</v>
      </c>
    </row>
    <row r="474" spans="1:52" ht="12.75" customHeight="1" x14ac:dyDescent="0.25">
      <c r="A474" t="s">
        <v>3200</v>
      </c>
      <c r="B474" s="3">
        <v>19385</v>
      </c>
      <c r="C474" s="3" t="s">
        <v>3037</v>
      </c>
      <c r="D474" t="s">
        <v>37</v>
      </c>
      <c r="E474" s="1" t="s">
        <v>3038</v>
      </c>
      <c r="F474">
        <v>0.02</v>
      </c>
      <c r="G474" t="s">
        <v>3039</v>
      </c>
      <c r="H474">
        <v>3.36</v>
      </c>
      <c r="I474" t="s">
        <v>3039</v>
      </c>
      <c r="J474">
        <v>851</v>
      </c>
      <c r="K474" t="s">
        <v>3039</v>
      </c>
      <c r="L474">
        <v>6.27</v>
      </c>
      <c r="M474" t="s">
        <v>3037</v>
      </c>
      <c r="O474" s="1" t="s">
        <v>3040</v>
      </c>
      <c r="P474" t="s">
        <v>49</v>
      </c>
      <c r="Q474" s="1" t="s">
        <v>3040</v>
      </c>
      <c r="R474" t="s">
        <v>28</v>
      </c>
      <c r="S474" s="1" t="s">
        <v>3040</v>
      </c>
      <c r="T474" t="s">
        <v>29</v>
      </c>
      <c r="U474" s="1" t="s">
        <v>3040</v>
      </c>
      <c r="V474" t="s">
        <v>109</v>
      </c>
      <c r="W474" s="1" t="s">
        <v>3040</v>
      </c>
      <c r="X474" t="s">
        <v>59</v>
      </c>
      <c r="Y474" s="1" t="s">
        <v>3040</v>
      </c>
      <c r="Z474" t="s">
        <v>586</v>
      </c>
      <c r="AA474" s="1" t="s">
        <v>3038</v>
      </c>
      <c r="AB474">
        <v>0.4</v>
      </c>
      <c r="AC474" t="s">
        <v>3037</v>
      </c>
      <c r="AD474" t="s">
        <v>33</v>
      </c>
      <c r="AE474" s="1" t="s">
        <v>3040</v>
      </c>
      <c r="AF474" t="s">
        <v>34</v>
      </c>
      <c r="AG474" s="1" t="s">
        <v>3040</v>
      </c>
      <c r="AH474" t="s">
        <v>45</v>
      </c>
      <c r="AI474" s="1" t="s">
        <v>3040</v>
      </c>
      <c r="AJ474" t="s">
        <v>970</v>
      </c>
      <c r="AK474" s="1" t="s">
        <v>3038</v>
      </c>
      <c r="AL474">
        <v>91745</v>
      </c>
      <c r="AM474" t="s">
        <v>3037</v>
      </c>
      <c r="AN474" s="5">
        <v>42070</v>
      </c>
      <c r="AO474" s="6" t="s">
        <v>3040</v>
      </c>
      <c r="AP474" s="5">
        <v>42072</v>
      </c>
      <c r="AQ474" s="6" t="s">
        <v>3038</v>
      </c>
      <c r="AR474">
        <v>-216.154</v>
      </c>
      <c r="AS474" t="s">
        <v>3039</v>
      </c>
      <c r="AT474">
        <v>21</v>
      </c>
      <c r="AU474" t="s">
        <v>3039</v>
      </c>
      <c r="AV474">
        <v>74.08</v>
      </c>
      <c r="AW474" t="s">
        <v>3039</v>
      </c>
      <c r="AX474">
        <v>88569</v>
      </c>
      <c r="AY474" t="s">
        <v>3041</v>
      </c>
      <c r="AZ474" t="str">
        <f t="shared" si="7"/>
        <v>insert into Orders values(19385,"Not Specified",0.02,3.36,851,6.27,"","Regular Air","Corporate","Office Supplies","Binders and Binder Accessories","Small Box","Cardinal Poly Pocket Divider Pockets for Ring Binders",0.4,"United States","West","California","Hacienda Heights",91745,"2015-03-07","2015-03-09",-216.154,21,74.08,88569);</v>
      </c>
    </row>
    <row r="475" spans="1:52" ht="12.75" customHeight="1" x14ac:dyDescent="0.25">
      <c r="A475" t="s">
        <v>3200</v>
      </c>
      <c r="B475" s="3">
        <v>21353</v>
      </c>
      <c r="C475" s="3" t="s">
        <v>3037</v>
      </c>
      <c r="D475" t="s">
        <v>47</v>
      </c>
      <c r="E475" s="1" t="s">
        <v>3038</v>
      </c>
      <c r="F475">
        <v>0.06</v>
      </c>
      <c r="G475" t="s">
        <v>3039</v>
      </c>
      <c r="H475">
        <v>1.26</v>
      </c>
      <c r="I475" t="s">
        <v>3039</v>
      </c>
      <c r="J475">
        <v>851</v>
      </c>
      <c r="K475" t="s">
        <v>3039</v>
      </c>
      <c r="L475">
        <v>0.7</v>
      </c>
      <c r="M475" t="s">
        <v>3037</v>
      </c>
      <c r="O475" s="1" t="s">
        <v>3040</v>
      </c>
      <c r="P475" t="s">
        <v>49</v>
      </c>
      <c r="Q475" s="1" t="s">
        <v>3040</v>
      </c>
      <c r="R475" t="s">
        <v>28</v>
      </c>
      <c r="S475" s="1" t="s">
        <v>3040</v>
      </c>
      <c r="T475" t="s">
        <v>29</v>
      </c>
      <c r="U475" s="1" t="s">
        <v>3040</v>
      </c>
      <c r="V475" t="s">
        <v>66</v>
      </c>
      <c r="W475" s="1" t="s">
        <v>3040</v>
      </c>
      <c r="X475" t="s">
        <v>31</v>
      </c>
      <c r="Y475" s="1" t="s">
        <v>3040</v>
      </c>
      <c r="Z475" t="s">
        <v>972</v>
      </c>
      <c r="AA475" s="1" t="s">
        <v>3038</v>
      </c>
      <c r="AB475">
        <v>0.81</v>
      </c>
      <c r="AC475" t="s">
        <v>3037</v>
      </c>
      <c r="AD475" t="s">
        <v>33</v>
      </c>
      <c r="AE475" s="1" t="s">
        <v>3040</v>
      </c>
      <c r="AF475" t="s">
        <v>34</v>
      </c>
      <c r="AG475" s="1" t="s">
        <v>3040</v>
      </c>
      <c r="AH475" t="s">
        <v>45</v>
      </c>
      <c r="AI475" s="1" t="s">
        <v>3040</v>
      </c>
      <c r="AJ475" t="s">
        <v>970</v>
      </c>
      <c r="AK475" s="1" t="s">
        <v>3038</v>
      </c>
      <c r="AL475">
        <v>91745</v>
      </c>
      <c r="AM475" t="s">
        <v>3037</v>
      </c>
      <c r="AN475" s="5">
        <v>42124</v>
      </c>
      <c r="AO475" s="6" t="s">
        <v>3040</v>
      </c>
      <c r="AP475" s="5">
        <v>42124</v>
      </c>
      <c r="AQ475" s="6" t="s">
        <v>3038</v>
      </c>
      <c r="AR475">
        <v>-6.6096000000000004</v>
      </c>
      <c r="AS475" t="s">
        <v>3039</v>
      </c>
      <c r="AT475">
        <v>4</v>
      </c>
      <c r="AU475" t="s">
        <v>3039</v>
      </c>
      <c r="AV475">
        <v>5.28</v>
      </c>
      <c r="AW475" t="s">
        <v>3039</v>
      </c>
      <c r="AX475">
        <v>88571</v>
      </c>
      <c r="AY475" t="s">
        <v>3041</v>
      </c>
      <c r="AZ475" t="str">
        <f t="shared" si="7"/>
        <v>insert into Orders values(21353,"Critical",0.06,1.26,851,0.7,"","Regular Air","Corporate","Office Supplies","Rubber Bands","Wrap Bag","Bagged Rubber Bands",0.81,"United States","West","California","Hacienda Heights",91745,"2015-04-30","2015-04-30",-6.6096,4,5.28,88571);</v>
      </c>
    </row>
    <row r="476" spans="1:52" ht="12.75" customHeight="1" x14ac:dyDescent="0.25">
      <c r="A476" t="s">
        <v>3200</v>
      </c>
      <c r="B476" s="3">
        <v>26093</v>
      </c>
      <c r="C476" s="3" t="s">
        <v>3037</v>
      </c>
      <c r="D476" t="s">
        <v>25</v>
      </c>
      <c r="E476" s="1" t="s">
        <v>3038</v>
      </c>
      <c r="F476">
        <v>0.05</v>
      </c>
      <c r="G476" t="s">
        <v>3039</v>
      </c>
      <c r="H476">
        <v>4.24</v>
      </c>
      <c r="I476" t="s">
        <v>3039</v>
      </c>
      <c r="J476">
        <v>853</v>
      </c>
      <c r="K476" t="s">
        <v>3039</v>
      </c>
      <c r="L476">
        <v>5.41</v>
      </c>
      <c r="M476" t="s">
        <v>3037</v>
      </c>
      <c r="O476" s="1" t="s">
        <v>3040</v>
      </c>
      <c r="P476" t="s">
        <v>49</v>
      </c>
      <c r="Q476" s="1" t="s">
        <v>3040</v>
      </c>
      <c r="R476" t="s">
        <v>58</v>
      </c>
      <c r="S476" s="1" t="s">
        <v>3040</v>
      </c>
      <c r="T476" t="s">
        <v>29</v>
      </c>
      <c r="U476" s="1" t="s">
        <v>3040</v>
      </c>
      <c r="V476" t="s">
        <v>109</v>
      </c>
      <c r="W476" s="1" t="s">
        <v>3040</v>
      </c>
      <c r="X476" t="s">
        <v>59</v>
      </c>
      <c r="Y476" s="1" t="s">
        <v>3040</v>
      </c>
      <c r="Z476" t="s">
        <v>110</v>
      </c>
      <c r="AA476" s="1" t="s">
        <v>3038</v>
      </c>
      <c r="AB476">
        <v>0.35</v>
      </c>
      <c r="AC476" t="s">
        <v>3037</v>
      </c>
      <c r="AD476" t="s">
        <v>33</v>
      </c>
      <c r="AE476" s="1" t="s">
        <v>3040</v>
      </c>
      <c r="AF476" t="s">
        <v>34</v>
      </c>
      <c r="AG476" s="1" t="s">
        <v>3040</v>
      </c>
      <c r="AH476" t="s">
        <v>45</v>
      </c>
      <c r="AI476" s="1" t="s">
        <v>3040</v>
      </c>
      <c r="AJ476" t="s">
        <v>974</v>
      </c>
      <c r="AK476" s="1" t="s">
        <v>3038</v>
      </c>
      <c r="AL476">
        <v>92345</v>
      </c>
      <c r="AM476" t="s">
        <v>3037</v>
      </c>
      <c r="AN476" s="5">
        <v>42079</v>
      </c>
      <c r="AO476" s="6" t="s">
        <v>3040</v>
      </c>
      <c r="AP476" s="5">
        <v>42081</v>
      </c>
      <c r="AQ476" s="6" t="s">
        <v>3038</v>
      </c>
      <c r="AR476">
        <v>-89.216999999999999</v>
      </c>
      <c r="AS476" t="s">
        <v>3039</v>
      </c>
      <c r="AT476">
        <v>12</v>
      </c>
      <c r="AU476" t="s">
        <v>3039</v>
      </c>
      <c r="AV476">
        <v>50.83</v>
      </c>
      <c r="AW476" t="s">
        <v>3039</v>
      </c>
      <c r="AX476">
        <v>88570</v>
      </c>
      <c r="AY476" t="s">
        <v>3041</v>
      </c>
      <c r="AZ476" t="str">
        <f t="shared" si="7"/>
        <v>insert into Orders values(26093,"High",0.05,4.24,853,5.41,"","Regular Air","Small Business","Office Supplies","Binders and Binder Accessories","Small Box","Storex DuraTech Recycled Plastic Frosted Binders",0.35,"United States","West","California","Hesperia",92345,"2015-03-16","2015-03-18",-89.217,12,50.83,88570);</v>
      </c>
    </row>
    <row r="477" spans="1:52" ht="12.75" customHeight="1" x14ac:dyDescent="0.25">
      <c r="A477" t="s">
        <v>3200</v>
      </c>
      <c r="B477" s="3">
        <v>21351</v>
      </c>
      <c r="C477" s="3" t="s">
        <v>3037</v>
      </c>
      <c r="D477" t="s">
        <v>47</v>
      </c>
      <c r="E477" s="1" t="s">
        <v>3038</v>
      </c>
      <c r="F477">
        <v>0.06</v>
      </c>
      <c r="G477" t="s">
        <v>3039</v>
      </c>
      <c r="H477">
        <v>1.76</v>
      </c>
      <c r="I477" t="s">
        <v>3039</v>
      </c>
      <c r="J477">
        <v>854</v>
      </c>
      <c r="K477" t="s">
        <v>3039</v>
      </c>
      <c r="L477">
        <v>0.7</v>
      </c>
      <c r="M477" t="s">
        <v>3037</v>
      </c>
      <c r="O477" s="1" t="s">
        <v>3040</v>
      </c>
      <c r="P477" t="s">
        <v>49</v>
      </c>
      <c r="Q477" s="1" t="s">
        <v>3040</v>
      </c>
      <c r="R477" t="s">
        <v>28</v>
      </c>
      <c r="S477" s="1" t="s">
        <v>3040</v>
      </c>
      <c r="T477" t="s">
        <v>29</v>
      </c>
      <c r="U477" s="1" t="s">
        <v>3040</v>
      </c>
      <c r="V477" t="s">
        <v>30</v>
      </c>
      <c r="W477" s="1" t="s">
        <v>3040</v>
      </c>
      <c r="X477" t="s">
        <v>31</v>
      </c>
      <c r="Y477" s="1" t="s">
        <v>3040</v>
      </c>
      <c r="Z477" t="s">
        <v>127</v>
      </c>
      <c r="AA477" s="1" t="s">
        <v>3038</v>
      </c>
      <c r="AB477">
        <v>0.56000000000000005</v>
      </c>
      <c r="AC477" t="s">
        <v>3037</v>
      </c>
      <c r="AD477" t="s">
        <v>33</v>
      </c>
      <c r="AE477" s="1" t="s">
        <v>3040</v>
      </c>
      <c r="AF477" t="s">
        <v>53</v>
      </c>
      <c r="AG477" s="1" t="s">
        <v>3040</v>
      </c>
      <c r="AH477" t="s">
        <v>228</v>
      </c>
      <c r="AI477" s="1" t="s">
        <v>3040</v>
      </c>
      <c r="AJ477" t="s">
        <v>976</v>
      </c>
      <c r="AK477" s="1" t="s">
        <v>3038</v>
      </c>
      <c r="AL477">
        <v>6405</v>
      </c>
      <c r="AM477" t="s">
        <v>3037</v>
      </c>
      <c r="AN477" s="5">
        <v>42124</v>
      </c>
      <c r="AO477" s="6" t="s">
        <v>3040</v>
      </c>
      <c r="AP477" s="5">
        <v>42126</v>
      </c>
      <c r="AQ477" s="6" t="s">
        <v>3038</v>
      </c>
      <c r="AR477">
        <v>1.2236</v>
      </c>
      <c r="AS477" t="s">
        <v>3039</v>
      </c>
      <c r="AT477">
        <v>22</v>
      </c>
      <c r="AU477" t="s">
        <v>3039</v>
      </c>
      <c r="AV477">
        <v>39.26</v>
      </c>
      <c r="AW477" t="s">
        <v>3039</v>
      </c>
      <c r="AX477">
        <v>88571</v>
      </c>
      <c r="AY477" t="s">
        <v>3041</v>
      </c>
      <c r="AZ477" t="str">
        <f t="shared" si="7"/>
        <v>insert into Orders values(21351,"Critical",0.06,1.76,854,0.7,"","Regular Air","Corporate","Office Supplies","Pens &amp; Art Supplies","Wrap Bag","Newell 310",0.56,"United States","East","Connecticut","Branford",6405,"2015-04-30","2015-05-02",1.2236,22,39.26,88571);</v>
      </c>
    </row>
    <row r="478" spans="1:52" ht="12.75" customHeight="1" x14ac:dyDescent="0.25">
      <c r="A478" t="s">
        <v>3200</v>
      </c>
      <c r="B478" s="3">
        <v>21352</v>
      </c>
      <c r="C478" s="3" t="s">
        <v>3037</v>
      </c>
      <c r="D478" t="s">
        <v>47</v>
      </c>
      <c r="E478" s="1" t="s">
        <v>3038</v>
      </c>
      <c r="F478">
        <v>0.02</v>
      </c>
      <c r="G478" t="s">
        <v>3039</v>
      </c>
      <c r="H478">
        <v>24.98</v>
      </c>
      <c r="I478" t="s">
        <v>3039</v>
      </c>
      <c r="J478">
        <v>855</v>
      </c>
      <c r="K478" t="s">
        <v>3039</v>
      </c>
      <c r="L478">
        <v>8.7899999999999991</v>
      </c>
      <c r="M478" t="s">
        <v>3037</v>
      </c>
      <c r="O478" s="1" t="s">
        <v>3040</v>
      </c>
      <c r="P478" t="s">
        <v>49</v>
      </c>
      <c r="Q478" s="1" t="s">
        <v>3040</v>
      </c>
      <c r="R478" t="s">
        <v>28</v>
      </c>
      <c r="S478" s="1" t="s">
        <v>3040</v>
      </c>
      <c r="T478" t="s">
        <v>29</v>
      </c>
      <c r="U478" s="1" t="s">
        <v>3040</v>
      </c>
      <c r="V478" t="s">
        <v>141</v>
      </c>
      <c r="W478" s="1" t="s">
        <v>3040</v>
      </c>
      <c r="X478" t="s">
        <v>59</v>
      </c>
      <c r="Y478" s="1" t="s">
        <v>3040</v>
      </c>
      <c r="Z478" t="s">
        <v>978</v>
      </c>
      <c r="AA478" s="1" t="s">
        <v>3038</v>
      </c>
      <c r="AB478">
        <v>0.66</v>
      </c>
      <c r="AC478" t="s">
        <v>3037</v>
      </c>
      <c r="AD478" t="s">
        <v>33</v>
      </c>
      <c r="AE478" s="1" t="s">
        <v>3040</v>
      </c>
      <c r="AF478" t="s">
        <v>53</v>
      </c>
      <c r="AG478" s="1" t="s">
        <v>3040</v>
      </c>
      <c r="AH478" t="s">
        <v>228</v>
      </c>
      <c r="AI478" s="1" t="s">
        <v>3040</v>
      </c>
      <c r="AJ478" t="s">
        <v>979</v>
      </c>
      <c r="AK478" s="1" t="s">
        <v>3038</v>
      </c>
      <c r="AL478">
        <v>6810</v>
      </c>
      <c r="AM478" t="s">
        <v>3037</v>
      </c>
      <c r="AN478" s="5">
        <v>42124</v>
      </c>
      <c r="AO478" s="6" t="s">
        <v>3040</v>
      </c>
      <c r="AP478" s="5">
        <v>42125</v>
      </c>
      <c r="AQ478" s="6" t="s">
        <v>3038</v>
      </c>
      <c r="AR478">
        <v>4.3148</v>
      </c>
      <c r="AS478" t="s">
        <v>3039</v>
      </c>
      <c r="AT478">
        <v>23</v>
      </c>
      <c r="AU478" t="s">
        <v>3039</v>
      </c>
      <c r="AV478">
        <v>606.51</v>
      </c>
      <c r="AW478" t="s">
        <v>3039</v>
      </c>
      <c r="AX478">
        <v>88571</v>
      </c>
      <c r="AY478" t="s">
        <v>3041</v>
      </c>
      <c r="AZ478" t="str">
        <f t="shared" si="7"/>
        <v>insert into Orders values(21352,"Critical",0.02,24.98,855,8.79,"","Regular Air","Corporate","Office Supplies","Storage &amp; Organization","Small Box","2300 Heavy-Duty Transfer File Systems by Perma",0.66,"United States","East","Connecticut","Danbury",6810,"2015-04-30","2015-05-01",4.3148,23,606.51,88571);</v>
      </c>
    </row>
    <row r="479" spans="1:52" ht="12.75" customHeight="1" x14ac:dyDescent="0.25">
      <c r="A479" t="s">
        <v>3200</v>
      </c>
      <c r="B479" s="3">
        <v>21354</v>
      </c>
      <c r="C479" s="3" t="s">
        <v>3037</v>
      </c>
      <c r="D479" t="s">
        <v>47</v>
      </c>
      <c r="E479" s="1" t="s">
        <v>3038</v>
      </c>
      <c r="F479">
        <v>0.05</v>
      </c>
      <c r="G479" t="s">
        <v>3039</v>
      </c>
      <c r="H479">
        <v>35.99</v>
      </c>
      <c r="I479" t="s">
        <v>3039</v>
      </c>
      <c r="J479">
        <v>858</v>
      </c>
      <c r="K479" t="s">
        <v>3039</v>
      </c>
      <c r="L479">
        <v>5.99</v>
      </c>
      <c r="M479" t="s">
        <v>3037</v>
      </c>
      <c r="O479" s="1" t="s">
        <v>3040</v>
      </c>
      <c r="P479" t="s">
        <v>27</v>
      </c>
      <c r="Q479" s="1" t="s">
        <v>3040</v>
      </c>
      <c r="R479" t="s">
        <v>28</v>
      </c>
      <c r="S479" s="1" t="s">
        <v>3040</v>
      </c>
      <c r="T479" t="s">
        <v>77</v>
      </c>
      <c r="U479" s="1" t="s">
        <v>3040</v>
      </c>
      <c r="V479" t="s">
        <v>78</v>
      </c>
      <c r="W479" s="1" t="s">
        <v>3040</v>
      </c>
      <c r="X479" t="s">
        <v>31</v>
      </c>
      <c r="Y479" s="1" t="s">
        <v>3040</v>
      </c>
      <c r="Z479" t="s">
        <v>981</v>
      </c>
      <c r="AA479" s="1" t="s">
        <v>3038</v>
      </c>
      <c r="AB479">
        <v>0.38</v>
      </c>
      <c r="AC479" t="s">
        <v>3037</v>
      </c>
      <c r="AD479" t="s">
        <v>33</v>
      </c>
      <c r="AE479" s="1" t="s">
        <v>3040</v>
      </c>
      <c r="AF479" t="s">
        <v>53</v>
      </c>
      <c r="AG479" s="1" t="s">
        <v>3040</v>
      </c>
      <c r="AH479" t="s">
        <v>188</v>
      </c>
      <c r="AI479" s="1" t="s">
        <v>3040</v>
      </c>
      <c r="AJ479" t="s">
        <v>476</v>
      </c>
      <c r="AK479" s="1" t="s">
        <v>3038</v>
      </c>
      <c r="AL479">
        <v>4240</v>
      </c>
      <c r="AM479" t="s">
        <v>3037</v>
      </c>
      <c r="AN479" s="5">
        <v>42124</v>
      </c>
      <c r="AO479" s="6" t="s">
        <v>3040</v>
      </c>
      <c r="AP479" s="5">
        <v>42126</v>
      </c>
      <c r="AQ479" s="6" t="s">
        <v>3038</v>
      </c>
      <c r="AR479">
        <v>-125.83296</v>
      </c>
      <c r="AS479" t="s">
        <v>3039</v>
      </c>
      <c r="AT479">
        <v>2</v>
      </c>
      <c r="AU479" t="s">
        <v>3039</v>
      </c>
      <c r="AV479">
        <v>64.89</v>
      </c>
      <c r="AW479" t="s">
        <v>3039</v>
      </c>
      <c r="AX479">
        <v>88571</v>
      </c>
      <c r="AY479" t="s">
        <v>3041</v>
      </c>
      <c r="AZ479" t="str">
        <f t="shared" si="7"/>
        <v>insert into Orders values(21354,"Critical",0.05,35.99,858,5.99,"","Express Air","Corporate","Technology","Telephones and Communication","Wrap Bag","Accessory41",0.38,"United States","East","Maine","Lewiston",4240,"2015-04-30","2015-05-02",-125.83296,2,64.89,88571);</v>
      </c>
    </row>
    <row r="480" spans="1:52" ht="12.75" customHeight="1" x14ac:dyDescent="0.25">
      <c r="A480" t="s">
        <v>3200</v>
      </c>
      <c r="B480" s="3">
        <v>21214</v>
      </c>
      <c r="C480" s="3" t="s">
        <v>3037</v>
      </c>
      <c r="D480" t="s">
        <v>47</v>
      </c>
      <c r="E480" s="1" t="s">
        <v>3038</v>
      </c>
      <c r="F480">
        <v>0.03</v>
      </c>
      <c r="G480" t="s">
        <v>3039</v>
      </c>
      <c r="H480">
        <v>14.2</v>
      </c>
      <c r="I480" t="s">
        <v>3039</v>
      </c>
      <c r="J480">
        <v>865</v>
      </c>
      <c r="K480" t="s">
        <v>3039</v>
      </c>
      <c r="L480">
        <v>5.3</v>
      </c>
      <c r="M480" t="s">
        <v>3037</v>
      </c>
      <c r="O480" s="1" t="s">
        <v>3040</v>
      </c>
      <c r="P480" t="s">
        <v>49</v>
      </c>
      <c r="Q480" s="1" t="s">
        <v>3040</v>
      </c>
      <c r="R480" t="s">
        <v>28</v>
      </c>
      <c r="S480" s="1" t="s">
        <v>3040</v>
      </c>
      <c r="T480" t="s">
        <v>41</v>
      </c>
      <c r="U480" s="1" t="s">
        <v>3040</v>
      </c>
      <c r="V480" t="s">
        <v>50</v>
      </c>
      <c r="W480" s="1" t="s">
        <v>3040</v>
      </c>
      <c r="X480" t="s">
        <v>31</v>
      </c>
      <c r="Y480" s="1" t="s">
        <v>3040</v>
      </c>
      <c r="Z480" t="s">
        <v>730</v>
      </c>
      <c r="AA480" s="1" t="s">
        <v>3038</v>
      </c>
      <c r="AB480">
        <v>0.46</v>
      </c>
      <c r="AC480" t="s">
        <v>3037</v>
      </c>
      <c r="AD480" t="s">
        <v>33</v>
      </c>
      <c r="AE480" s="1" t="s">
        <v>3040</v>
      </c>
      <c r="AF480" t="s">
        <v>61</v>
      </c>
      <c r="AG480" s="1" t="s">
        <v>3040</v>
      </c>
      <c r="AH480" t="s">
        <v>703</v>
      </c>
      <c r="AI480" s="1" t="s">
        <v>3040</v>
      </c>
      <c r="AJ480" t="s">
        <v>832</v>
      </c>
      <c r="AK480" s="1" t="s">
        <v>3038</v>
      </c>
      <c r="AL480">
        <v>46312</v>
      </c>
      <c r="AM480" t="s">
        <v>3037</v>
      </c>
      <c r="AN480" s="5">
        <v>42151</v>
      </c>
      <c r="AO480" s="6" t="s">
        <v>3040</v>
      </c>
      <c r="AP480" s="5">
        <v>42152</v>
      </c>
      <c r="AQ480" s="6" t="s">
        <v>3038</v>
      </c>
      <c r="AR480">
        <v>122.21</v>
      </c>
      <c r="AS480" t="s">
        <v>3039</v>
      </c>
      <c r="AT480">
        <v>18</v>
      </c>
      <c r="AU480" t="s">
        <v>3039</v>
      </c>
      <c r="AV480">
        <v>267.2</v>
      </c>
      <c r="AW480" t="s">
        <v>3039</v>
      </c>
      <c r="AX480">
        <v>90674</v>
      </c>
      <c r="AY480" t="s">
        <v>3041</v>
      </c>
      <c r="AZ480" t="str">
        <f t="shared" si="7"/>
        <v>insert into Orders values(21214,"Critical",0.03,14.2,865,5.3,"","Regular Air","Corporate","Furniture","Office Furnishings","Wrap Bag","Coloredge Poster Frame",0.46,"United States","Central","Indiana","East Chicago",46312,"2015-05-27","2015-05-28",122.21,18,267.2,90674);</v>
      </c>
    </row>
    <row r="481" spans="1:52" ht="12.75" customHeight="1" x14ac:dyDescent="0.25">
      <c r="A481" t="s">
        <v>3200</v>
      </c>
      <c r="B481" s="3">
        <v>19947</v>
      </c>
      <c r="C481" s="3" t="s">
        <v>3037</v>
      </c>
      <c r="D481" t="s">
        <v>106</v>
      </c>
      <c r="E481" s="1" t="s">
        <v>3038</v>
      </c>
      <c r="F481">
        <v>0.04</v>
      </c>
      <c r="G481" t="s">
        <v>3039</v>
      </c>
      <c r="H481">
        <v>6.48</v>
      </c>
      <c r="I481" t="s">
        <v>3039</v>
      </c>
      <c r="J481">
        <v>865</v>
      </c>
      <c r="K481" t="s">
        <v>3039</v>
      </c>
      <c r="L481">
        <v>5.16</v>
      </c>
      <c r="M481" t="s">
        <v>3037</v>
      </c>
      <c r="O481" s="1" t="s">
        <v>3040</v>
      </c>
      <c r="P481" t="s">
        <v>27</v>
      </c>
      <c r="Q481" s="1" t="s">
        <v>3040</v>
      </c>
      <c r="R481" t="s">
        <v>28</v>
      </c>
      <c r="S481" s="1" t="s">
        <v>3040</v>
      </c>
      <c r="T481" t="s">
        <v>29</v>
      </c>
      <c r="U481" s="1" t="s">
        <v>3040</v>
      </c>
      <c r="V481" t="s">
        <v>93</v>
      </c>
      <c r="W481" s="1" t="s">
        <v>3040</v>
      </c>
      <c r="X481" t="s">
        <v>59</v>
      </c>
      <c r="Y481" s="1" t="s">
        <v>3040</v>
      </c>
      <c r="Z481" t="s">
        <v>983</v>
      </c>
      <c r="AA481" s="1" t="s">
        <v>3038</v>
      </c>
      <c r="AB481">
        <v>0.37</v>
      </c>
      <c r="AC481" t="s">
        <v>3037</v>
      </c>
      <c r="AD481" t="s">
        <v>33</v>
      </c>
      <c r="AE481" s="1" t="s">
        <v>3040</v>
      </c>
      <c r="AF481" t="s">
        <v>61</v>
      </c>
      <c r="AG481" s="1" t="s">
        <v>3040</v>
      </c>
      <c r="AH481" t="s">
        <v>703</v>
      </c>
      <c r="AI481" s="1" t="s">
        <v>3040</v>
      </c>
      <c r="AJ481" t="s">
        <v>832</v>
      </c>
      <c r="AK481" s="1" t="s">
        <v>3038</v>
      </c>
      <c r="AL481">
        <v>46312</v>
      </c>
      <c r="AM481" t="s">
        <v>3037</v>
      </c>
      <c r="AN481" s="5">
        <v>42061</v>
      </c>
      <c r="AO481" s="6" t="s">
        <v>3040</v>
      </c>
      <c r="AP481" s="5">
        <v>42065</v>
      </c>
      <c r="AQ481" s="6" t="s">
        <v>3038</v>
      </c>
      <c r="AR481">
        <v>-11.1332</v>
      </c>
      <c r="AS481" t="s">
        <v>3039</v>
      </c>
      <c r="AT481">
        <v>12</v>
      </c>
      <c r="AU481" t="s">
        <v>3039</v>
      </c>
      <c r="AV481">
        <v>86.79</v>
      </c>
      <c r="AW481" t="s">
        <v>3039</v>
      </c>
      <c r="AX481">
        <v>90675</v>
      </c>
      <c r="AY481" t="s">
        <v>3041</v>
      </c>
      <c r="AZ481" t="str">
        <f t="shared" si="7"/>
        <v>insert into Orders values(19947,"Low",0.04,6.48,865,5.16,"","Express Air","Corporate","Office Supplies","Paper","Small Box","Xerox 1985",0.37,"United States","Central","Indiana","East Chicago",46312,"2015-02-26","2015-03-02",-11.1332,12,86.79,90675);</v>
      </c>
    </row>
    <row r="482" spans="1:52" ht="12.75" customHeight="1" x14ac:dyDescent="0.25">
      <c r="A482" t="s">
        <v>3200</v>
      </c>
      <c r="B482" s="3">
        <v>24774</v>
      </c>
      <c r="C482" s="3" t="s">
        <v>3037</v>
      </c>
      <c r="D482" t="s">
        <v>37</v>
      </c>
      <c r="E482" s="1" t="s">
        <v>3038</v>
      </c>
      <c r="F482">
        <v>0.04</v>
      </c>
      <c r="G482" t="s">
        <v>3039</v>
      </c>
      <c r="H482">
        <v>29.18</v>
      </c>
      <c r="I482" t="s">
        <v>3039</v>
      </c>
      <c r="J482">
        <v>868</v>
      </c>
      <c r="K482" t="s">
        <v>3039</v>
      </c>
      <c r="L482">
        <v>8.5500000000000007</v>
      </c>
      <c r="M482" t="s">
        <v>3037</v>
      </c>
      <c r="O482" s="1" t="s">
        <v>3040</v>
      </c>
      <c r="P482" t="s">
        <v>27</v>
      </c>
      <c r="Q482" s="1" t="s">
        <v>3040</v>
      </c>
      <c r="R482" t="s">
        <v>28</v>
      </c>
      <c r="S482" s="1" t="s">
        <v>3040</v>
      </c>
      <c r="T482" t="s">
        <v>41</v>
      </c>
      <c r="U482" s="1" t="s">
        <v>3040</v>
      </c>
      <c r="V482" t="s">
        <v>50</v>
      </c>
      <c r="W482" s="1" t="s">
        <v>3040</v>
      </c>
      <c r="X482" t="s">
        <v>59</v>
      </c>
      <c r="Y482" s="1" t="s">
        <v>3040</v>
      </c>
      <c r="Z482" t="s">
        <v>985</v>
      </c>
      <c r="AA482" s="1" t="s">
        <v>3038</v>
      </c>
      <c r="AB482">
        <v>0.42</v>
      </c>
      <c r="AC482" t="s">
        <v>3037</v>
      </c>
      <c r="AD482" t="s">
        <v>33</v>
      </c>
      <c r="AE482" s="1" t="s">
        <v>3040</v>
      </c>
      <c r="AF482" t="s">
        <v>61</v>
      </c>
      <c r="AG482" s="1" t="s">
        <v>3040</v>
      </c>
      <c r="AH482" t="s">
        <v>62</v>
      </c>
      <c r="AI482" s="1" t="s">
        <v>3040</v>
      </c>
      <c r="AJ482" t="s">
        <v>986</v>
      </c>
      <c r="AK482" s="1" t="s">
        <v>3038</v>
      </c>
      <c r="AL482">
        <v>55126</v>
      </c>
      <c r="AM482" t="s">
        <v>3037</v>
      </c>
      <c r="AN482" s="5">
        <v>42060</v>
      </c>
      <c r="AO482" s="6" t="s">
        <v>3040</v>
      </c>
      <c r="AP482" s="5">
        <v>42062</v>
      </c>
      <c r="AQ482" s="6" t="s">
        <v>3038</v>
      </c>
      <c r="AR482">
        <v>201.7353</v>
      </c>
      <c r="AS482" t="s">
        <v>3039</v>
      </c>
      <c r="AT482">
        <v>10</v>
      </c>
      <c r="AU482" t="s">
        <v>3039</v>
      </c>
      <c r="AV482">
        <v>292.37</v>
      </c>
      <c r="AW482" t="s">
        <v>3039</v>
      </c>
      <c r="AX482">
        <v>91194</v>
      </c>
      <c r="AY482" t="s">
        <v>3041</v>
      </c>
      <c r="AZ482" t="str">
        <f t="shared" si="7"/>
        <v>insert into Orders values(24774,"Not Specified",0.04,29.18,868,8.55,"","Express Air","Corporate","Furniture","Office Furnishings","Small Box","Deflect-o SuperTray™ Unbreakable Stackable Tray, Letter, Black",0.42,"United States","Central","Minnesota","Shoreview",55126,"2015-02-25","2015-02-27",201.7353,10,292.37,91194);</v>
      </c>
    </row>
    <row r="483" spans="1:52" ht="12.75" customHeight="1" x14ac:dyDescent="0.25">
      <c r="A483" t="s">
        <v>3200</v>
      </c>
      <c r="B483" s="3">
        <v>24775</v>
      </c>
      <c r="C483" s="3" t="s">
        <v>3037</v>
      </c>
      <c r="D483" t="s">
        <v>37</v>
      </c>
      <c r="E483" s="1" t="s">
        <v>3038</v>
      </c>
      <c r="F483">
        <v>0</v>
      </c>
      <c r="G483" t="s">
        <v>3039</v>
      </c>
      <c r="H483">
        <v>80.98</v>
      </c>
      <c r="I483" t="s">
        <v>3039</v>
      </c>
      <c r="J483">
        <v>868</v>
      </c>
      <c r="K483" t="s">
        <v>3039</v>
      </c>
      <c r="L483">
        <v>35</v>
      </c>
      <c r="M483" t="s">
        <v>3037</v>
      </c>
      <c r="O483" s="1" t="s">
        <v>3040</v>
      </c>
      <c r="P483" t="s">
        <v>49</v>
      </c>
      <c r="Q483" s="1" t="s">
        <v>3040</v>
      </c>
      <c r="R483" t="s">
        <v>28</v>
      </c>
      <c r="S483" s="1" t="s">
        <v>3040</v>
      </c>
      <c r="T483" t="s">
        <v>29</v>
      </c>
      <c r="U483" s="1" t="s">
        <v>3040</v>
      </c>
      <c r="V483" t="s">
        <v>141</v>
      </c>
      <c r="W483" s="1" t="s">
        <v>3040</v>
      </c>
      <c r="X483" t="s">
        <v>236</v>
      </c>
      <c r="Y483" s="1" t="s">
        <v>3040</v>
      </c>
      <c r="Z483" t="s">
        <v>3153</v>
      </c>
      <c r="AA483" s="1" t="s">
        <v>3038</v>
      </c>
      <c r="AB483">
        <v>0.83</v>
      </c>
      <c r="AC483" t="s">
        <v>3037</v>
      </c>
      <c r="AD483" t="s">
        <v>33</v>
      </c>
      <c r="AE483" s="1" t="s">
        <v>3040</v>
      </c>
      <c r="AF483" t="s">
        <v>61</v>
      </c>
      <c r="AG483" s="1" t="s">
        <v>3040</v>
      </c>
      <c r="AH483" t="s">
        <v>62</v>
      </c>
      <c r="AI483" s="1" t="s">
        <v>3040</v>
      </c>
      <c r="AJ483" t="s">
        <v>986</v>
      </c>
      <c r="AK483" s="1" t="s">
        <v>3038</v>
      </c>
      <c r="AL483">
        <v>55126</v>
      </c>
      <c r="AM483" t="s">
        <v>3037</v>
      </c>
      <c r="AN483" s="5">
        <v>42060</v>
      </c>
      <c r="AO483" s="6" t="s">
        <v>3040</v>
      </c>
      <c r="AP483" s="5">
        <v>42062</v>
      </c>
      <c r="AQ483" s="6" t="s">
        <v>3038</v>
      </c>
      <c r="AR483">
        <v>-684.78</v>
      </c>
      <c r="AS483" t="s">
        <v>3039</v>
      </c>
      <c r="AT483">
        <v>8</v>
      </c>
      <c r="AU483" t="s">
        <v>3039</v>
      </c>
      <c r="AV483">
        <v>682.79</v>
      </c>
      <c r="AW483" t="s">
        <v>3039</v>
      </c>
      <c r="AX483">
        <v>91194</v>
      </c>
      <c r="AY483" t="s">
        <v>3041</v>
      </c>
      <c r="AZ483" t="str">
        <f t="shared" si="7"/>
        <v>insert into Orders values(24775,"Not Specified",0,80.98,868,35,"","Regular Air","Corporate","Office Supplies","Storage &amp; Organization","Large Box","Carina 42Hx23 3-4W Media Storage Unit",0.83,"United States","Central","Minnesota","Shoreview",55126,"2015-02-25","2015-02-27",-684.78,8,682.79,91194);</v>
      </c>
    </row>
    <row r="484" spans="1:52" ht="12.75" customHeight="1" x14ac:dyDescent="0.25">
      <c r="A484" t="s">
        <v>3200</v>
      </c>
      <c r="B484" s="3">
        <v>24763</v>
      </c>
      <c r="C484" s="3" t="s">
        <v>3037</v>
      </c>
      <c r="D484" t="s">
        <v>47</v>
      </c>
      <c r="E484" s="1" t="s">
        <v>3038</v>
      </c>
      <c r="F484">
        <v>0.06</v>
      </c>
      <c r="G484" t="s">
        <v>3039</v>
      </c>
      <c r="H484">
        <v>6.48</v>
      </c>
      <c r="I484" t="s">
        <v>3039</v>
      </c>
      <c r="J484">
        <v>868</v>
      </c>
      <c r="K484" t="s">
        <v>3039</v>
      </c>
      <c r="L484">
        <v>8.8800000000000008</v>
      </c>
      <c r="M484" t="s">
        <v>3037</v>
      </c>
      <c r="O484" s="1" t="s">
        <v>3040</v>
      </c>
      <c r="P484" t="s">
        <v>49</v>
      </c>
      <c r="Q484" s="1" t="s">
        <v>3040</v>
      </c>
      <c r="R484" t="s">
        <v>28</v>
      </c>
      <c r="S484" s="1" t="s">
        <v>3040</v>
      </c>
      <c r="T484" t="s">
        <v>29</v>
      </c>
      <c r="U484" s="1" t="s">
        <v>3040</v>
      </c>
      <c r="V484" t="s">
        <v>93</v>
      </c>
      <c r="W484" s="1" t="s">
        <v>3040</v>
      </c>
      <c r="X484" t="s">
        <v>59</v>
      </c>
      <c r="Y484" s="1" t="s">
        <v>3040</v>
      </c>
      <c r="Z484" t="s">
        <v>988</v>
      </c>
      <c r="AA484" s="1" t="s">
        <v>3038</v>
      </c>
      <c r="AB484">
        <v>0.37</v>
      </c>
      <c r="AC484" t="s">
        <v>3037</v>
      </c>
      <c r="AD484" t="s">
        <v>33</v>
      </c>
      <c r="AE484" s="1" t="s">
        <v>3040</v>
      </c>
      <c r="AF484" t="s">
        <v>61</v>
      </c>
      <c r="AG484" s="1" t="s">
        <v>3040</v>
      </c>
      <c r="AH484" t="s">
        <v>62</v>
      </c>
      <c r="AI484" s="1" t="s">
        <v>3040</v>
      </c>
      <c r="AJ484" t="s">
        <v>986</v>
      </c>
      <c r="AK484" s="1" t="s">
        <v>3038</v>
      </c>
      <c r="AL484">
        <v>55126</v>
      </c>
      <c r="AM484" t="s">
        <v>3037</v>
      </c>
      <c r="AN484" s="5">
        <v>42069</v>
      </c>
      <c r="AO484" s="6" t="s">
        <v>3040</v>
      </c>
      <c r="AP484" s="5">
        <v>42070</v>
      </c>
      <c r="AQ484" s="6" t="s">
        <v>3038</v>
      </c>
      <c r="AR484">
        <v>-237.47</v>
      </c>
      <c r="AS484" t="s">
        <v>3039</v>
      </c>
      <c r="AT484">
        <v>20</v>
      </c>
      <c r="AU484" t="s">
        <v>3039</v>
      </c>
      <c r="AV484">
        <v>125.77</v>
      </c>
      <c r="AW484" t="s">
        <v>3039</v>
      </c>
      <c r="AX484">
        <v>91195</v>
      </c>
      <c r="AY484" t="s">
        <v>3041</v>
      </c>
      <c r="AZ484" t="str">
        <f t="shared" si="7"/>
        <v>insert into Orders values(24763,"Critical",0.06,6.48,868,8.88,"","Regular Air","Corporate","Office Supplies","Paper","Small Box","Xerox 224",0.37,"United States","Central","Minnesota","Shoreview",55126,"2015-03-06","2015-03-07",-237.47,20,125.77,91195);</v>
      </c>
    </row>
    <row r="485" spans="1:52" ht="12.75" customHeight="1" x14ac:dyDescent="0.25">
      <c r="A485" t="s">
        <v>3200</v>
      </c>
      <c r="B485" s="3">
        <v>24764</v>
      </c>
      <c r="C485" s="3" t="s">
        <v>3037</v>
      </c>
      <c r="D485" t="s">
        <v>47</v>
      </c>
      <c r="E485" s="1" t="s">
        <v>3038</v>
      </c>
      <c r="F485">
        <v>0.09</v>
      </c>
      <c r="G485" t="s">
        <v>3039</v>
      </c>
      <c r="H485">
        <v>349.45</v>
      </c>
      <c r="I485" t="s">
        <v>3039</v>
      </c>
      <c r="J485">
        <v>868</v>
      </c>
      <c r="K485" t="s">
        <v>3039</v>
      </c>
      <c r="L485">
        <v>60</v>
      </c>
      <c r="M485" t="s">
        <v>3037</v>
      </c>
      <c r="O485" s="1" t="s">
        <v>3040</v>
      </c>
      <c r="P485" t="s">
        <v>39</v>
      </c>
      <c r="Q485" s="1" t="s">
        <v>3040</v>
      </c>
      <c r="R485" t="s">
        <v>28</v>
      </c>
      <c r="S485" s="1" t="s">
        <v>3040</v>
      </c>
      <c r="T485" t="s">
        <v>41</v>
      </c>
      <c r="U485" s="1" t="s">
        <v>3040</v>
      </c>
      <c r="V485" t="s">
        <v>152</v>
      </c>
      <c r="W485" s="1" t="s">
        <v>3040</v>
      </c>
      <c r="X485" t="s">
        <v>43</v>
      </c>
      <c r="Y485" s="1" t="s">
        <v>3040</v>
      </c>
      <c r="Z485" t="s">
        <v>989</v>
      </c>
      <c r="AA485" s="1" t="s">
        <v>3038</v>
      </c>
      <c r="AB485">
        <v>0</v>
      </c>
      <c r="AC485" t="s">
        <v>3037</v>
      </c>
      <c r="AD485" t="s">
        <v>33</v>
      </c>
      <c r="AE485" s="1" t="s">
        <v>3040</v>
      </c>
      <c r="AF485" t="s">
        <v>61</v>
      </c>
      <c r="AG485" s="1" t="s">
        <v>3040</v>
      </c>
      <c r="AH485" t="s">
        <v>62</v>
      </c>
      <c r="AI485" s="1" t="s">
        <v>3040</v>
      </c>
      <c r="AJ485" t="s">
        <v>986</v>
      </c>
      <c r="AK485" s="1" t="s">
        <v>3038</v>
      </c>
      <c r="AL485">
        <v>55126</v>
      </c>
      <c r="AM485" t="s">
        <v>3037</v>
      </c>
      <c r="AN485" s="5">
        <v>42069</v>
      </c>
      <c r="AO485" s="6" t="s">
        <v>3040</v>
      </c>
      <c r="AP485" s="5">
        <v>42070</v>
      </c>
      <c r="AQ485" s="6" t="s">
        <v>3038</v>
      </c>
      <c r="AR485">
        <v>-2946.0509999999999</v>
      </c>
      <c r="AS485" t="s">
        <v>3039</v>
      </c>
      <c r="AT485">
        <v>12</v>
      </c>
      <c r="AU485" t="s">
        <v>3039</v>
      </c>
      <c r="AV485">
        <v>3918.98</v>
      </c>
      <c r="AW485" t="s">
        <v>3039</v>
      </c>
      <c r="AX485">
        <v>91195</v>
      </c>
      <c r="AY485" t="s">
        <v>3041</v>
      </c>
      <c r="AZ485" t="str">
        <f t="shared" si="7"/>
        <v>insert into Orders values(24764,"Critical",0.09,349.45,868,60,"","Delivery Truck","Corporate","Furniture","Tables","Jumbo Drum","SAFCO PlanMaster Heigh-Adjustable Drafting Table Base, 43w x 30d x 30-37h, Black",0,"United States","Central","Minnesota","Shoreview",55126,"2015-03-06","2015-03-07",-2946.051,12,3918.98,91195);</v>
      </c>
    </row>
    <row r="486" spans="1:52" ht="12.75" customHeight="1" x14ac:dyDescent="0.25">
      <c r="A486" t="s">
        <v>3200</v>
      </c>
      <c r="B486" s="3">
        <v>25507</v>
      </c>
      <c r="C486" s="3" t="s">
        <v>3037</v>
      </c>
      <c r="D486" t="s">
        <v>37</v>
      </c>
      <c r="E486" s="1" t="s">
        <v>3038</v>
      </c>
      <c r="F486">
        <v>0.03</v>
      </c>
      <c r="G486" t="s">
        <v>3039</v>
      </c>
      <c r="H486">
        <v>14.2</v>
      </c>
      <c r="I486" t="s">
        <v>3039</v>
      </c>
      <c r="J486">
        <v>871</v>
      </c>
      <c r="K486" t="s">
        <v>3039</v>
      </c>
      <c r="L486">
        <v>5.3</v>
      </c>
      <c r="M486" t="s">
        <v>3037</v>
      </c>
      <c r="O486" s="1" t="s">
        <v>3040</v>
      </c>
      <c r="P486" t="s">
        <v>49</v>
      </c>
      <c r="Q486" s="1" t="s">
        <v>3040</v>
      </c>
      <c r="R486" t="s">
        <v>40</v>
      </c>
      <c r="S486" s="1" t="s">
        <v>3040</v>
      </c>
      <c r="T486" t="s">
        <v>41</v>
      </c>
      <c r="U486" s="1" t="s">
        <v>3040</v>
      </c>
      <c r="V486" t="s">
        <v>50</v>
      </c>
      <c r="W486" s="1" t="s">
        <v>3040</v>
      </c>
      <c r="X486" t="s">
        <v>31</v>
      </c>
      <c r="Y486" s="1" t="s">
        <v>3040</v>
      </c>
      <c r="Z486" t="s">
        <v>730</v>
      </c>
      <c r="AA486" s="1" t="s">
        <v>3038</v>
      </c>
      <c r="AB486">
        <v>0.46</v>
      </c>
      <c r="AC486" t="s">
        <v>3037</v>
      </c>
      <c r="AD486" t="s">
        <v>33</v>
      </c>
      <c r="AE486" s="1" t="s">
        <v>3040</v>
      </c>
      <c r="AF486" t="s">
        <v>34</v>
      </c>
      <c r="AG486" s="1" t="s">
        <v>3040</v>
      </c>
      <c r="AH486" t="s">
        <v>533</v>
      </c>
      <c r="AI486" s="1" t="s">
        <v>3040</v>
      </c>
      <c r="AJ486" t="s">
        <v>991</v>
      </c>
      <c r="AK486" s="1" t="s">
        <v>3038</v>
      </c>
      <c r="AL486">
        <v>89502</v>
      </c>
      <c r="AM486" t="s">
        <v>3037</v>
      </c>
      <c r="AN486" s="5">
        <v>42078</v>
      </c>
      <c r="AO486" s="6" t="s">
        <v>3040</v>
      </c>
      <c r="AP486" s="5">
        <v>42080</v>
      </c>
      <c r="AQ486" s="6" t="s">
        <v>3038</v>
      </c>
      <c r="AR486">
        <v>21.555599999999998</v>
      </c>
      <c r="AS486" t="s">
        <v>3039</v>
      </c>
      <c r="AT486">
        <v>2</v>
      </c>
      <c r="AU486" t="s">
        <v>3039</v>
      </c>
      <c r="AV486">
        <v>31.24</v>
      </c>
      <c r="AW486" t="s">
        <v>3039</v>
      </c>
      <c r="AX486">
        <v>90577</v>
      </c>
      <c r="AY486" t="s">
        <v>3041</v>
      </c>
      <c r="AZ486" t="str">
        <f t="shared" si="7"/>
        <v>insert into Orders values(25507,"Not Specified",0.03,14.2,871,5.3,"","Regular Air","Home Office","Furniture","Office Furnishings","Wrap Bag","Coloredge Poster Frame",0.46,"United States","West","Nevada","Reno",89502,"2015-03-15","2015-03-17",21.5556,2,31.24,90577);</v>
      </c>
    </row>
    <row r="487" spans="1:52" ht="12.75" customHeight="1" x14ac:dyDescent="0.25">
      <c r="A487" t="s">
        <v>3200</v>
      </c>
      <c r="B487" s="3">
        <v>22547</v>
      </c>
      <c r="C487" s="3" t="s">
        <v>3037</v>
      </c>
      <c r="D487" t="s">
        <v>37</v>
      </c>
      <c r="E487" s="1" t="s">
        <v>3038</v>
      </c>
      <c r="F487">
        <v>0.01</v>
      </c>
      <c r="G487" t="s">
        <v>3039</v>
      </c>
      <c r="H487">
        <v>5.94</v>
      </c>
      <c r="I487" t="s">
        <v>3039</v>
      </c>
      <c r="J487">
        <v>871</v>
      </c>
      <c r="K487" t="s">
        <v>3039</v>
      </c>
      <c r="L487">
        <v>9.92</v>
      </c>
      <c r="M487" t="s">
        <v>3037</v>
      </c>
      <c r="O487" s="1" t="s">
        <v>3040</v>
      </c>
      <c r="P487" t="s">
        <v>49</v>
      </c>
      <c r="Q487" s="1" t="s">
        <v>3040</v>
      </c>
      <c r="R487" t="s">
        <v>40</v>
      </c>
      <c r="S487" s="1" t="s">
        <v>3040</v>
      </c>
      <c r="T487" t="s">
        <v>29</v>
      </c>
      <c r="U487" s="1" t="s">
        <v>3040</v>
      </c>
      <c r="V487" t="s">
        <v>109</v>
      </c>
      <c r="W487" s="1" t="s">
        <v>3040</v>
      </c>
      <c r="X487" t="s">
        <v>59</v>
      </c>
      <c r="Y487" s="1" t="s">
        <v>3040</v>
      </c>
      <c r="Z487" t="s">
        <v>344</v>
      </c>
      <c r="AA487" s="1" t="s">
        <v>3038</v>
      </c>
      <c r="AB487">
        <v>0.38</v>
      </c>
      <c r="AC487" t="s">
        <v>3037</v>
      </c>
      <c r="AD487" t="s">
        <v>33</v>
      </c>
      <c r="AE487" s="1" t="s">
        <v>3040</v>
      </c>
      <c r="AF487" t="s">
        <v>34</v>
      </c>
      <c r="AG487" s="1" t="s">
        <v>3040</v>
      </c>
      <c r="AH487" t="s">
        <v>533</v>
      </c>
      <c r="AI487" s="1" t="s">
        <v>3040</v>
      </c>
      <c r="AJ487" t="s">
        <v>991</v>
      </c>
      <c r="AK487" s="1" t="s">
        <v>3038</v>
      </c>
      <c r="AL487">
        <v>89502</v>
      </c>
      <c r="AM487" t="s">
        <v>3037</v>
      </c>
      <c r="AN487" s="5">
        <v>42144</v>
      </c>
      <c r="AO487" s="6" t="s">
        <v>3040</v>
      </c>
      <c r="AP487" s="5">
        <v>42147</v>
      </c>
      <c r="AQ487" s="6" t="s">
        <v>3038</v>
      </c>
      <c r="AR487">
        <v>-239.315</v>
      </c>
      <c r="AS487" t="s">
        <v>3039</v>
      </c>
      <c r="AT487">
        <v>12</v>
      </c>
      <c r="AU487" t="s">
        <v>3039</v>
      </c>
      <c r="AV487">
        <v>74.77</v>
      </c>
      <c r="AW487" t="s">
        <v>3039</v>
      </c>
      <c r="AX487">
        <v>90578</v>
      </c>
      <c r="AY487" t="s">
        <v>3041</v>
      </c>
      <c r="AZ487" t="str">
        <f t="shared" si="7"/>
        <v>insert into Orders values(22547,"Not Specified",0.01,5.94,871,9.92,"","Regular Air","Home Office","Office Supplies","Binders and Binder Accessories","Small Box","Storex Dura Pro™ Binders",0.38,"United States","West","Nevada","Reno",89502,"2015-05-20","2015-05-23",-239.315,12,74.77,90578);</v>
      </c>
    </row>
    <row r="488" spans="1:52" ht="12.75" customHeight="1" x14ac:dyDescent="0.25">
      <c r="A488" t="s">
        <v>3200</v>
      </c>
      <c r="B488" s="3">
        <v>22548</v>
      </c>
      <c r="C488" s="3" t="s">
        <v>3037</v>
      </c>
      <c r="D488" t="s">
        <v>37</v>
      </c>
      <c r="E488" s="1" t="s">
        <v>3038</v>
      </c>
      <c r="F488">
        <v>0</v>
      </c>
      <c r="G488" t="s">
        <v>3039</v>
      </c>
      <c r="H488">
        <v>6.48</v>
      </c>
      <c r="I488" t="s">
        <v>3039</v>
      </c>
      <c r="J488">
        <v>871</v>
      </c>
      <c r="K488" t="s">
        <v>3039</v>
      </c>
      <c r="L488">
        <v>5.1100000000000003</v>
      </c>
      <c r="M488" t="s">
        <v>3037</v>
      </c>
      <c r="O488" s="1" t="s">
        <v>3040</v>
      </c>
      <c r="P488" t="s">
        <v>49</v>
      </c>
      <c r="Q488" s="1" t="s">
        <v>3040</v>
      </c>
      <c r="R488" t="s">
        <v>40</v>
      </c>
      <c r="S488" s="1" t="s">
        <v>3040</v>
      </c>
      <c r="T488" t="s">
        <v>29</v>
      </c>
      <c r="U488" s="1" t="s">
        <v>3040</v>
      </c>
      <c r="V488" t="s">
        <v>93</v>
      </c>
      <c r="W488" s="1" t="s">
        <v>3040</v>
      </c>
      <c r="X488" t="s">
        <v>59</v>
      </c>
      <c r="Y488" s="1" t="s">
        <v>3040</v>
      </c>
      <c r="Z488" t="s">
        <v>992</v>
      </c>
      <c r="AA488" s="1" t="s">
        <v>3038</v>
      </c>
      <c r="AB488">
        <v>0.37</v>
      </c>
      <c r="AC488" t="s">
        <v>3037</v>
      </c>
      <c r="AD488" t="s">
        <v>33</v>
      </c>
      <c r="AE488" s="1" t="s">
        <v>3040</v>
      </c>
      <c r="AF488" t="s">
        <v>34</v>
      </c>
      <c r="AG488" s="1" t="s">
        <v>3040</v>
      </c>
      <c r="AH488" t="s">
        <v>533</v>
      </c>
      <c r="AI488" s="1" t="s">
        <v>3040</v>
      </c>
      <c r="AJ488" t="s">
        <v>991</v>
      </c>
      <c r="AK488" s="1" t="s">
        <v>3038</v>
      </c>
      <c r="AL488">
        <v>89502</v>
      </c>
      <c r="AM488" t="s">
        <v>3037</v>
      </c>
      <c r="AN488" s="5">
        <v>42144</v>
      </c>
      <c r="AO488" s="6" t="s">
        <v>3040</v>
      </c>
      <c r="AP488" s="5">
        <v>42146</v>
      </c>
      <c r="AQ488" s="6" t="s">
        <v>3038</v>
      </c>
      <c r="AR488">
        <v>-33.31</v>
      </c>
      <c r="AS488" t="s">
        <v>3039</v>
      </c>
      <c r="AT488">
        <v>18</v>
      </c>
      <c r="AU488" t="s">
        <v>3039</v>
      </c>
      <c r="AV488">
        <v>127.81</v>
      </c>
      <c r="AW488" t="s">
        <v>3039</v>
      </c>
      <c r="AX488">
        <v>90578</v>
      </c>
      <c r="AY488" t="s">
        <v>3041</v>
      </c>
      <c r="AZ488" t="str">
        <f t="shared" si="7"/>
        <v>insert into Orders values(22548,"Not Specified",0,6.48,871,5.11,"","Regular Air","Home Office","Office Supplies","Paper","Small Box","Xerox 231",0.37,"United States","West","Nevada","Reno",89502,"2015-05-20","2015-05-22",-33.31,18,127.81,90578);</v>
      </c>
    </row>
    <row r="489" spans="1:52" ht="12.75" customHeight="1" x14ac:dyDescent="0.25">
      <c r="A489" t="s">
        <v>3200</v>
      </c>
      <c r="B489" s="3">
        <v>19262</v>
      </c>
      <c r="C489" s="3" t="s">
        <v>3037</v>
      </c>
      <c r="D489" t="s">
        <v>25</v>
      </c>
      <c r="E489" s="1" t="s">
        <v>3038</v>
      </c>
      <c r="F489">
        <v>0.04</v>
      </c>
      <c r="G489" t="s">
        <v>3039</v>
      </c>
      <c r="H489">
        <v>4.37</v>
      </c>
      <c r="I489" t="s">
        <v>3039</v>
      </c>
      <c r="J489">
        <v>875</v>
      </c>
      <c r="K489" t="s">
        <v>3039</v>
      </c>
      <c r="L489">
        <v>5.15</v>
      </c>
      <c r="M489" t="s">
        <v>3037</v>
      </c>
      <c r="O489" s="1" t="s">
        <v>3040</v>
      </c>
      <c r="P489" t="s">
        <v>49</v>
      </c>
      <c r="Q489" s="1" t="s">
        <v>3040</v>
      </c>
      <c r="R489" t="s">
        <v>58</v>
      </c>
      <c r="S489" s="1" t="s">
        <v>3040</v>
      </c>
      <c r="T489" t="s">
        <v>29</v>
      </c>
      <c r="U489" s="1" t="s">
        <v>3040</v>
      </c>
      <c r="V489" t="s">
        <v>257</v>
      </c>
      <c r="W489" s="1" t="s">
        <v>3040</v>
      </c>
      <c r="X489" t="s">
        <v>59</v>
      </c>
      <c r="Y489" s="1" t="s">
        <v>3040</v>
      </c>
      <c r="Z489" t="s">
        <v>994</v>
      </c>
      <c r="AA489" s="1" t="s">
        <v>3038</v>
      </c>
      <c r="AB489">
        <v>0.59</v>
      </c>
      <c r="AC489" t="s">
        <v>3037</v>
      </c>
      <c r="AD489" t="s">
        <v>33</v>
      </c>
      <c r="AE489" s="1" t="s">
        <v>3040</v>
      </c>
      <c r="AF489" t="s">
        <v>34</v>
      </c>
      <c r="AG489" s="1" t="s">
        <v>3040</v>
      </c>
      <c r="AH489" t="s">
        <v>212</v>
      </c>
      <c r="AI489" s="1" t="s">
        <v>3040</v>
      </c>
      <c r="AJ489" t="s">
        <v>995</v>
      </c>
      <c r="AK489" s="1" t="s">
        <v>3038</v>
      </c>
      <c r="AL489">
        <v>84106</v>
      </c>
      <c r="AM489" t="s">
        <v>3037</v>
      </c>
      <c r="AN489" s="5">
        <v>42056</v>
      </c>
      <c r="AO489" s="6" t="s">
        <v>3040</v>
      </c>
      <c r="AP489" s="5">
        <v>42057</v>
      </c>
      <c r="AQ489" s="6" t="s">
        <v>3038</v>
      </c>
      <c r="AR489">
        <v>-74.479599999999991</v>
      </c>
      <c r="AS489" t="s">
        <v>3039</v>
      </c>
      <c r="AT489">
        <v>18</v>
      </c>
      <c r="AU489" t="s">
        <v>3039</v>
      </c>
      <c r="AV489">
        <v>78.59</v>
      </c>
      <c r="AW489" t="s">
        <v>3039</v>
      </c>
      <c r="AX489">
        <v>89059</v>
      </c>
      <c r="AY489" t="s">
        <v>3041</v>
      </c>
      <c r="AZ489" t="str">
        <f t="shared" si="7"/>
        <v>insert into Orders values(19262,"High",0.04,4.37,875,5.15,"","Regular Air","Small Business","Office Supplies","Appliances","Small Box","Eureka Sanitaire ® Multi-Pro Heavy-Duty Upright, Disposable Bags",0.59,"United States","West","Utah","Salt Lake City",84106,"2015-02-21","2015-02-22",-74.4796,18,78.59,89059);</v>
      </c>
    </row>
    <row r="490" spans="1:52" ht="12.75" customHeight="1" x14ac:dyDescent="0.25">
      <c r="A490" t="s">
        <v>3200</v>
      </c>
      <c r="B490" s="3">
        <v>19263</v>
      </c>
      <c r="C490" s="3" t="s">
        <v>3037</v>
      </c>
      <c r="D490" t="s">
        <v>25</v>
      </c>
      <c r="E490" s="1" t="s">
        <v>3038</v>
      </c>
      <c r="F490">
        <v>0.09</v>
      </c>
      <c r="G490" t="s">
        <v>3039</v>
      </c>
      <c r="H490">
        <v>155.99</v>
      </c>
      <c r="I490" t="s">
        <v>3039</v>
      </c>
      <c r="J490">
        <v>875</v>
      </c>
      <c r="K490" t="s">
        <v>3039</v>
      </c>
      <c r="L490">
        <v>8.99</v>
      </c>
      <c r="M490" t="s">
        <v>3037</v>
      </c>
      <c r="O490" s="1" t="s">
        <v>3040</v>
      </c>
      <c r="P490" t="s">
        <v>49</v>
      </c>
      <c r="Q490" s="1" t="s">
        <v>3040</v>
      </c>
      <c r="R490" t="s">
        <v>58</v>
      </c>
      <c r="S490" s="1" t="s">
        <v>3040</v>
      </c>
      <c r="T490" t="s">
        <v>77</v>
      </c>
      <c r="U490" s="1" t="s">
        <v>3040</v>
      </c>
      <c r="V490" t="s">
        <v>78</v>
      </c>
      <c r="W490" s="1" t="s">
        <v>3040</v>
      </c>
      <c r="X490" t="s">
        <v>59</v>
      </c>
      <c r="Y490" s="1" t="s">
        <v>3040</v>
      </c>
      <c r="Z490" t="s">
        <v>996</v>
      </c>
      <c r="AA490" s="1" t="s">
        <v>3038</v>
      </c>
      <c r="AB490">
        <v>0.57999999999999996</v>
      </c>
      <c r="AC490" t="s">
        <v>3037</v>
      </c>
      <c r="AD490" t="s">
        <v>33</v>
      </c>
      <c r="AE490" s="1" t="s">
        <v>3040</v>
      </c>
      <c r="AF490" t="s">
        <v>34</v>
      </c>
      <c r="AG490" s="1" t="s">
        <v>3040</v>
      </c>
      <c r="AH490" t="s">
        <v>212</v>
      </c>
      <c r="AI490" s="1" t="s">
        <v>3040</v>
      </c>
      <c r="AJ490" t="s">
        <v>995</v>
      </c>
      <c r="AK490" s="1" t="s">
        <v>3038</v>
      </c>
      <c r="AL490">
        <v>84106</v>
      </c>
      <c r="AM490" t="s">
        <v>3037</v>
      </c>
      <c r="AN490" s="5">
        <v>42056</v>
      </c>
      <c r="AO490" s="6" t="s">
        <v>3040</v>
      </c>
      <c r="AP490" s="5">
        <v>42058</v>
      </c>
      <c r="AQ490" s="6" t="s">
        <v>3038</v>
      </c>
      <c r="AR490">
        <v>-232.22056000000003</v>
      </c>
      <c r="AS490" t="s">
        <v>3039</v>
      </c>
      <c r="AT490">
        <v>4</v>
      </c>
      <c r="AU490" t="s">
        <v>3039</v>
      </c>
      <c r="AV490">
        <v>497.11</v>
      </c>
      <c r="AW490" t="s">
        <v>3039</v>
      </c>
      <c r="AX490">
        <v>89059</v>
      </c>
      <c r="AY490" t="s">
        <v>3041</v>
      </c>
      <c r="AZ490" t="str">
        <f t="shared" si="7"/>
        <v>insert into Orders values(19263,"High",0.09,155.99,875,8.99,"","Regular Air","Small Business","Technology","Telephones and Communication","Small Box","CF 688",0.58,"United States","West","Utah","Salt Lake City",84106,"2015-02-21","2015-02-23",-232.22056,4,497.11,89059);</v>
      </c>
    </row>
    <row r="491" spans="1:52" x14ac:dyDescent="0.25">
      <c r="A491" t="s">
        <v>3200</v>
      </c>
      <c r="B491" s="3">
        <v>18054</v>
      </c>
      <c r="C491" s="3" t="s">
        <v>3037</v>
      </c>
      <c r="D491" t="s">
        <v>47</v>
      </c>
      <c r="E491" s="1" t="s">
        <v>3038</v>
      </c>
      <c r="F491">
        <v>7.0000000000000007E-2</v>
      </c>
      <c r="G491" t="s">
        <v>3039</v>
      </c>
      <c r="H491">
        <v>5.68</v>
      </c>
      <c r="I491" t="s">
        <v>3039</v>
      </c>
      <c r="J491">
        <v>880</v>
      </c>
      <c r="K491" t="s">
        <v>3039</v>
      </c>
      <c r="L491">
        <v>1.39</v>
      </c>
      <c r="M491" t="s">
        <v>3037</v>
      </c>
      <c r="O491" s="1" t="s">
        <v>3040</v>
      </c>
      <c r="P491" t="s">
        <v>49</v>
      </c>
      <c r="Q491" s="1" t="s">
        <v>3040</v>
      </c>
      <c r="R491" t="s">
        <v>58</v>
      </c>
      <c r="S491" s="1" t="s">
        <v>3040</v>
      </c>
      <c r="T491" t="s">
        <v>29</v>
      </c>
      <c r="U491" s="1" t="s">
        <v>3040</v>
      </c>
      <c r="V491" t="s">
        <v>69</v>
      </c>
      <c r="W491" s="1" t="s">
        <v>3040</v>
      </c>
      <c r="X491" t="s">
        <v>59</v>
      </c>
      <c r="Y491" s="1" t="s">
        <v>3040</v>
      </c>
      <c r="Z491" t="s">
        <v>998</v>
      </c>
      <c r="AA491" s="1" t="s">
        <v>3038</v>
      </c>
      <c r="AB491">
        <v>0.38</v>
      </c>
      <c r="AC491" t="s">
        <v>3037</v>
      </c>
      <c r="AD491" t="s">
        <v>33</v>
      </c>
      <c r="AE491" s="1" t="s">
        <v>3040</v>
      </c>
      <c r="AF491" t="s">
        <v>34</v>
      </c>
      <c r="AG491" s="1" t="s">
        <v>3040</v>
      </c>
      <c r="AH491" t="s">
        <v>378</v>
      </c>
      <c r="AI491" s="1" t="s">
        <v>3040</v>
      </c>
      <c r="AJ491" t="s">
        <v>999</v>
      </c>
      <c r="AK491" s="1" t="s">
        <v>3038</v>
      </c>
      <c r="AL491">
        <v>85254</v>
      </c>
      <c r="AM491" t="s">
        <v>3037</v>
      </c>
      <c r="AN491" s="5">
        <v>42088</v>
      </c>
      <c r="AO491" s="6" t="s">
        <v>3040</v>
      </c>
      <c r="AP491" s="5">
        <v>42090</v>
      </c>
      <c r="AQ491" s="6" t="s">
        <v>3038</v>
      </c>
      <c r="AR491">
        <v>18.643799999999999</v>
      </c>
      <c r="AS491" t="s">
        <v>3039</v>
      </c>
      <c r="AT491">
        <v>5</v>
      </c>
      <c r="AU491" t="s">
        <v>3039</v>
      </c>
      <c r="AV491">
        <v>27.02</v>
      </c>
      <c r="AW491" t="s">
        <v>3039</v>
      </c>
      <c r="AX491">
        <v>86153</v>
      </c>
      <c r="AY491" t="s">
        <v>3041</v>
      </c>
      <c r="AZ491" t="str">
        <f t="shared" si="7"/>
        <v>insert into Orders values(18054,"Critical",0.07,5.68,880,1.39,"","Regular Air","Small Business","Office Supplies","Envelopes","Small Box","Staples Standard Envelopes",0.38,"United States","West","Arizona","Scottsdale",85254,"2015-03-25","2015-03-27",18.6438,5,27.02,86153);</v>
      </c>
    </row>
    <row r="492" spans="1:52" x14ac:dyDescent="0.25">
      <c r="A492" t="s">
        <v>3200</v>
      </c>
      <c r="B492" s="3">
        <v>18055</v>
      </c>
      <c r="C492" s="3" t="s">
        <v>3037</v>
      </c>
      <c r="D492" t="s">
        <v>47</v>
      </c>
      <c r="E492" s="1" t="s">
        <v>3038</v>
      </c>
      <c r="F492">
        <v>0.06</v>
      </c>
      <c r="G492" t="s">
        <v>3039</v>
      </c>
      <c r="H492">
        <v>22.84</v>
      </c>
      <c r="I492" t="s">
        <v>3039</v>
      </c>
      <c r="J492">
        <v>880</v>
      </c>
      <c r="K492" t="s">
        <v>3039</v>
      </c>
      <c r="L492">
        <v>11.54</v>
      </c>
      <c r="M492" t="s">
        <v>3037</v>
      </c>
      <c r="O492" s="1" t="s">
        <v>3040</v>
      </c>
      <c r="P492" t="s">
        <v>49</v>
      </c>
      <c r="Q492" s="1" t="s">
        <v>3040</v>
      </c>
      <c r="R492" t="s">
        <v>58</v>
      </c>
      <c r="S492" s="1" t="s">
        <v>3040</v>
      </c>
      <c r="T492" t="s">
        <v>29</v>
      </c>
      <c r="U492" s="1" t="s">
        <v>3040</v>
      </c>
      <c r="V492" t="s">
        <v>93</v>
      </c>
      <c r="W492" s="1" t="s">
        <v>3040</v>
      </c>
      <c r="X492" t="s">
        <v>59</v>
      </c>
      <c r="Y492" s="1" t="s">
        <v>3040</v>
      </c>
      <c r="Z492" t="s">
        <v>227</v>
      </c>
      <c r="AA492" s="1" t="s">
        <v>3038</v>
      </c>
      <c r="AB492">
        <v>0.39</v>
      </c>
      <c r="AC492" t="s">
        <v>3037</v>
      </c>
      <c r="AD492" t="s">
        <v>33</v>
      </c>
      <c r="AE492" s="1" t="s">
        <v>3040</v>
      </c>
      <c r="AF492" t="s">
        <v>34</v>
      </c>
      <c r="AG492" s="1" t="s">
        <v>3040</v>
      </c>
      <c r="AH492" t="s">
        <v>378</v>
      </c>
      <c r="AI492" s="1" t="s">
        <v>3040</v>
      </c>
      <c r="AJ492" t="s">
        <v>999</v>
      </c>
      <c r="AK492" s="1" t="s">
        <v>3038</v>
      </c>
      <c r="AL492">
        <v>85254</v>
      </c>
      <c r="AM492" t="s">
        <v>3037</v>
      </c>
      <c r="AN492" s="5">
        <v>42088</v>
      </c>
      <c r="AO492" s="6" t="s">
        <v>3040</v>
      </c>
      <c r="AP492" s="5">
        <v>42090</v>
      </c>
      <c r="AQ492" s="6" t="s">
        <v>3038</v>
      </c>
      <c r="AR492">
        <v>-31.24</v>
      </c>
      <c r="AS492" t="s">
        <v>3039</v>
      </c>
      <c r="AT492">
        <v>1</v>
      </c>
      <c r="AU492" t="s">
        <v>3039</v>
      </c>
      <c r="AV492">
        <v>27.67</v>
      </c>
      <c r="AW492" t="s">
        <v>3039</v>
      </c>
      <c r="AX492">
        <v>86153</v>
      </c>
      <c r="AY492" t="s">
        <v>3041</v>
      </c>
      <c r="AZ492" t="str">
        <f t="shared" si="7"/>
        <v>insert into Orders values(18055,"Critical",0.06,22.84,880,11.54,"","Regular Air","Small Business","Office Supplies","Paper","Small Box","Xerox 1964",0.39,"United States","West","Arizona","Scottsdale",85254,"2015-03-25","2015-03-27",-31.24,1,27.67,86153);</v>
      </c>
    </row>
    <row r="493" spans="1:52" ht="12.75" customHeight="1" x14ac:dyDescent="0.25">
      <c r="A493" t="s">
        <v>3200</v>
      </c>
      <c r="B493" s="3">
        <v>19401</v>
      </c>
      <c r="C493" s="3" t="s">
        <v>3037</v>
      </c>
      <c r="D493" t="s">
        <v>47</v>
      </c>
      <c r="E493" s="1" t="s">
        <v>3038</v>
      </c>
      <c r="F493">
        <v>0.06</v>
      </c>
      <c r="G493" t="s">
        <v>3039</v>
      </c>
      <c r="H493">
        <v>25.98</v>
      </c>
      <c r="I493" t="s">
        <v>3039</v>
      </c>
      <c r="J493">
        <v>885</v>
      </c>
      <c r="K493" t="s">
        <v>3039</v>
      </c>
      <c r="L493">
        <v>14.36</v>
      </c>
      <c r="M493" t="s">
        <v>3037</v>
      </c>
      <c r="O493" s="1" t="s">
        <v>3040</v>
      </c>
      <c r="P493" t="s">
        <v>39</v>
      </c>
      <c r="Q493" s="1" t="s">
        <v>3040</v>
      </c>
      <c r="R493" t="s">
        <v>28</v>
      </c>
      <c r="S493" s="1" t="s">
        <v>3040</v>
      </c>
      <c r="T493" t="s">
        <v>41</v>
      </c>
      <c r="U493" s="1" t="s">
        <v>3040</v>
      </c>
      <c r="V493" t="s">
        <v>42</v>
      </c>
      <c r="W493" s="1" t="s">
        <v>3040</v>
      </c>
      <c r="X493" t="s">
        <v>43</v>
      </c>
      <c r="Y493" s="1" t="s">
        <v>3040</v>
      </c>
      <c r="Z493" t="s">
        <v>1001</v>
      </c>
      <c r="AA493" s="1" t="s">
        <v>3038</v>
      </c>
      <c r="AB493">
        <v>0.6</v>
      </c>
      <c r="AC493" t="s">
        <v>3037</v>
      </c>
      <c r="AD493" t="s">
        <v>33</v>
      </c>
      <c r="AE493" s="1" t="s">
        <v>3040</v>
      </c>
      <c r="AF493" t="s">
        <v>61</v>
      </c>
      <c r="AG493" s="1" t="s">
        <v>3040</v>
      </c>
      <c r="AH493" t="s">
        <v>130</v>
      </c>
      <c r="AI493" s="1" t="s">
        <v>3040</v>
      </c>
      <c r="AJ493" t="s">
        <v>956</v>
      </c>
      <c r="AK493" s="1" t="s">
        <v>3038</v>
      </c>
      <c r="AL493">
        <v>79109</v>
      </c>
      <c r="AM493" t="s">
        <v>3037</v>
      </c>
      <c r="AN493" s="5">
        <v>42148</v>
      </c>
      <c r="AO493" s="6" t="s">
        <v>3040</v>
      </c>
      <c r="AP493" s="5">
        <v>42149</v>
      </c>
      <c r="AQ493" s="6" t="s">
        <v>3038</v>
      </c>
      <c r="AR493">
        <v>55.888000000000034</v>
      </c>
      <c r="AS493" t="s">
        <v>3039</v>
      </c>
      <c r="AT493">
        <v>41</v>
      </c>
      <c r="AU493" t="s">
        <v>3039</v>
      </c>
      <c r="AV493">
        <v>1033.56</v>
      </c>
      <c r="AW493" t="s">
        <v>3039</v>
      </c>
      <c r="AX493">
        <v>89537</v>
      </c>
      <c r="AY493" t="s">
        <v>3041</v>
      </c>
      <c r="AZ493" t="str">
        <f t="shared" si="7"/>
        <v>insert into Orders values(19401,"Critical",0.06,25.98,885,14.36,"","Delivery Truck","Corporate","Furniture","Chairs &amp; Chairmats","Jumbo Drum","Global Stack Chair without Arms, Black",0.6,"United States","Central","Texas","Amarillo",79109,"2015-05-24","2015-05-25",55.888,41,1033.56,89537);</v>
      </c>
    </row>
    <row r="494" spans="1:52" ht="12.75" customHeight="1" x14ac:dyDescent="0.25">
      <c r="A494" t="s">
        <v>3200</v>
      </c>
      <c r="B494" s="3">
        <v>26011</v>
      </c>
      <c r="C494" s="3" t="s">
        <v>3037</v>
      </c>
      <c r="D494" t="s">
        <v>47</v>
      </c>
      <c r="E494" s="1" t="s">
        <v>3038</v>
      </c>
      <c r="F494">
        <v>0.08</v>
      </c>
      <c r="G494" t="s">
        <v>3039</v>
      </c>
      <c r="H494">
        <v>1.81</v>
      </c>
      <c r="I494" t="s">
        <v>3039</v>
      </c>
      <c r="J494">
        <v>890</v>
      </c>
      <c r="K494" t="s">
        <v>3039</v>
      </c>
      <c r="L494">
        <v>0.75</v>
      </c>
      <c r="M494" t="s">
        <v>3037</v>
      </c>
      <c r="O494" s="1" t="s">
        <v>3040</v>
      </c>
      <c r="P494" t="s">
        <v>49</v>
      </c>
      <c r="Q494" s="1" t="s">
        <v>3040</v>
      </c>
      <c r="R494" t="s">
        <v>114</v>
      </c>
      <c r="S494" s="1" t="s">
        <v>3040</v>
      </c>
      <c r="T494" t="s">
        <v>41</v>
      </c>
      <c r="U494" s="1" t="s">
        <v>3040</v>
      </c>
      <c r="V494" t="s">
        <v>42</v>
      </c>
      <c r="W494" s="1" t="s">
        <v>3040</v>
      </c>
      <c r="X494" t="s">
        <v>43</v>
      </c>
      <c r="Y494" s="1" t="s">
        <v>3040</v>
      </c>
      <c r="Z494" t="s">
        <v>3080</v>
      </c>
      <c r="AA494" s="1" t="s">
        <v>3038</v>
      </c>
      <c r="AB494">
        <v>0.57999999999999996</v>
      </c>
      <c r="AC494" t="s">
        <v>3037</v>
      </c>
      <c r="AD494" t="s">
        <v>33</v>
      </c>
      <c r="AE494" s="1" t="s">
        <v>3040</v>
      </c>
      <c r="AF494" t="s">
        <v>61</v>
      </c>
      <c r="AG494" s="1" t="s">
        <v>3040</v>
      </c>
      <c r="AH494" t="s">
        <v>130</v>
      </c>
      <c r="AI494" s="1" t="s">
        <v>3040</v>
      </c>
      <c r="AJ494" t="s">
        <v>1004</v>
      </c>
      <c r="AK494" s="1" t="s">
        <v>3038</v>
      </c>
      <c r="AL494">
        <v>76021</v>
      </c>
      <c r="AM494" t="s">
        <v>3037</v>
      </c>
      <c r="AN494" s="5">
        <v>42009</v>
      </c>
      <c r="AO494" s="6" t="s">
        <v>3040</v>
      </c>
      <c r="AP494" s="5">
        <v>42010</v>
      </c>
      <c r="AQ494" s="6" t="s">
        <v>3038</v>
      </c>
      <c r="AR494">
        <v>1.3224</v>
      </c>
      <c r="AS494" t="s">
        <v>3039</v>
      </c>
      <c r="AT494">
        <v>11</v>
      </c>
      <c r="AU494" t="s">
        <v>3039</v>
      </c>
      <c r="AV494">
        <v>19.97</v>
      </c>
      <c r="AW494" t="s">
        <v>3039</v>
      </c>
      <c r="AX494">
        <v>89536</v>
      </c>
      <c r="AY494" t="s">
        <v>3041</v>
      </c>
      <c r="AZ494" t="str">
        <f t="shared" si="7"/>
        <v>insert into Orders values(26011,"Critical",0.08,1.81,890,0.75,"","Regular Air","Consumer","Furniture","Chairs &amp; Chairmats","Jumbo Drum","Metal Folding Chairs, Beige, 4-Carton",0.58,"United States","Central","Texas","Bedford",76021,"2015-01-05","2015-01-06",1.3224,11,19.97,89536);</v>
      </c>
    </row>
    <row r="495" spans="1:52" ht="12.75" customHeight="1" x14ac:dyDescent="0.25">
      <c r="A495" t="s">
        <v>3200</v>
      </c>
      <c r="B495" s="3">
        <v>26015</v>
      </c>
      <c r="C495" s="3" t="s">
        <v>3037</v>
      </c>
      <c r="D495" t="s">
        <v>47</v>
      </c>
      <c r="E495" s="1" t="s">
        <v>3038</v>
      </c>
      <c r="F495">
        <v>0.04</v>
      </c>
      <c r="G495" t="s">
        <v>3039</v>
      </c>
      <c r="H495">
        <v>125.99</v>
      </c>
      <c r="I495" t="s">
        <v>3039</v>
      </c>
      <c r="J495">
        <v>890</v>
      </c>
      <c r="K495" t="s">
        <v>3039</v>
      </c>
      <c r="L495">
        <v>5.26</v>
      </c>
      <c r="M495" t="s">
        <v>3037</v>
      </c>
      <c r="O495" s="1" t="s">
        <v>3040</v>
      </c>
      <c r="P495" t="s">
        <v>49</v>
      </c>
      <c r="Q495" s="1" t="s">
        <v>3040</v>
      </c>
      <c r="R495" t="s">
        <v>114</v>
      </c>
      <c r="S495" s="1" t="s">
        <v>3040</v>
      </c>
      <c r="T495" t="s">
        <v>77</v>
      </c>
      <c r="U495" s="1" t="s">
        <v>3040</v>
      </c>
      <c r="V495" t="s">
        <v>78</v>
      </c>
      <c r="W495" s="1" t="s">
        <v>3040</v>
      </c>
      <c r="X495" t="s">
        <v>59</v>
      </c>
      <c r="Y495" s="1" t="s">
        <v>3040</v>
      </c>
      <c r="Z495" t="s">
        <v>1005</v>
      </c>
      <c r="AA495" s="1" t="s">
        <v>3038</v>
      </c>
      <c r="AB495">
        <v>0.55000000000000004</v>
      </c>
      <c r="AC495" t="s">
        <v>3037</v>
      </c>
      <c r="AD495" t="s">
        <v>33</v>
      </c>
      <c r="AE495" s="1" t="s">
        <v>3040</v>
      </c>
      <c r="AF495" t="s">
        <v>61</v>
      </c>
      <c r="AG495" s="1" t="s">
        <v>3040</v>
      </c>
      <c r="AH495" t="s">
        <v>130</v>
      </c>
      <c r="AI495" s="1" t="s">
        <v>3040</v>
      </c>
      <c r="AJ495" t="s">
        <v>1004</v>
      </c>
      <c r="AK495" s="1" t="s">
        <v>3038</v>
      </c>
      <c r="AL495">
        <v>76021</v>
      </c>
      <c r="AM495" t="s">
        <v>3037</v>
      </c>
      <c r="AN495" s="5">
        <v>42009</v>
      </c>
      <c r="AO495" s="6" t="s">
        <v>3040</v>
      </c>
      <c r="AP495" s="5">
        <v>42009</v>
      </c>
      <c r="AQ495" s="6" t="s">
        <v>3038</v>
      </c>
      <c r="AR495">
        <v>455.42069999999995</v>
      </c>
      <c r="AS495" t="s">
        <v>3039</v>
      </c>
      <c r="AT495">
        <v>6</v>
      </c>
      <c r="AU495" t="s">
        <v>3039</v>
      </c>
      <c r="AV495">
        <v>660.03</v>
      </c>
      <c r="AW495" t="s">
        <v>3039</v>
      </c>
      <c r="AX495">
        <v>89536</v>
      </c>
      <c r="AY495" t="s">
        <v>3041</v>
      </c>
      <c r="AZ495" t="str">
        <f t="shared" si="7"/>
        <v>insert into Orders values(26015,"Critical",0.04,125.99,890,5.26,"","Regular Air","Consumer","Technology","Telephones and Communication","Small Box","232",0.55,"United States","Central","Texas","Bedford",76021,"2015-01-05","2015-01-05",455.4207,6,660.03,89536);</v>
      </c>
    </row>
    <row r="496" spans="1:52" ht="12.75" customHeight="1" x14ac:dyDescent="0.25">
      <c r="A496" t="s">
        <v>3200</v>
      </c>
      <c r="B496" s="3">
        <v>2045</v>
      </c>
      <c r="C496" s="3" t="s">
        <v>3037</v>
      </c>
      <c r="D496" t="s">
        <v>47</v>
      </c>
      <c r="E496" s="1" t="s">
        <v>3038</v>
      </c>
      <c r="F496">
        <v>0.01</v>
      </c>
      <c r="G496" t="s">
        <v>3039</v>
      </c>
      <c r="H496">
        <v>8.34</v>
      </c>
      <c r="I496" t="s">
        <v>3039</v>
      </c>
      <c r="J496">
        <v>894</v>
      </c>
      <c r="K496" t="s">
        <v>3039</v>
      </c>
      <c r="L496">
        <v>0.96</v>
      </c>
      <c r="M496" t="s">
        <v>3037</v>
      </c>
      <c r="O496" s="1" t="s">
        <v>3040</v>
      </c>
      <c r="P496" t="s">
        <v>49</v>
      </c>
      <c r="Q496" s="1" t="s">
        <v>3040</v>
      </c>
      <c r="R496" t="s">
        <v>28</v>
      </c>
      <c r="S496" s="1" t="s">
        <v>3040</v>
      </c>
      <c r="T496" t="s">
        <v>41</v>
      </c>
      <c r="U496" s="1" t="s">
        <v>3040</v>
      </c>
      <c r="V496" t="s">
        <v>50</v>
      </c>
      <c r="W496" s="1" t="s">
        <v>3040</v>
      </c>
      <c r="X496" t="s">
        <v>31</v>
      </c>
      <c r="Y496" s="1" t="s">
        <v>3040</v>
      </c>
      <c r="Z496" t="s">
        <v>1007</v>
      </c>
      <c r="AA496" s="1" t="s">
        <v>3038</v>
      </c>
      <c r="AB496">
        <v>0.43</v>
      </c>
      <c r="AC496" t="s">
        <v>3037</v>
      </c>
      <c r="AD496" t="s">
        <v>33</v>
      </c>
      <c r="AE496" s="1" t="s">
        <v>3040</v>
      </c>
      <c r="AF496" t="s">
        <v>53</v>
      </c>
      <c r="AG496" s="1" t="s">
        <v>3040</v>
      </c>
      <c r="AH496" t="s">
        <v>1008</v>
      </c>
      <c r="AI496" s="1" t="s">
        <v>3040</v>
      </c>
      <c r="AJ496" t="s">
        <v>35</v>
      </c>
      <c r="AK496" s="1" t="s">
        <v>3038</v>
      </c>
      <c r="AL496">
        <v>20024</v>
      </c>
      <c r="AM496" t="s">
        <v>3037</v>
      </c>
      <c r="AN496" s="5">
        <v>42014</v>
      </c>
      <c r="AO496" s="6" t="s">
        <v>3040</v>
      </c>
      <c r="AP496" s="5">
        <v>42016</v>
      </c>
      <c r="AQ496" s="6" t="s">
        <v>3038</v>
      </c>
      <c r="AR496">
        <v>29.332000000000001</v>
      </c>
      <c r="AS496" t="s">
        <v>3039</v>
      </c>
      <c r="AT496">
        <v>24</v>
      </c>
      <c r="AU496" t="s">
        <v>3039</v>
      </c>
      <c r="AV496">
        <v>199.12</v>
      </c>
      <c r="AW496" t="s">
        <v>3039</v>
      </c>
      <c r="AX496">
        <v>14596</v>
      </c>
      <c r="AY496" t="s">
        <v>3041</v>
      </c>
      <c r="AZ496" t="str">
        <f t="shared" si="7"/>
        <v>insert into Orders values(2045,"Critical",0.01,8.34,894,0.96,"","Regular Air","Corporate","Furniture","Office Furnishings","Wrap Bag","Document Clip Frames",0.43,"United States","East","District of Columbia","Washington",20024,"2015-01-10","2015-01-12",29.332,24,199.12,14596);</v>
      </c>
    </row>
    <row r="497" spans="1:52" ht="12.75" customHeight="1" x14ac:dyDescent="0.25">
      <c r="A497" t="s">
        <v>3200</v>
      </c>
      <c r="B497" s="3">
        <v>2046</v>
      </c>
      <c r="C497" s="3" t="s">
        <v>3037</v>
      </c>
      <c r="D497" t="s">
        <v>47</v>
      </c>
      <c r="E497" s="1" t="s">
        <v>3038</v>
      </c>
      <c r="F497">
        <v>0.06</v>
      </c>
      <c r="G497" t="s">
        <v>3039</v>
      </c>
      <c r="H497">
        <v>3.28</v>
      </c>
      <c r="I497" t="s">
        <v>3039</v>
      </c>
      <c r="J497">
        <v>894</v>
      </c>
      <c r="K497" t="s">
        <v>3039</v>
      </c>
      <c r="L497">
        <v>3.97</v>
      </c>
      <c r="M497" t="s">
        <v>3037</v>
      </c>
      <c r="O497" s="1" t="s">
        <v>3040</v>
      </c>
      <c r="P497" t="s">
        <v>49</v>
      </c>
      <c r="Q497" s="1" t="s">
        <v>3040</v>
      </c>
      <c r="R497" t="s">
        <v>28</v>
      </c>
      <c r="S497" s="1" t="s">
        <v>3040</v>
      </c>
      <c r="T497" t="s">
        <v>29</v>
      </c>
      <c r="U497" s="1" t="s">
        <v>3040</v>
      </c>
      <c r="V497" t="s">
        <v>30</v>
      </c>
      <c r="W497" s="1" t="s">
        <v>3040</v>
      </c>
      <c r="X497" t="s">
        <v>31</v>
      </c>
      <c r="Y497" s="1" t="s">
        <v>3040</v>
      </c>
      <c r="Z497" t="s">
        <v>1009</v>
      </c>
      <c r="AA497" s="1" t="s">
        <v>3038</v>
      </c>
      <c r="AB497">
        <v>0.56000000000000005</v>
      </c>
      <c r="AC497" t="s">
        <v>3037</v>
      </c>
      <c r="AD497" t="s">
        <v>33</v>
      </c>
      <c r="AE497" s="1" t="s">
        <v>3040</v>
      </c>
      <c r="AF497" t="s">
        <v>53</v>
      </c>
      <c r="AG497" s="1" t="s">
        <v>3040</v>
      </c>
      <c r="AH497" t="s">
        <v>1008</v>
      </c>
      <c r="AI497" s="1" t="s">
        <v>3040</v>
      </c>
      <c r="AJ497" t="s">
        <v>35</v>
      </c>
      <c r="AK497" s="1" t="s">
        <v>3038</v>
      </c>
      <c r="AL497">
        <v>20024</v>
      </c>
      <c r="AM497" t="s">
        <v>3037</v>
      </c>
      <c r="AN497" s="5">
        <v>42014</v>
      </c>
      <c r="AO497" s="6" t="s">
        <v>3040</v>
      </c>
      <c r="AP497" s="5">
        <v>42015</v>
      </c>
      <c r="AQ497" s="6" t="s">
        <v>3038</v>
      </c>
      <c r="AR497">
        <v>-86</v>
      </c>
      <c r="AS497" t="s">
        <v>3039</v>
      </c>
      <c r="AT497">
        <v>19</v>
      </c>
      <c r="AU497" t="s">
        <v>3039</v>
      </c>
      <c r="AV497">
        <v>63.14</v>
      </c>
      <c r="AW497" t="s">
        <v>3039</v>
      </c>
      <c r="AX497">
        <v>14596</v>
      </c>
      <c r="AY497" t="s">
        <v>3041</v>
      </c>
      <c r="AZ497" t="str">
        <f t="shared" si="7"/>
        <v>insert into Orders values(2046,"Critical",0.06,3.28,894,3.97,"","Regular Air","Corporate","Office Supplies","Pens &amp; Art Supplies","Wrap Bag","Newell 337",0.56,"United States","East","District of Columbia","Washington",20024,"2015-01-10","2015-01-11",-86,19,63.14,14596);</v>
      </c>
    </row>
    <row r="498" spans="1:52" ht="12.75" customHeight="1" x14ac:dyDescent="0.25">
      <c r="A498" t="s">
        <v>3200</v>
      </c>
      <c r="B498" s="3">
        <v>5421</v>
      </c>
      <c r="C498" s="3" t="s">
        <v>3037</v>
      </c>
      <c r="D498" t="s">
        <v>106</v>
      </c>
      <c r="E498" s="1" t="s">
        <v>3038</v>
      </c>
      <c r="F498">
        <v>0.02</v>
      </c>
      <c r="G498" t="s">
        <v>3039</v>
      </c>
      <c r="H498">
        <v>1.1399999999999999</v>
      </c>
      <c r="I498" t="s">
        <v>3039</v>
      </c>
      <c r="J498">
        <v>894</v>
      </c>
      <c r="K498" t="s">
        <v>3039</v>
      </c>
      <c r="L498">
        <v>0.7</v>
      </c>
      <c r="M498" t="s">
        <v>3037</v>
      </c>
      <c r="O498" s="1" t="s">
        <v>3040</v>
      </c>
      <c r="P498" t="s">
        <v>49</v>
      </c>
      <c r="Q498" s="1" t="s">
        <v>3040</v>
      </c>
      <c r="R498" t="s">
        <v>28</v>
      </c>
      <c r="S498" s="1" t="s">
        <v>3040</v>
      </c>
      <c r="T498" t="s">
        <v>29</v>
      </c>
      <c r="U498" s="1" t="s">
        <v>3040</v>
      </c>
      <c r="V498" t="s">
        <v>66</v>
      </c>
      <c r="W498" s="1" t="s">
        <v>3040</v>
      </c>
      <c r="X498" t="s">
        <v>31</v>
      </c>
      <c r="Y498" s="1" t="s">
        <v>3040</v>
      </c>
      <c r="Z498" t="s">
        <v>1010</v>
      </c>
      <c r="AA498" s="1" t="s">
        <v>3038</v>
      </c>
      <c r="AB498">
        <v>0.38</v>
      </c>
      <c r="AC498" t="s">
        <v>3037</v>
      </c>
      <c r="AD498" t="s">
        <v>33</v>
      </c>
      <c r="AE498" s="1" t="s">
        <v>3040</v>
      </c>
      <c r="AF498" t="s">
        <v>53</v>
      </c>
      <c r="AG498" s="1" t="s">
        <v>3040</v>
      </c>
      <c r="AH498" t="s">
        <v>1008</v>
      </c>
      <c r="AI498" s="1" t="s">
        <v>3040</v>
      </c>
      <c r="AJ498" t="s">
        <v>35</v>
      </c>
      <c r="AK498" s="1" t="s">
        <v>3038</v>
      </c>
      <c r="AL498">
        <v>20024</v>
      </c>
      <c r="AM498" t="s">
        <v>3037</v>
      </c>
      <c r="AN498" s="5">
        <v>42037</v>
      </c>
      <c r="AO498" s="6" t="s">
        <v>3040</v>
      </c>
      <c r="AP498" s="5">
        <v>42037</v>
      </c>
      <c r="AQ498" s="6" t="s">
        <v>3038</v>
      </c>
      <c r="AR498">
        <v>-0.49</v>
      </c>
      <c r="AS498" t="s">
        <v>3039</v>
      </c>
      <c r="AT498">
        <v>38</v>
      </c>
      <c r="AU498" t="s">
        <v>3039</v>
      </c>
      <c r="AV498">
        <v>44.85</v>
      </c>
      <c r="AW498" t="s">
        <v>3039</v>
      </c>
      <c r="AX498">
        <v>38529</v>
      </c>
      <c r="AY498" t="s">
        <v>3041</v>
      </c>
      <c r="AZ498" t="str">
        <f t="shared" si="7"/>
        <v>insert into Orders values(5421,"Low",0.02,1.14,894,0.7,"","Regular Air","Corporate","Office Supplies","Rubber Bands","Wrap Bag","OIC Thumb-Tacks",0.38,"United States","East","District of Columbia","Washington",20024,"2015-02-02","2015-02-02",-0.49,38,44.85,38529);</v>
      </c>
    </row>
    <row r="499" spans="1:52" ht="12.75" customHeight="1" x14ac:dyDescent="0.25">
      <c r="A499" t="s">
        <v>3200</v>
      </c>
      <c r="B499" s="3">
        <v>20045</v>
      </c>
      <c r="C499" s="3" t="s">
        <v>3037</v>
      </c>
      <c r="D499" t="s">
        <v>47</v>
      </c>
      <c r="E499" s="1" t="s">
        <v>3038</v>
      </c>
      <c r="F499">
        <v>0.01</v>
      </c>
      <c r="G499" t="s">
        <v>3039</v>
      </c>
      <c r="H499">
        <v>8.34</v>
      </c>
      <c r="I499" t="s">
        <v>3039</v>
      </c>
      <c r="J499">
        <v>896</v>
      </c>
      <c r="K499" t="s">
        <v>3039</v>
      </c>
      <c r="L499">
        <v>0.96</v>
      </c>
      <c r="M499" t="s">
        <v>3037</v>
      </c>
      <c r="O499" s="1" t="s">
        <v>3040</v>
      </c>
      <c r="P499" t="s">
        <v>49</v>
      </c>
      <c r="Q499" s="1" t="s">
        <v>3040</v>
      </c>
      <c r="R499" t="s">
        <v>28</v>
      </c>
      <c r="S499" s="1" t="s">
        <v>3040</v>
      </c>
      <c r="T499" t="s">
        <v>41</v>
      </c>
      <c r="U499" s="1" t="s">
        <v>3040</v>
      </c>
      <c r="V499" t="s">
        <v>50</v>
      </c>
      <c r="W499" s="1" t="s">
        <v>3040</v>
      </c>
      <c r="X499" t="s">
        <v>31</v>
      </c>
      <c r="Y499" s="1" t="s">
        <v>3040</v>
      </c>
      <c r="Z499" t="s">
        <v>1007</v>
      </c>
      <c r="AA499" s="1" t="s">
        <v>3038</v>
      </c>
      <c r="AB499">
        <v>0.43</v>
      </c>
      <c r="AC499" t="s">
        <v>3037</v>
      </c>
      <c r="AD499" t="s">
        <v>33</v>
      </c>
      <c r="AE499" s="1" t="s">
        <v>3040</v>
      </c>
      <c r="AF499" t="s">
        <v>61</v>
      </c>
      <c r="AG499" s="1" t="s">
        <v>3040</v>
      </c>
      <c r="AH499" t="s">
        <v>130</v>
      </c>
      <c r="AI499" s="1" t="s">
        <v>3040</v>
      </c>
      <c r="AJ499" t="s">
        <v>1012</v>
      </c>
      <c r="AK499" s="1" t="s">
        <v>3038</v>
      </c>
      <c r="AL499">
        <v>76201</v>
      </c>
      <c r="AM499" t="s">
        <v>3037</v>
      </c>
      <c r="AN499" s="5">
        <v>42014</v>
      </c>
      <c r="AO499" s="6" t="s">
        <v>3040</v>
      </c>
      <c r="AP499" s="5">
        <v>42016</v>
      </c>
      <c r="AQ499" s="6" t="s">
        <v>3038</v>
      </c>
      <c r="AR499">
        <v>34.348199999999999</v>
      </c>
      <c r="AS499" t="s">
        <v>3039</v>
      </c>
      <c r="AT499">
        <v>6</v>
      </c>
      <c r="AU499" t="s">
        <v>3039</v>
      </c>
      <c r="AV499">
        <v>49.78</v>
      </c>
      <c r="AW499" t="s">
        <v>3039</v>
      </c>
      <c r="AX499">
        <v>90166</v>
      </c>
      <c r="AY499" t="s">
        <v>3041</v>
      </c>
      <c r="AZ499" t="str">
        <f t="shared" si="7"/>
        <v>insert into Orders values(20045,"Critical",0.01,8.34,896,0.96,"","Regular Air","Corporate","Furniture","Office Furnishings","Wrap Bag","Document Clip Frames",0.43,"United States","Central","Texas","Denton",76201,"2015-01-10","2015-01-12",34.3482,6,49.78,90166);</v>
      </c>
    </row>
    <row r="500" spans="1:52" ht="12.75" customHeight="1" x14ac:dyDescent="0.25">
      <c r="A500" t="s">
        <v>3200</v>
      </c>
      <c r="B500" s="3">
        <v>20046</v>
      </c>
      <c r="C500" s="3" t="s">
        <v>3037</v>
      </c>
      <c r="D500" t="s">
        <v>47</v>
      </c>
      <c r="E500" s="1" t="s">
        <v>3038</v>
      </c>
      <c r="F500">
        <v>0.06</v>
      </c>
      <c r="G500" t="s">
        <v>3039</v>
      </c>
      <c r="H500">
        <v>3.28</v>
      </c>
      <c r="I500" t="s">
        <v>3039</v>
      </c>
      <c r="J500">
        <v>896</v>
      </c>
      <c r="K500" t="s">
        <v>3039</v>
      </c>
      <c r="L500">
        <v>3.97</v>
      </c>
      <c r="M500" t="s">
        <v>3037</v>
      </c>
      <c r="O500" s="1" t="s">
        <v>3040</v>
      </c>
      <c r="P500" t="s">
        <v>49</v>
      </c>
      <c r="Q500" s="1" t="s">
        <v>3040</v>
      </c>
      <c r="R500" t="s">
        <v>28</v>
      </c>
      <c r="S500" s="1" t="s">
        <v>3040</v>
      </c>
      <c r="T500" t="s">
        <v>29</v>
      </c>
      <c r="U500" s="1" t="s">
        <v>3040</v>
      </c>
      <c r="V500" t="s">
        <v>30</v>
      </c>
      <c r="W500" s="1" t="s">
        <v>3040</v>
      </c>
      <c r="X500" t="s">
        <v>31</v>
      </c>
      <c r="Y500" s="1" t="s">
        <v>3040</v>
      </c>
      <c r="Z500" t="s">
        <v>1009</v>
      </c>
      <c r="AA500" s="1" t="s">
        <v>3038</v>
      </c>
      <c r="AB500">
        <v>0.56000000000000005</v>
      </c>
      <c r="AC500" t="s">
        <v>3037</v>
      </c>
      <c r="AD500" t="s">
        <v>33</v>
      </c>
      <c r="AE500" s="1" t="s">
        <v>3040</v>
      </c>
      <c r="AF500" t="s">
        <v>61</v>
      </c>
      <c r="AG500" s="1" t="s">
        <v>3040</v>
      </c>
      <c r="AH500" t="s">
        <v>130</v>
      </c>
      <c r="AI500" s="1" t="s">
        <v>3040</v>
      </c>
      <c r="AJ500" t="s">
        <v>1012</v>
      </c>
      <c r="AK500" s="1" t="s">
        <v>3038</v>
      </c>
      <c r="AL500">
        <v>76201</v>
      </c>
      <c r="AM500" t="s">
        <v>3037</v>
      </c>
      <c r="AN500" s="5">
        <v>42014</v>
      </c>
      <c r="AO500" s="6" t="s">
        <v>3040</v>
      </c>
      <c r="AP500" s="5">
        <v>42015</v>
      </c>
      <c r="AQ500" s="6" t="s">
        <v>3038</v>
      </c>
      <c r="AR500">
        <v>-66.650000000000006</v>
      </c>
      <c r="AS500" t="s">
        <v>3039</v>
      </c>
      <c r="AT500">
        <v>5</v>
      </c>
      <c r="AU500" t="s">
        <v>3039</v>
      </c>
      <c r="AV500">
        <v>16.62</v>
      </c>
      <c r="AW500" t="s">
        <v>3039</v>
      </c>
      <c r="AX500">
        <v>90166</v>
      </c>
      <c r="AY500" t="s">
        <v>3041</v>
      </c>
      <c r="AZ500" t="str">
        <f t="shared" si="7"/>
        <v>insert into Orders values(20046,"Critical",0.06,3.28,896,3.97,"","Regular Air","Corporate","Office Supplies","Pens &amp; Art Supplies","Wrap Bag","Newell 337",0.56,"United States","Central","Texas","Denton",76201,"2015-01-10","2015-01-11",-66.65,5,16.62,90166);</v>
      </c>
    </row>
    <row r="501" spans="1:52" ht="12.75" customHeight="1" x14ac:dyDescent="0.25">
      <c r="A501" t="s">
        <v>3200</v>
      </c>
      <c r="B501" s="3">
        <v>19470</v>
      </c>
      <c r="C501" s="3" t="s">
        <v>3037</v>
      </c>
      <c r="D501" t="s">
        <v>47</v>
      </c>
      <c r="E501" s="1" t="s">
        <v>3038</v>
      </c>
      <c r="F501">
        <v>0.06</v>
      </c>
      <c r="G501" t="s">
        <v>3039</v>
      </c>
      <c r="H501">
        <v>47.98</v>
      </c>
      <c r="I501" t="s">
        <v>3039</v>
      </c>
      <c r="J501">
        <v>896</v>
      </c>
      <c r="K501" t="s">
        <v>3039</v>
      </c>
      <c r="L501">
        <v>3.61</v>
      </c>
      <c r="M501" t="s">
        <v>3037</v>
      </c>
      <c r="O501" s="1" t="s">
        <v>3040</v>
      </c>
      <c r="P501" t="s">
        <v>49</v>
      </c>
      <c r="Q501" s="1" t="s">
        <v>3040</v>
      </c>
      <c r="R501" t="s">
        <v>28</v>
      </c>
      <c r="S501" s="1" t="s">
        <v>3040</v>
      </c>
      <c r="T501" t="s">
        <v>77</v>
      </c>
      <c r="U501" s="1" t="s">
        <v>3040</v>
      </c>
      <c r="V501" t="s">
        <v>180</v>
      </c>
      <c r="W501" s="1" t="s">
        <v>3040</v>
      </c>
      <c r="X501" t="s">
        <v>51</v>
      </c>
      <c r="Y501" s="1" t="s">
        <v>3040</v>
      </c>
      <c r="Z501" t="s">
        <v>3081</v>
      </c>
      <c r="AA501" s="1" t="s">
        <v>3038</v>
      </c>
      <c r="AB501">
        <v>0.71</v>
      </c>
      <c r="AC501" t="s">
        <v>3037</v>
      </c>
      <c r="AD501" t="s">
        <v>33</v>
      </c>
      <c r="AE501" s="1" t="s">
        <v>3040</v>
      </c>
      <c r="AF501" t="s">
        <v>61</v>
      </c>
      <c r="AG501" s="1" t="s">
        <v>3040</v>
      </c>
      <c r="AH501" t="s">
        <v>130</v>
      </c>
      <c r="AI501" s="1" t="s">
        <v>3040</v>
      </c>
      <c r="AJ501" t="s">
        <v>1012</v>
      </c>
      <c r="AK501" s="1" t="s">
        <v>3038</v>
      </c>
      <c r="AL501">
        <v>76201</v>
      </c>
      <c r="AM501" t="s">
        <v>3037</v>
      </c>
      <c r="AN501" s="5">
        <v>42175</v>
      </c>
      <c r="AO501" s="6" t="s">
        <v>3040</v>
      </c>
      <c r="AP501" s="5">
        <v>42177</v>
      </c>
      <c r="AQ501" s="6" t="s">
        <v>3038</v>
      </c>
      <c r="AR501">
        <v>35.954999999999998</v>
      </c>
      <c r="AS501" t="s">
        <v>3039</v>
      </c>
      <c r="AT501">
        <v>11</v>
      </c>
      <c r="AU501" t="s">
        <v>3039</v>
      </c>
      <c r="AV501">
        <v>517.67999999999995</v>
      </c>
      <c r="AW501" t="s">
        <v>3039</v>
      </c>
      <c r="AX501">
        <v>90167</v>
      </c>
      <c r="AY501" t="s">
        <v>3041</v>
      </c>
      <c r="AZ501" t="str">
        <f t="shared" si="7"/>
        <v>insert into Orders values(19470,"Critical",0.06,47.98,896,3.61,"","Regular Air","Corporate","Technology","Computer Peripherals","Small Pack","DS-HD IBM Formatted Diskettes, 200-Pack - Staples",0.71,"United States","Central","Texas","Denton",76201,"2015-06-20","2015-06-22",35.955,11,517.68,90167);</v>
      </c>
    </row>
    <row r="502" spans="1:52" ht="12.75" customHeight="1" x14ac:dyDescent="0.25">
      <c r="A502" t="s">
        <v>3200</v>
      </c>
      <c r="B502" s="3">
        <v>4724</v>
      </c>
      <c r="C502" s="3" t="s">
        <v>3037</v>
      </c>
      <c r="D502" t="s">
        <v>25</v>
      </c>
      <c r="E502" s="1" t="s">
        <v>3038</v>
      </c>
      <c r="F502">
        <v>0.04</v>
      </c>
      <c r="G502" t="s">
        <v>3039</v>
      </c>
      <c r="H502">
        <v>90.97</v>
      </c>
      <c r="I502" t="s">
        <v>3039</v>
      </c>
      <c r="J502">
        <v>898</v>
      </c>
      <c r="K502" t="s">
        <v>3039</v>
      </c>
      <c r="L502">
        <v>28</v>
      </c>
      <c r="M502" t="s">
        <v>3037</v>
      </c>
      <c r="O502" s="1" t="s">
        <v>3040</v>
      </c>
      <c r="P502" t="s">
        <v>39</v>
      </c>
      <c r="Q502" s="1" t="s">
        <v>3040</v>
      </c>
      <c r="R502" t="s">
        <v>58</v>
      </c>
      <c r="S502" s="1" t="s">
        <v>3040</v>
      </c>
      <c r="T502" t="s">
        <v>77</v>
      </c>
      <c r="U502" s="1" t="s">
        <v>3040</v>
      </c>
      <c r="V502" t="s">
        <v>85</v>
      </c>
      <c r="W502" s="1" t="s">
        <v>3040</v>
      </c>
      <c r="X502" t="s">
        <v>43</v>
      </c>
      <c r="Y502" s="1" t="s">
        <v>3040</v>
      </c>
      <c r="Z502" t="s">
        <v>1015</v>
      </c>
      <c r="AA502" s="1" t="s">
        <v>3038</v>
      </c>
      <c r="AB502">
        <v>0.38</v>
      </c>
      <c r="AC502" t="s">
        <v>3037</v>
      </c>
      <c r="AD502" t="s">
        <v>33</v>
      </c>
      <c r="AE502" s="1" t="s">
        <v>3040</v>
      </c>
      <c r="AF502" t="s">
        <v>53</v>
      </c>
      <c r="AG502" s="1" t="s">
        <v>3040</v>
      </c>
      <c r="AH502" t="s">
        <v>71</v>
      </c>
      <c r="AI502" s="1" t="s">
        <v>3040</v>
      </c>
      <c r="AJ502" t="s">
        <v>90</v>
      </c>
      <c r="AK502" s="1" t="s">
        <v>3038</v>
      </c>
      <c r="AL502">
        <v>10039</v>
      </c>
      <c r="AM502" t="s">
        <v>3037</v>
      </c>
      <c r="AN502" s="5">
        <v>42016</v>
      </c>
      <c r="AO502" s="6" t="s">
        <v>3040</v>
      </c>
      <c r="AP502" s="5">
        <v>42017</v>
      </c>
      <c r="AQ502" s="6" t="s">
        <v>3038</v>
      </c>
      <c r="AR502">
        <v>-173.09520000000001</v>
      </c>
      <c r="AS502" t="s">
        <v>3039</v>
      </c>
      <c r="AT502">
        <v>6</v>
      </c>
      <c r="AU502" t="s">
        <v>3039</v>
      </c>
      <c r="AV502">
        <v>573.30999999999995</v>
      </c>
      <c r="AW502" t="s">
        <v>3039</v>
      </c>
      <c r="AX502">
        <v>33635</v>
      </c>
      <c r="AY502" t="s">
        <v>3041</v>
      </c>
      <c r="AZ502" t="str">
        <f t="shared" si="7"/>
        <v>insert into Orders values(4724,"High",0.04,90.97,898,28,"","Delivery Truck","Small Business","Technology","Office Machines","Jumbo Drum","Lexmark Z55se Color Inkjet Printer",0.38,"United States","East","New York","New York City",10039,"2015-01-12","2015-01-13",-173.0952,6,573.31,33635);</v>
      </c>
    </row>
    <row r="503" spans="1:52" ht="12.75" customHeight="1" x14ac:dyDescent="0.25">
      <c r="A503" t="s">
        <v>3200</v>
      </c>
      <c r="B503" s="3">
        <v>4725</v>
      </c>
      <c r="C503" s="3" t="s">
        <v>3037</v>
      </c>
      <c r="D503" t="s">
        <v>25</v>
      </c>
      <c r="E503" s="1" t="s">
        <v>3038</v>
      </c>
      <c r="F503">
        <v>7.0000000000000007E-2</v>
      </c>
      <c r="G503" t="s">
        <v>3039</v>
      </c>
      <c r="H503">
        <v>20.34</v>
      </c>
      <c r="I503" t="s">
        <v>3039</v>
      </c>
      <c r="J503">
        <v>898</v>
      </c>
      <c r="K503" t="s">
        <v>3039</v>
      </c>
      <c r="L503">
        <v>35</v>
      </c>
      <c r="M503" t="s">
        <v>3037</v>
      </c>
      <c r="O503" s="1" t="s">
        <v>3040</v>
      </c>
      <c r="P503" t="s">
        <v>49</v>
      </c>
      <c r="Q503" s="1" t="s">
        <v>3040</v>
      </c>
      <c r="R503" t="s">
        <v>58</v>
      </c>
      <c r="S503" s="1" t="s">
        <v>3040</v>
      </c>
      <c r="T503" t="s">
        <v>29</v>
      </c>
      <c r="U503" s="1" t="s">
        <v>3040</v>
      </c>
      <c r="V503" t="s">
        <v>141</v>
      </c>
      <c r="W503" s="1" t="s">
        <v>3040</v>
      </c>
      <c r="X503" t="s">
        <v>236</v>
      </c>
      <c r="Y503" s="1" t="s">
        <v>3040</v>
      </c>
      <c r="Z503" t="s">
        <v>375</v>
      </c>
      <c r="AA503" s="1" t="s">
        <v>3038</v>
      </c>
      <c r="AB503">
        <v>0.84</v>
      </c>
      <c r="AC503" t="s">
        <v>3037</v>
      </c>
      <c r="AD503" t="s">
        <v>33</v>
      </c>
      <c r="AE503" s="1" t="s">
        <v>3040</v>
      </c>
      <c r="AF503" t="s">
        <v>53</v>
      </c>
      <c r="AG503" s="1" t="s">
        <v>3040</v>
      </c>
      <c r="AH503" t="s">
        <v>71</v>
      </c>
      <c r="AI503" s="1" t="s">
        <v>3040</v>
      </c>
      <c r="AJ503" t="s">
        <v>90</v>
      </c>
      <c r="AK503" s="1" t="s">
        <v>3038</v>
      </c>
      <c r="AL503">
        <v>10039</v>
      </c>
      <c r="AM503" t="s">
        <v>3037</v>
      </c>
      <c r="AN503" s="5">
        <v>42016</v>
      </c>
      <c r="AO503" s="6" t="s">
        <v>3040</v>
      </c>
      <c r="AP503" s="5">
        <v>42017</v>
      </c>
      <c r="AQ503" s="6" t="s">
        <v>3038</v>
      </c>
      <c r="AR503">
        <v>-96.16</v>
      </c>
      <c r="AS503" t="s">
        <v>3039</v>
      </c>
      <c r="AT503">
        <v>5</v>
      </c>
      <c r="AU503" t="s">
        <v>3039</v>
      </c>
      <c r="AV503">
        <v>140.22999999999999</v>
      </c>
      <c r="AW503" t="s">
        <v>3039</v>
      </c>
      <c r="AX503">
        <v>33635</v>
      </c>
      <c r="AY503" t="s">
        <v>3041</v>
      </c>
      <c r="AZ503" t="str">
        <f t="shared" si="7"/>
        <v>insert into Orders values(4725,"High",0.07,20.34,898,35,"","Regular Air","Small Business","Office Supplies","Storage &amp; Organization","Large Box","Tennsco Commercial Shelving",0.84,"United States","East","New York","New York City",10039,"2015-01-12","2015-01-13",-96.16,5,140.23,33635);</v>
      </c>
    </row>
    <row r="504" spans="1:52" ht="12.75" customHeight="1" x14ac:dyDescent="0.25">
      <c r="A504" t="s">
        <v>3200</v>
      </c>
      <c r="B504" s="3">
        <v>1311</v>
      </c>
      <c r="C504" s="3" t="s">
        <v>3037</v>
      </c>
      <c r="D504" t="s">
        <v>37</v>
      </c>
      <c r="E504" s="1" t="s">
        <v>3038</v>
      </c>
      <c r="F504">
        <v>0.02</v>
      </c>
      <c r="G504" t="s">
        <v>3039</v>
      </c>
      <c r="H504">
        <v>12.53</v>
      </c>
      <c r="I504" t="s">
        <v>3039</v>
      </c>
      <c r="J504">
        <v>898</v>
      </c>
      <c r="K504" t="s">
        <v>3039</v>
      </c>
      <c r="L504">
        <v>0.49</v>
      </c>
      <c r="M504" t="s">
        <v>3037</v>
      </c>
      <c r="O504" s="1" t="s">
        <v>3040</v>
      </c>
      <c r="P504" t="s">
        <v>49</v>
      </c>
      <c r="Q504" s="1" t="s">
        <v>3040</v>
      </c>
      <c r="R504" t="s">
        <v>58</v>
      </c>
      <c r="S504" s="1" t="s">
        <v>3040</v>
      </c>
      <c r="T504" t="s">
        <v>29</v>
      </c>
      <c r="U504" s="1" t="s">
        <v>3040</v>
      </c>
      <c r="V504" t="s">
        <v>134</v>
      </c>
      <c r="W504" s="1" t="s">
        <v>3040</v>
      </c>
      <c r="X504" t="s">
        <v>59</v>
      </c>
      <c r="Y504" s="1" t="s">
        <v>3040</v>
      </c>
      <c r="Z504" t="s">
        <v>1016</v>
      </c>
      <c r="AA504" s="1" t="s">
        <v>3038</v>
      </c>
      <c r="AB504">
        <v>0.38</v>
      </c>
      <c r="AC504" t="s">
        <v>3037</v>
      </c>
      <c r="AD504" t="s">
        <v>33</v>
      </c>
      <c r="AE504" s="1" t="s">
        <v>3040</v>
      </c>
      <c r="AF504" t="s">
        <v>53</v>
      </c>
      <c r="AG504" s="1" t="s">
        <v>3040</v>
      </c>
      <c r="AH504" t="s">
        <v>71</v>
      </c>
      <c r="AI504" s="1" t="s">
        <v>3040</v>
      </c>
      <c r="AJ504" t="s">
        <v>90</v>
      </c>
      <c r="AK504" s="1" t="s">
        <v>3038</v>
      </c>
      <c r="AL504">
        <v>10039</v>
      </c>
      <c r="AM504" t="s">
        <v>3037</v>
      </c>
      <c r="AN504" s="5">
        <v>42031</v>
      </c>
      <c r="AO504" s="6" t="s">
        <v>3040</v>
      </c>
      <c r="AP504" s="5">
        <v>42031</v>
      </c>
      <c r="AQ504" s="6" t="s">
        <v>3038</v>
      </c>
      <c r="AR504">
        <v>263.39999999999998</v>
      </c>
      <c r="AS504" t="s">
        <v>3039</v>
      </c>
      <c r="AT504">
        <v>47</v>
      </c>
      <c r="AU504" t="s">
        <v>3039</v>
      </c>
      <c r="AV504">
        <v>594.44000000000005</v>
      </c>
      <c r="AW504" t="s">
        <v>3039</v>
      </c>
      <c r="AX504">
        <v>9606</v>
      </c>
      <c r="AY504" t="s">
        <v>3041</v>
      </c>
      <c r="AZ504" t="str">
        <f t="shared" si="7"/>
        <v>insert into Orders values(1311,"Not Specified",0.02,12.53,898,0.49,"","Regular Air","Small Business","Office Supplies","Labels","Small Box","Round Specialty Laser Printer Labels",0.38,"United States","East","New York","New York City",10039,"2015-01-27","2015-01-27",263.4,47,594.44,9606);</v>
      </c>
    </row>
    <row r="505" spans="1:52" ht="12.75" customHeight="1" x14ac:dyDescent="0.25">
      <c r="A505" t="s">
        <v>3200</v>
      </c>
      <c r="B505" s="3">
        <v>1312</v>
      </c>
      <c r="C505" s="3" t="s">
        <v>3037</v>
      </c>
      <c r="D505" t="s">
        <v>37</v>
      </c>
      <c r="E505" s="1" t="s">
        <v>3038</v>
      </c>
      <c r="F505">
        <v>7.0000000000000007E-2</v>
      </c>
      <c r="G505" t="s">
        <v>3039</v>
      </c>
      <c r="H505">
        <v>5.18</v>
      </c>
      <c r="I505" t="s">
        <v>3039</v>
      </c>
      <c r="J505">
        <v>898</v>
      </c>
      <c r="K505" t="s">
        <v>3039</v>
      </c>
      <c r="L505">
        <v>2.04</v>
      </c>
      <c r="M505" t="s">
        <v>3037</v>
      </c>
      <c r="O505" s="1" t="s">
        <v>3040</v>
      </c>
      <c r="P505" t="s">
        <v>27</v>
      </c>
      <c r="Q505" s="1" t="s">
        <v>3040</v>
      </c>
      <c r="R505" t="s">
        <v>58</v>
      </c>
      <c r="S505" s="1" t="s">
        <v>3040</v>
      </c>
      <c r="T505" t="s">
        <v>29</v>
      </c>
      <c r="U505" s="1" t="s">
        <v>3040</v>
      </c>
      <c r="V505" t="s">
        <v>93</v>
      </c>
      <c r="W505" s="1" t="s">
        <v>3040</v>
      </c>
      <c r="X505" t="s">
        <v>31</v>
      </c>
      <c r="Y505" s="1" t="s">
        <v>3040</v>
      </c>
      <c r="Z505" t="s">
        <v>167</v>
      </c>
      <c r="AA505" s="1" t="s">
        <v>3038</v>
      </c>
      <c r="AB505">
        <v>0.36</v>
      </c>
      <c r="AC505" t="s">
        <v>3037</v>
      </c>
      <c r="AD505" t="s">
        <v>33</v>
      </c>
      <c r="AE505" s="1" t="s">
        <v>3040</v>
      </c>
      <c r="AF505" t="s">
        <v>53</v>
      </c>
      <c r="AG505" s="1" t="s">
        <v>3040</v>
      </c>
      <c r="AH505" t="s">
        <v>71</v>
      </c>
      <c r="AI505" s="1" t="s">
        <v>3040</v>
      </c>
      <c r="AJ505" t="s">
        <v>90</v>
      </c>
      <c r="AK505" s="1" t="s">
        <v>3038</v>
      </c>
      <c r="AL505">
        <v>10039</v>
      </c>
      <c r="AM505" t="s">
        <v>3037</v>
      </c>
      <c r="AN505" s="5">
        <v>42031</v>
      </c>
      <c r="AO505" s="6" t="s">
        <v>3040</v>
      </c>
      <c r="AP505" s="5">
        <v>42033</v>
      </c>
      <c r="AQ505" s="6" t="s">
        <v>3038</v>
      </c>
      <c r="AR505">
        <v>37.31</v>
      </c>
      <c r="AS505" t="s">
        <v>3039</v>
      </c>
      <c r="AT505">
        <v>44</v>
      </c>
      <c r="AU505" t="s">
        <v>3039</v>
      </c>
      <c r="AV505">
        <v>228.5</v>
      </c>
      <c r="AW505" t="s">
        <v>3039</v>
      </c>
      <c r="AX505">
        <v>9606</v>
      </c>
      <c r="AY505" t="s">
        <v>3041</v>
      </c>
      <c r="AZ505" t="str">
        <f t="shared" si="7"/>
        <v>insert into Orders values(1312,"Not Specified",0.07,5.18,898,2.04,"","Express Air","Small Business","Office Supplies","Paper","Wrap Bag","Array® Memo Cubes",0.36,"United States","East","New York","New York City",10039,"2015-01-27","2015-01-29",37.31,44,228.5,9606);</v>
      </c>
    </row>
    <row r="506" spans="1:52" ht="12.75" customHeight="1" x14ac:dyDescent="0.25">
      <c r="A506" t="s">
        <v>3200</v>
      </c>
      <c r="B506" s="3">
        <v>22724</v>
      </c>
      <c r="C506" s="3" t="s">
        <v>3037</v>
      </c>
      <c r="D506" t="s">
        <v>25</v>
      </c>
      <c r="E506" s="1" t="s">
        <v>3038</v>
      </c>
      <c r="F506">
        <v>0.04</v>
      </c>
      <c r="G506" t="s">
        <v>3039</v>
      </c>
      <c r="H506">
        <v>90.97</v>
      </c>
      <c r="I506" t="s">
        <v>3039</v>
      </c>
      <c r="J506">
        <v>899</v>
      </c>
      <c r="K506" t="s">
        <v>3039</v>
      </c>
      <c r="L506">
        <v>28</v>
      </c>
      <c r="M506" t="s">
        <v>3037</v>
      </c>
      <c r="O506" s="1" t="s">
        <v>3040</v>
      </c>
      <c r="P506" t="s">
        <v>39</v>
      </c>
      <c r="Q506" s="1" t="s">
        <v>3040</v>
      </c>
      <c r="R506" t="s">
        <v>58</v>
      </c>
      <c r="S506" s="1" t="s">
        <v>3040</v>
      </c>
      <c r="T506" t="s">
        <v>77</v>
      </c>
      <c r="U506" s="1" t="s">
        <v>3040</v>
      </c>
      <c r="V506" t="s">
        <v>85</v>
      </c>
      <c r="W506" s="1" t="s">
        <v>3040</v>
      </c>
      <c r="X506" t="s">
        <v>43</v>
      </c>
      <c r="Y506" s="1" t="s">
        <v>3040</v>
      </c>
      <c r="Z506" t="s">
        <v>1015</v>
      </c>
      <c r="AA506" s="1" t="s">
        <v>3038</v>
      </c>
      <c r="AB506">
        <v>0.38</v>
      </c>
      <c r="AC506" t="s">
        <v>3037</v>
      </c>
      <c r="AD506" t="s">
        <v>33</v>
      </c>
      <c r="AE506" s="1" t="s">
        <v>3040</v>
      </c>
      <c r="AF506" t="s">
        <v>53</v>
      </c>
      <c r="AG506" s="1" t="s">
        <v>3040</v>
      </c>
      <c r="AH506" t="s">
        <v>234</v>
      </c>
      <c r="AI506" s="1" t="s">
        <v>3040</v>
      </c>
      <c r="AJ506" t="s">
        <v>1018</v>
      </c>
      <c r="AK506" s="1" t="s">
        <v>3038</v>
      </c>
      <c r="AL506">
        <v>16602</v>
      </c>
      <c r="AM506" t="s">
        <v>3037</v>
      </c>
      <c r="AN506" s="5">
        <v>42016</v>
      </c>
      <c r="AO506" s="6" t="s">
        <v>3040</v>
      </c>
      <c r="AP506" s="5">
        <v>42017</v>
      </c>
      <c r="AQ506" s="6" t="s">
        <v>3038</v>
      </c>
      <c r="AR506">
        <v>-173.09520000000001</v>
      </c>
      <c r="AS506" t="s">
        <v>3039</v>
      </c>
      <c r="AT506">
        <v>2</v>
      </c>
      <c r="AU506" t="s">
        <v>3039</v>
      </c>
      <c r="AV506">
        <v>191.1</v>
      </c>
      <c r="AW506" t="s">
        <v>3039</v>
      </c>
      <c r="AX506">
        <v>86263</v>
      </c>
      <c r="AY506" t="s">
        <v>3041</v>
      </c>
      <c r="AZ506" t="str">
        <f t="shared" si="7"/>
        <v>insert into Orders values(22724,"High",0.04,90.97,899,28,"","Delivery Truck","Small Business","Technology","Office Machines","Jumbo Drum","Lexmark Z55se Color Inkjet Printer",0.38,"United States","East","Pennsylvania","Altoona",16602,"2015-01-12","2015-01-13",-173.0952,2,191.1,86263);</v>
      </c>
    </row>
    <row r="507" spans="1:52" ht="12.75" customHeight="1" x14ac:dyDescent="0.25">
      <c r="A507" t="s">
        <v>3200</v>
      </c>
      <c r="B507" s="3">
        <v>22725</v>
      </c>
      <c r="C507" s="3" t="s">
        <v>3037</v>
      </c>
      <c r="D507" t="s">
        <v>25</v>
      </c>
      <c r="E507" s="1" t="s">
        <v>3038</v>
      </c>
      <c r="F507">
        <v>7.0000000000000007E-2</v>
      </c>
      <c r="G507" t="s">
        <v>3039</v>
      </c>
      <c r="H507">
        <v>20.34</v>
      </c>
      <c r="I507" t="s">
        <v>3039</v>
      </c>
      <c r="J507">
        <v>899</v>
      </c>
      <c r="K507" t="s">
        <v>3039</v>
      </c>
      <c r="L507">
        <v>35</v>
      </c>
      <c r="M507" t="s">
        <v>3037</v>
      </c>
      <c r="O507" s="1" t="s">
        <v>3040</v>
      </c>
      <c r="P507" t="s">
        <v>49</v>
      </c>
      <c r="Q507" s="1" t="s">
        <v>3040</v>
      </c>
      <c r="R507" t="s">
        <v>58</v>
      </c>
      <c r="S507" s="1" t="s">
        <v>3040</v>
      </c>
      <c r="T507" t="s">
        <v>29</v>
      </c>
      <c r="U507" s="1" t="s">
        <v>3040</v>
      </c>
      <c r="V507" t="s">
        <v>141</v>
      </c>
      <c r="W507" s="1" t="s">
        <v>3040</v>
      </c>
      <c r="X507" t="s">
        <v>236</v>
      </c>
      <c r="Y507" s="1" t="s">
        <v>3040</v>
      </c>
      <c r="Z507" t="s">
        <v>375</v>
      </c>
      <c r="AA507" s="1" t="s">
        <v>3038</v>
      </c>
      <c r="AB507">
        <v>0.84</v>
      </c>
      <c r="AC507" t="s">
        <v>3037</v>
      </c>
      <c r="AD507" t="s">
        <v>33</v>
      </c>
      <c r="AE507" s="1" t="s">
        <v>3040</v>
      </c>
      <c r="AF507" t="s">
        <v>53</v>
      </c>
      <c r="AG507" s="1" t="s">
        <v>3040</v>
      </c>
      <c r="AH507" t="s">
        <v>234</v>
      </c>
      <c r="AI507" s="1" t="s">
        <v>3040</v>
      </c>
      <c r="AJ507" t="s">
        <v>1018</v>
      </c>
      <c r="AK507" s="1" t="s">
        <v>3038</v>
      </c>
      <c r="AL507">
        <v>16602</v>
      </c>
      <c r="AM507" t="s">
        <v>3037</v>
      </c>
      <c r="AN507" s="5">
        <v>42016</v>
      </c>
      <c r="AO507" s="6" t="s">
        <v>3040</v>
      </c>
      <c r="AP507" s="5">
        <v>42017</v>
      </c>
      <c r="AQ507" s="6" t="s">
        <v>3038</v>
      </c>
      <c r="AR507">
        <v>-96.16</v>
      </c>
      <c r="AS507" t="s">
        <v>3039</v>
      </c>
      <c r="AT507">
        <v>1</v>
      </c>
      <c r="AU507" t="s">
        <v>3039</v>
      </c>
      <c r="AV507">
        <v>28.05</v>
      </c>
      <c r="AW507" t="s">
        <v>3039</v>
      </c>
      <c r="AX507">
        <v>86263</v>
      </c>
      <c r="AY507" t="s">
        <v>3041</v>
      </c>
      <c r="AZ507" t="str">
        <f t="shared" si="7"/>
        <v>insert into Orders values(22725,"High",0.07,20.34,899,35,"","Regular Air","Small Business","Office Supplies","Storage &amp; Organization","Large Box","Tennsco Commercial Shelving",0.84,"United States","East","Pennsylvania","Altoona",16602,"2015-01-12","2015-01-13",-96.16,1,28.05,86263);</v>
      </c>
    </row>
    <row r="508" spans="1:52" ht="12.75" customHeight="1" x14ac:dyDescent="0.25">
      <c r="A508" t="s">
        <v>3200</v>
      </c>
      <c r="B508" s="3">
        <v>19311</v>
      </c>
      <c r="C508" s="3" t="s">
        <v>3037</v>
      </c>
      <c r="D508" t="s">
        <v>37</v>
      </c>
      <c r="E508" s="1" t="s">
        <v>3038</v>
      </c>
      <c r="F508">
        <v>0.02</v>
      </c>
      <c r="G508" t="s">
        <v>3039</v>
      </c>
      <c r="H508">
        <v>12.53</v>
      </c>
      <c r="I508" t="s">
        <v>3039</v>
      </c>
      <c r="J508">
        <v>899</v>
      </c>
      <c r="K508" t="s">
        <v>3039</v>
      </c>
      <c r="L508">
        <v>0.49</v>
      </c>
      <c r="M508" t="s">
        <v>3037</v>
      </c>
      <c r="O508" s="1" t="s">
        <v>3040</v>
      </c>
      <c r="P508" t="s">
        <v>49</v>
      </c>
      <c r="Q508" s="1" t="s">
        <v>3040</v>
      </c>
      <c r="R508" t="s">
        <v>58</v>
      </c>
      <c r="S508" s="1" t="s">
        <v>3040</v>
      </c>
      <c r="T508" t="s">
        <v>29</v>
      </c>
      <c r="U508" s="1" t="s">
        <v>3040</v>
      </c>
      <c r="V508" t="s">
        <v>134</v>
      </c>
      <c r="W508" s="1" t="s">
        <v>3040</v>
      </c>
      <c r="X508" t="s">
        <v>59</v>
      </c>
      <c r="Y508" s="1" t="s">
        <v>3040</v>
      </c>
      <c r="Z508" t="s">
        <v>1016</v>
      </c>
      <c r="AA508" s="1" t="s">
        <v>3038</v>
      </c>
      <c r="AB508">
        <v>0.38</v>
      </c>
      <c r="AC508" t="s">
        <v>3037</v>
      </c>
      <c r="AD508" t="s">
        <v>33</v>
      </c>
      <c r="AE508" s="1" t="s">
        <v>3040</v>
      </c>
      <c r="AF508" t="s">
        <v>53</v>
      </c>
      <c r="AG508" s="1" t="s">
        <v>3040</v>
      </c>
      <c r="AH508" t="s">
        <v>234</v>
      </c>
      <c r="AI508" s="1" t="s">
        <v>3040</v>
      </c>
      <c r="AJ508" t="s">
        <v>1018</v>
      </c>
      <c r="AK508" s="1" t="s">
        <v>3038</v>
      </c>
      <c r="AL508">
        <v>16602</v>
      </c>
      <c r="AM508" t="s">
        <v>3037</v>
      </c>
      <c r="AN508" s="5">
        <v>42031</v>
      </c>
      <c r="AO508" s="6" t="s">
        <v>3040</v>
      </c>
      <c r="AP508" s="5">
        <v>42031</v>
      </c>
      <c r="AQ508" s="6" t="s">
        <v>3038</v>
      </c>
      <c r="AR508">
        <v>104.7213</v>
      </c>
      <c r="AS508" t="s">
        <v>3039</v>
      </c>
      <c r="AT508">
        <v>12</v>
      </c>
      <c r="AU508" t="s">
        <v>3039</v>
      </c>
      <c r="AV508">
        <v>151.77000000000001</v>
      </c>
      <c r="AW508" t="s">
        <v>3039</v>
      </c>
      <c r="AX508">
        <v>86264</v>
      </c>
      <c r="AY508" t="s">
        <v>3041</v>
      </c>
      <c r="AZ508" t="str">
        <f t="shared" si="7"/>
        <v>insert into Orders values(19311,"Not Specified",0.02,12.53,899,0.49,"","Regular Air","Small Business","Office Supplies","Labels","Small Box","Round Specialty Laser Printer Labels",0.38,"United States","East","Pennsylvania","Altoona",16602,"2015-01-27","2015-01-27",104.7213,12,151.77,86264);</v>
      </c>
    </row>
    <row r="509" spans="1:52" ht="12.75" customHeight="1" x14ac:dyDescent="0.25">
      <c r="A509" t="s">
        <v>3200</v>
      </c>
      <c r="B509" s="3">
        <v>19312</v>
      </c>
      <c r="C509" s="3" t="s">
        <v>3037</v>
      </c>
      <c r="D509" t="s">
        <v>37</v>
      </c>
      <c r="E509" s="1" t="s">
        <v>3038</v>
      </c>
      <c r="F509">
        <v>7.0000000000000007E-2</v>
      </c>
      <c r="G509" t="s">
        <v>3039</v>
      </c>
      <c r="H509">
        <v>5.18</v>
      </c>
      <c r="I509" t="s">
        <v>3039</v>
      </c>
      <c r="J509">
        <v>899</v>
      </c>
      <c r="K509" t="s">
        <v>3039</v>
      </c>
      <c r="L509">
        <v>2.04</v>
      </c>
      <c r="M509" t="s">
        <v>3037</v>
      </c>
      <c r="O509" s="1" t="s">
        <v>3040</v>
      </c>
      <c r="P509" t="s">
        <v>27</v>
      </c>
      <c r="Q509" s="1" t="s">
        <v>3040</v>
      </c>
      <c r="R509" t="s">
        <v>58</v>
      </c>
      <c r="S509" s="1" t="s">
        <v>3040</v>
      </c>
      <c r="T509" t="s">
        <v>29</v>
      </c>
      <c r="U509" s="1" t="s">
        <v>3040</v>
      </c>
      <c r="V509" t="s">
        <v>93</v>
      </c>
      <c r="W509" s="1" t="s">
        <v>3040</v>
      </c>
      <c r="X509" t="s">
        <v>31</v>
      </c>
      <c r="Y509" s="1" t="s">
        <v>3040</v>
      </c>
      <c r="Z509" t="s">
        <v>167</v>
      </c>
      <c r="AA509" s="1" t="s">
        <v>3038</v>
      </c>
      <c r="AB509">
        <v>0.36</v>
      </c>
      <c r="AC509" t="s">
        <v>3037</v>
      </c>
      <c r="AD509" t="s">
        <v>33</v>
      </c>
      <c r="AE509" s="1" t="s">
        <v>3040</v>
      </c>
      <c r="AF509" t="s">
        <v>53</v>
      </c>
      <c r="AG509" s="1" t="s">
        <v>3040</v>
      </c>
      <c r="AH509" t="s">
        <v>234</v>
      </c>
      <c r="AI509" s="1" t="s">
        <v>3040</v>
      </c>
      <c r="AJ509" t="s">
        <v>1018</v>
      </c>
      <c r="AK509" s="1" t="s">
        <v>3038</v>
      </c>
      <c r="AL509">
        <v>16602</v>
      </c>
      <c r="AM509" t="s">
        <v>3037</v>
      </c>
      <c r="AN509" s="5">
        <v>42031</v>
      </c>
      <c r="AO509" s="6" t="s">
        <v>3040</v>
      </c>
      <c r="AP509" s="5">
        <v>42033</v>
      </c>
      <c r="AQ509" s="6" t="s">
        <v>3038</v>
      </c>
      <c r="AR509">
        <v>37.31</v>
      </c>
      <c r="AS509" t="s">
        <v>3039</v>
      </c>
      <c r="AT509">
        <v>11</v>
      </c>
      <c r="AU509" t="s">
        <v>3039</v>
      </c>
      <c r="AV509">
        <v>57.13</v>
      </c>
      <c r="AW509" t="s">
        <v>3039</v>
      </c>
      <c r="AX509">
        <v>86264</v>
      </c>
      <c r="AY509" t="s">
        <v>3041</v>
      </c>
      <c r="AZ509" t="str">
        <f t="shared" si="7"/>
        <v>insert into Orders values(19312,"Not Specified",0.07,5.18,899,2.04,"","Express Air","Small Business","Office Supplies","Paper","Wrap Bag","Array® Memo Cubes",0.36,"United States","East","Pennsylvania","Altoona",16602,"2015-01-27","2015-01-29",37.31,11,57.13,86264);</v>
      </c>
    </row>
    <row r="510" spans="1:52" ht="12.75" customHeight="1" x14ac:dyDescent="0.25">
      <c r="A510" t="s">
        <v>3200</v>
      </c>
      <c r="B510" s="3">
        <v>24981</v>
      </c>
      <c r="C510" s="3" t="s">
        <v>3037</v>
      </c>
      <c r="D510" t="s">
        <v>37</v>
      </c>
      <c r="E510" s="1" t="s">
        <v>3038</v>
      </c>
      <c r="F510">
        <v>0</v>
      </c>
      <c r="G510" t="s">
        <v>3039</v>
      </c>
      <c r="H510">
        <v>5.98</v>
      </c>
      <c r="I510" t="s">
        <v>3039</v>
      </c>
      <c r="J510">
        <v>903</v>
      </c>
      <c r="K510" t="s">
        <v>3039</v>
      </c>
      <c r="L510">
        <v>1.49</v>
      </c>
      <c r="M510" t="s">
        <v>3037</v>
      </c>
      <c r="O510" s="1" t="s">
        <v>3040</v>
      </c>
      <c r="P510" t="s">
        <v>49</v>
      </c>
      <c r="Q510" s="1" t="s">
        <v>3040</v>
      </c>
      <c r="R510" t="s">
        <v>114</v>
      </c>
      <c r="S510" s="1" t="s">
        <v>3040</v>
      </c>
      <c r="T510" t="s">
        <v>29</v>
      </c>
      <c r="U510" s="1" t="s">
        <v>3040</v>
      </c>
      <c r="V510" t="s">
        <v>109</v>
      </c>
      <c r="W510" s="1" t="s">
        <v>3040</v>
      </c>
      <c r="X510" t="s">
        <v>59</v>
      </c>
      <c r="Y510" s="1" t="s">
        <v>3040</v>
      </c>
      <c r="Z510" t="s">
        <v>1020</v>
      </c>
      <c r="AA510" s="1" t="s">
        <v>3038</v>
      </c>
      <c r="AB510">
        <v>0.39</v>
      </c>
      <c r="AC510" t="s">
        <v>3037</v>
      </c>
      <c r="AD510" t="s">
        <v>33</v>
      </c>
      <c r="AE510" s="1" t="s">
        <v>3040</v>
      </c>
      <c r="AF510" t="s">
        <v>53</v>
      </c>
      <c r="AG510" s="1" t="s">
        <v>3040</v>
      </c>
      <c r="AH510" t="s">
        <v>193</v>
      </c>
      <c r="AI510" s="1" t="s">
        <v>3040</v>
      </c>
      <c r="AJ510" t="s">
        <v>1021</v>
      </c>
      <c r="AK510" s="1" t="s">
        <v>3038</v>
      </c>
      <c r="AL510">
        <v>1887</v>
      </c>
      <c r="AM510" t="s">
        <v>3037</v>
      </c>
      <c r="AN510" s="5">
        <v>42075</v>
      </c>
      <c r="AO510" s="6" t="s">
        <v>3040</v>
      </c>
      <c r="AP510" s="5">
        <v>42077</v>
      </c>
      <c r="AQ510" s="6" t="s">
        <v>3038</v>
      </c>
      <c r="AR510">
        <v>80.674799999999991</v>
      </c>
      <c r="AS510" t="s">
        <v>3039</v>
      </c>
      <c r="AT510">
        <v>18</v>
      </c>
      <c r="AU510" t="s">
        <v>3039</v>
      </c>
      <c r="AV510">
        <v>116.92</v>
      </c>
      <c r="AW510" t="s">
        <v>3039</v>
      </c>
      <c r="AX510">
        <v>90806</v>
      </c>
      <c r="AY510" t="s">
        <v>3041</v>
      </c>
      <c r="AZ510" t="str">
        <f t="shared" si="7"/>
        <v>insert into Orders values(24981,"Not Specified",0,5.98,903,1.49,"","Regular Air","Consumer","Office Supplies","Binders and Binder Accessories","Small Box","Avery Hanging File Binders",0.39,"United States","East","Massachusetts","Wilmington",1887,"2015-03-12","2015-03-14",80.6748,18,116.92,90806);</v>
      </c>
    </row>
    <row r="511" spans="1:52" ht="12.75" customHeight="1" x14ac:dyDescent="0.25">
      <c r="A511" t="s">
        <v>3200</v>
      </c>
      <c r="B511" s="3">
        <v>22288</v>
      </c>
      <c r="C511" s="3" t="s">
        <v>3037</v>
      </c>
      <c r="D511" t="s">
        <v>47</v>
      </c>
      <c r="E511" s="1" t="s">
        <v>3038</v>
      </c>
      <c r="F511">
        <v>0.09</v>
      </c>
      <c r="G511" t="s">
        <v>3039</v>
      </c>
      <c r="H511">
        <v>35.99</v>
      </c>
      <c r="I511" t="s">
        <v>3039</v>
      </c>
      <c r="J511">
        <v>907</v>
      </c>
      <c r="K511" t="s">
        <v>3039</v>
      </c>
      <c r="L511">
        <v>5.99</v>
      </c>
      <c r="M511" t="s">
        <v>3037</v>
      </c>
      <c r="O511" s="1" t="s">
        <v>3040</v>
      </c>
      <c r="P511" t="s">
        <v>49</v>
      </c>
      <c r="Q511" s="1" t="s">
        <v>3040</v>
      </c>
      <c r="R511" t="s">
        <v>40</v>
      </c>
      <c r="S511" s="1" t="s">
        <v>3040</v>
      </c>
      <c r="T511" t="s">
        <v>77</v>
      </c>
      <c r="U511" s="1" t="s">
        <v>3040</v>
      </c>
      <c r="V511" t="s">
        <v>78</v>
      </c>
      <c r="W511" s="1" t="s">
        <v>3040</v>
      </c>
      <c r="X511" t="s">
        <v>31</v>
      </c>
      <c r="Y511" s="1" t="s">
        <v>3040</v>
      </c>
      <c r="Z511" t="s">
        <v>981</v>
      </c>
      <c r="AA511" s="1" t="s">
        <v>3038</v>
      </c>
      <c r="AB511">
        <v>0.38</v>
      </c>
      <c r="AC511" t="s">
        <v>3037</v>
      </c>
      <c r="AD511" t="s">
        <v>33</v>
      </c>
      <c r="AE511" s="1" t="s">
        <v>3040</v>
      </c>
      <c r="AF511" t="s">
        <v>136</v>
      </c>
      <c r="AG511" s="1" t="s">
        <v>3040</v>
      </c>
      <c r="AH511" t="s">
        <v>613</v>
      </c>
      <c r="AI511" s="1" t="s">
        <v>3040</v>
      </c>
      <c r="AJ511" t="s">
        <v>675</v>
      </c>
      <c r="AK511" s="1" t="s">
        <v>3038</v>
      </c>
      <c r="AL511">
        <v>42420</v>
      </c>
      <c r="AM511" t="s">
        <v>3037</v>
      </c>
      <c r="AN511" s="5">
        <v>42061</v>
      </c>
      <c r="AO511" s="6" t="s">
        <v>3040</v>
      </c>
      <c r="AP511" s="5">
        <v>42062</v>
      </c>
      <c r="AQ511" s="6" t="s">
        <v>3038</v>
      </c>
      <c r="AR511">
        <v>114.3165</v>
      </c>
      <c r="AS511" t="s">
        <v>3039</v>
      </c>
      <c r="AT511">
        <v>5</v>
      </c>
      <c r="AU511" t="s">
        <v>3039</v>
      </c>
      <c r="AV511">
        <v>151.6</v>
      </c>
      <c r="AW511" t="s">
        <v>3039</v>
      </c>
      <c r="AX511">
        <v>86459</v>
      </c>
      <c r="AY511" t="s">
        <v>3041</v>
      </c>
      <c r="AZ511" t="str">
        <f t="shared" si="7"/>
        <v>insert into Orders values(22288,"Critical",0.09,35.99,907,5.99,"","Regular Air","Home Office","Technology","Telephones and Communication","Wrap Bag","Accessory41",0.38,"United States","South","Kentucky","Henderson",42420,"2015-02-26","2015-02-27",114.3165,5,151.6,86459);</v>
      </c>
    </row>
    <row r="512" spans="1:52" ht="12.75" customHeight="1" x14ac:dyDescent="0.25">
      <c r="A512" t="s">
        <v>3200</v>
      </c>
      <c r="B512" s="3">
        <v>21345</v>
      </c>
      <c r="C512" s="3" t="s">
        <v>3037</v>
      </c>
      <c r="D512" t="s">
        <v>56</v>
      </c>
      <c r="E512" s="1" t="s">
        <v>3038</v>
      </c>
      <c r="F512">
        <v>0.09</v>
      </c>
      <c r="G512" t="s">
        <v>3039</v>
      </c>
      <c r="H512">
        <v>2.6</v>
      </c>
      <c r="I512" t="s">
        <v>3039</v>
      </c>
      <c r="J512">
        <v>907</v>
      </c>
      <c r="K512" t="s">
        <v>3039</v>
      </c>
      <c r="L512">
        <v>2.4</v>
      </c>
      <c r="M512" t="s">
        <v>3037</v>
      </c>
      <c r="O512" s="1" t="s">
        <v>3040</v>
      </c>
      <c r="P512" t="s">
        <v>49</v>
      </c>
      <c r="Q512" s="1" t="s">
        <v>3040</v>
      </c>
      <c r="R512" t="s">
        <v>40</v>
      </c>
      <c r="S512" s="1" t="s">
        <v>3040</v>
      </c>
      <c r="T512" t="s">
        <v>29</v>
      </c>
      <c r="U512" s="1" t="s">
        <v>3040</v>
      </c>
      <c r="V512" t="s">
        <v>30</v>
      </c>
      <c r="W512" s="1" t="s">
        <v>3040</v>
      </c>
      <c r="X512" t="s">
        <v>31</v>
      </c>
      <c r="Y512" s="1" t="s">
        <v>3040</v>
      </c>
      <c r="Z512" t="s">
        <v>1023</v>
      </c>
      <c r="AA512" s="1" t="s">
        <v>3038</v>
      </c>
      <c r="AB512">
        <v>0.57999999999999996</v>
      </c>
      <c r="AC512" t="s">
        <v>3037</v>
      </c>
      <c r="AD512" t="s">
        <v>33</v>
      </c>
      <c r="AE512" s="1" t="s">
        <v>3040</v>
      </c>
      <c r="AF512" t="s">
        <v>136</v>
      </c>
      <c r="AG512" s="1" t="s">
        <v>3040</v>
      </c>
      <c r="AH512" t="s">
        <v>613</v>
      </c>
      <c r="AI512" s="1" t="s">
        <v>3040</v>
      </c>
      <c r="AJ512" t="s">
        <v>675</v>
      </c>
      <c r="AK512" s="1" t="s">
        <v>3038</v>
      </c>
      <c r="AL512">
        <v>42420</v>
      </c>
      <c r="AM512" t="s">
        <v>3037</v>
      </c>
      <c r="AN512" s="5">
        <v>42172</v>
      </c>
      <c r="AO512" s="6" t="s">
        <v>3040</v>
      </c>
      <c r="AP512" s="5">
        <v>42174</v>
      </c>
      <c r="AQ512" s="6" t="s">
        <v>3038</v>
      </c>
      <c r="AR512">
        <v>1107.4079999999999</v>
      </c>
      <c r="AS512" t="s">
        <v>3039</v>
      </c>
      <c r="AT512">
        <v>12</v>
      </c>
      <c r="AU512" t="s">
        <v>3039</v>
      </c>
      <c r="AV512">
        <v>31.73</v>
      </c>
      <c r="AW512" t="s">
        <v>3039</v>
      </c>
      <c r="AX512">
        <v>86460</v>
      </c>
      <c r="AY512" t="s">
        <v>3041</v>
      </c>
      <c r="AZ512" t="str">
        <f t="shared" si="7"/>
        <v>insert into Orders values(21345,"Medium",0.09,2.6,907,2.4,"","Regular Air","Home Office","Office Supplies","Pens &amp; Art Supplies","Wrap Bag","12 Colored Short Pencils",0.58,"United States","South","Kentucky","Henderson",42420,"2015-06-17","2015-06-19",1107.408,12,31.73,86460);</v>
      </c>
    </row>
    <row r="513" spans="1:52" ht="12.75" customHeight="1" x14ac:dyDescent="0.25">
      <c r="A513" t="s">
        <v>3200</v>
      </c>
      <c r="B513" s="3">
        <v>19480</v>
      </c>
      <c r="C513" s="3" t="s">
        <v>3037</v>
      </c>
      <c r="D513" t="s">
        <v>47</v>
      </c>
      <c r="E513" s="1" t="s">
        <v>3038</v>
      </c>
      <c r="F513">
        <v>0</v>
      </c>
      <c r="G513" t="s">
        <v>3039</v>
      </c>
      <c r="H513">
        <v>5.28</v>
      </c>
      <c r="I513" t="s">
        <v>3039</v>
      </c>
      <c r="J513">
        <v>910</v>
      </c>
      <c r="K513" t="s">
        <v>3039</v>
      </c>
      <c r="L513">
        <v>5.61</v>
      </c>
      <c r="M513" t="s">
        <v>3037</v>
      </c>
      <c r="O513" s="1" t="s">
        <v>3040</v>
      </c>
      <c r="P513" t="s">
        <v>49</v>
      </c>
      <c r="Q513" s="1" t="s">
        <v>3040</v>
      </c>
      <c r="R513" t="s">
        <v>28</v>
      </c>
      <c r="S513" s="1" t="s">
        <v>3040</v>
      </c>
      <c r="T513" t="s">
        <v>29</v>
      </c>
      <c r="U513" s="1" t="s">
        <v>3040</v>
      </c>
      <c r="V513" t="s">
        <v>93</v>
      </c>
      <c r="W513" s="1" t="s">
        <v>3040</v>
      </c>
      <c r="X513" t="s">
        <v>59</v>
      </c>
      <c r="Y513" s="1" t="s">
        <v>3040</v>
      </c>
      <c r="Z513" t="s">
        <v>836</v>
      </c>
      <c r="AA513" s="1" t="s">
        <v>3038</v>
      </c>
      <c r="AB513">
        <v>0.4</v>
      </c>
      <c r="AC513" t="s">
        <v>3037</v>
      </c>
      <c r="AD513" t="s">
        <v>33</v>
      </c>
      <c r="AE513" s="1" t="s">
        <v>3040</v>
      </c>
      <c r="AF513" t="s">
        <v>136</v>
      </c>
      <c r="AG513" s="1" t="s">
        <v>3040</v>
      </c>
      <c r="AH513" t="s">
        <v>958</v>
      </c>
      <c r="AI513" s="1" t="s">
        <v>3040</v>
      </c>
      <c r="AJ513" t="s">
        <v>959</v>
      </c>
      <c r="AK513" s="1" t="s">
        <v>3038</v>
      </c>
      <c r="AL513">
        <v>71854</v>
      </c>
      <c r="AM513" t="s">
        <v>3037</v>
      </c>
      <c r="AN513" s="5">
        <v>42138</v>
      </c>
      <c r="AO513" s="6" t="s">
        <v>3040</v>
      </c>
      <c r="AP513" s="5">
        <v>42138</v>
      </c>
      <c r="AQ513" s="6" t="s">
        <v>3038</v>
      </c>
      <c r="AR513">
        <v>-149.21199999999999</v>
      </c>
      <c r="AS513" t="s">
        <v>3039</v>
      </c>
      <c r="AT513">
        <v>15</v>
      </c>
      <c r="AU513" t="s">
        <v>3039</v>
      </c>
      <c r="AV513">
        <v>85.26</v>
      </c>
      <c r="AW513" t="s">
        <v>3039</v>
      </c>
      <c r="AX513">
        <v>90187</v>
      </c>
      <c r="AY513" t="s">
        <v>3041</v>
      </c>
      <c r="AZ513" t="str">
        <f t="shared" si="7"/>
        <v>insert into Orders values(19480,"Critical",0,5.28,910,5.61,"","Regular Air","Corporate","Office Supplies","Paper","Small Box","Xerox 1954",0.4,"United States","South","Arkansas","Texarkana",71854,"2015-05-14","2015-05-14",-149.212,15,85.26,90187);</v>
      </c>
    </row>
    <row r="514" spans="1:52" ht="12.75" customHeight="1" x14ac:dyDescent="0.25">
      <c r="A514" t="s">
        <v>3200</v>
      </c>
      <c r="B514" s="3">
        <v>25356</v>
      </c>
      <c r="C514" s="3" t="s">
        <v>3037</v>
      </c>
      <c r="D514" t="s">
        <v>37</v>
      </c>
      <c r="E514" s="1" t="s">
        <v>3038</v>
      </c>
      <c r="F514">
        <v>0.05</v>
      </c>
      <c r="G514" t="s">
        <v>3039</v>
      </c>
      <c r="H514">
        <v>7.64</v>
      </c>
      <c r="I514" t="s">
        <v>3039</v>
      </c>
      <c r="J514">
        <v>911</v>
      </c>
      <c r="K514" t="s">
        <v>3039</v>
      </c>
      <c r="L514">
        <v>5.83</v>
      </c>
      <c r="M514" t="s">
        <v>3037</v>
      </c>
      <c r="O514" s="1" t="s">
        <v>3040</v>
      </c>
      <c r="P514" t="s">
        <v>49</v>
      </c>
      <c r="Q514" s="1" t="s">
        <v>3040</v>
      </c>
      <c r="R514" t="s">
        <v>28</v>
      </c>
      <c r="S514" s="1" t="s">
        <v>3040</v>
      </c>
      <c r="T514" t="s">
        <v>29</v>
      </c>
      <c r="U514" s="1" t="s">
        <v>3040</v>
      </c>
      <c r="V514" t="s">
        <v>93</v>
      </c>
      <c r="W514" s="1" t="s">
        <v>3040</v>
      </c>
      <c r="X514" t="s">
        <v>31</v>
      </c>
      <c r="Y514" s="1" t="s">
        <v>3040</v>
      </c>
      <c r="Z514" t="s">
        <v>3154</v>
      </c>
      <c r="AA514" s="1" t="s">
        <v>3038</v>
      </c>
      <c r="AB514">
        <v>0.36</v>
      </c>
      <c r="AC514" t="s">
        <v>3037</v>
      </c>
      <c r="AD514" t="s">
        <v>33</v>
      </c>
      <c r="AE514" s="1" t="s">
        <v>3040</v>
      </c>
      <c r="AF514" t="s">
        <v>53</v>
      </c>
      <c r="AG514" s="1" t="s">
        <v>3040</v>
      </c>
      <c r="AH514" t="s">
        <v>648</v>
      </c>
      <c r="AI514" s="1" t="s">
        <v>3040</v>
      </c>
      <c r="AJ514" t="s">
        <v>1027</v>
      </c>
      <c r="AK514" s="1" t="s">
        <v>3038</v>
      </c>
      <c r="AL514">
        <v>26003</v>
      </c>
      <c r="AM514" t="s">
        <v>3037</v>
      </c>
      <c r="AN514" s="5">
        <v>42035</v>
      </c>
      <c r="AO514" s="6" t="s">
        <v>3040</v>
      </c>
      <c r="AP514" s="5">
        <v>42037</v>
      </c>
      <c r="AQ514" s="6" t="s">
        <v>3038</v>
      </c>
      <c r="AR514">
        <v>-21.018000000000001</v>
      </c>
      <c r="AS514" t="s">
        <v>3039</v>
      </c>
      <c r="AT514">
        <v>2</v>
      </c>
      <c r="AU514" t="s">
        <v>3039</v>
      </c>
      <c r="AV514">
        <v>16.600000000000001</v>
      </c>
      <c r="AW514" t="s">
        <v>3039</v>
      </c>
      <c r="AX514">
        <v>90185</v>
      </c>
      <c r="AY514" t="s">
        <v>3041</v>
      </c>
      <c r="AZ514" t="str">
        <f t="shared" si="7"/>
        <v>insert into Orders values(25356,"Not Specified",0.05,7.64,911,5.83,"","Regular Air","Corporate","Office Supplies","Paper","Wrap Bag","Rediform Wirebound Phone Memo Message Book, 11 x 5-3-4",0.36,"United States","East","West Virginia","Wheeling",26003,"2015-01-31","2015-02-02",-21.018,2,16.6,90185);</v>
      </c>
    </row>
    <row r="515" spans="1:52" ht="12.75" customHeight="1" x14ac:dyDescent="0.25">
      <c r="A515" t="s">
        <v>3200</v>
      </c>
      <c r="B515" s="3">
        <v>25357</v>
      </c>
      <c r="C515" s="3" t="s">
        <v>3037</v>
      </c>
      <c r="D515" t="s">
        <v>37</v>
      </c>
      <c r="E515" s="1" t="s">
        <v>3038</v>
      </c>
      <c r="F515">
        <v>0.04</v>
      </c>
      <c r="G515" t="s">
        <v>3039</v>
      </c>
      <c r="H515">
        <v>218.75</v>
      </c>
      <c r="I515" t="s">
        <v>3039</v>
      </c>
      <c r="J515">
        <v>911</v>
      </c>
      <c r="K515" t="s">
        <v>3039</v>
      </c>
      <c r="L515">
        <v>69.64</v>
      </c>
      <c r="M515" t="s">
        <v>3037</v>
      </c>
      <c r="O515" s="1" t="s">
        <v>3040</v>
      </c>
      <c r="P515" t="s">
        <v>39</v>
      </c>
      <c r="Q515" s="1" t="s">
        <v>3040</v>
      </c>
      <c r="R515" t="s">
        <v>28</v>
      </c>
      <c r="S515" s="1" t="s">
        <v>3040</v>
      </c>
      <c r="T515" t="s">
        <v>41</v>
      </c>
      <c r="U515" s="1" t="s">
        <v>3040</v>
      </c>
      <c r="V515" t="s">
        <v>152</v>
      </c>
      <c r="W515" s="1" t="s">
        <v>3040</v>
      </c>
      <c r="X515" t="s">
        <v>121</v>
      </c>
      <c r="Y515" s="1" t="s">
        <v>3040</v>
      </c>
      <c r="Z515" t="s">
        <v>655</v>
      </c>
      <c r="AA515" s="1" t="s">
        <v>3038</v>
      </c>
      <c r="AB515">
        <v>0.72</v>
      </c>
      <c r="AC515" t="s">
        <v>3037</v>
      </c>
      <c r="AD515" t="s">
        <v>33</v>
      </c>
      <c r="AE515" s="1" t="s">
        <v>3040</v>
      </c>
      <c r="AF515" t="s">
        <v>53</v>
      </c>
      <c r="AG515" s="1" t="s">
        <v>3040</v>
      </c>
      <c r="AH515" t="s">
        <v>648</v>
      </c>
      <c r="AI515" s="1" t="s">
        <v>3040</v>
      </c>
      <c r="AJ515" t="s">
        <v>1027</v>
      </c>
      <c r="AK515" s="1" t="s">
        <v>3038</v>
      </c>
      <c r="AL515">
        <v>26003</v>
      </c>
      <c r="AM515" t="s">
        <v>3037</v>
      </c>
      <c r="AN515" s="5">
        <v>42035</v>
      </c>
      <c r="AO515" s="6" t="s">
        <v>3040</v>
      </c>
      <c r="AP515" s="5">
        <v>42036</v>
      </c>
      <c r="AQ515" s="6" t="s">
        <v>3038</v>
      </c>
      <c r="AR515">
        <v>-655.52987500000006</v>
      </c>
      <c r="AS515" t="s">
        <v>3039</v>
      </c>
      <c r="AT515">
        <v>10</v>
      </c>
      <c r="AU515" t="s">
        <v>3039</v>
      </c>
      <c r="AV515">
        <v>2285.41</v>
      </c>
      <c r="AW515" t="s">
        <v>3039</v>
      </c>
      <c r="AX515">
        <v>90185</v>
      </c>
      <c r="AY515" t="s">
        <v>3041</v>
      </c>
      <c r="AZ515" t="str">
        <f t="shared" ref="AZ515:AZ578" si="8">CONCATENATE(A515,B515,C515,D515,E515,F515,G515,H515,I515,J515,K515,L515,M515,N515,O515,P515,Q515,R515,S515,T515,U515,V515,W515,X515,Y515,Z515,AA515,AB515,AC515,AD515,AE515,AF515,AG515,AH515,AI515,AJ515,AK515,AL515,AM515,TEXT(AN515,"YYYY-MM-DD"),AO515,TEXT(AP515,"YYYY-MM-DD"),AQ515,AR515,AS515,AT515,AU515,AV515,AW515,AX515,AY515)</f>
        <v>insert into Orders values(25357,"Not Specified",0.04,218.75,911,69.64,"","Delivery Truck","Corporate","Furniture","Tables","Jumbo Box","BoxOffice By Design Rectangular and Half-Moon Meeting Room Tables",0.72,"United States","East","West Virginia","Wheeling",26003,"2015-01-31","2015-02-01",-655.529875,10,2285.41,90185);</v>
      </c>
    </row>
    <row r="516" spans="1:52" ht="12.75" customHeight="1" x14ac:dyDescent="0.25">
      <c r="A516" t="s">
        <v>3200</v>
      </c>
      <c r="B516" s="3">
        <v>24028</v>
      </c>
      <c r="C516" s="3" t="s">
        <v>3037</v>
      </c>
      <c r="D516" t="s">
        <v>25</v>
      </c>
      <c r="E516" s="1" t="s">
        <v>3038</v>
      </c>
      <c r="F516">
        <v>0.01</v>
      </c>
      <c r="G516" t="s">
        <v>3039</v>
      </c>
      <c r="H516">
        <v>59.76</v>
      </c>
      <c r="I516" t="s">
        <v>3039</v>
      </c>
      <c r="J516">
        <v>911</v>
      </c>
      <c r="K516" t="s">
        <v>3039</v>
      </c>
      <c r="L516">
        <v>9.7100000000000009</v>
      </c>
      <c r="M516" t="s">
        <v>3037</v>
      </c>
      <c r="O516" s="1" t="s">
        <v>3040</v>
      </c>
      <c r="P516" t="s">
        <v>49</v>
      </c>
      <c r="Q516" s="1" t="s">
        <v>3040</v>
      </c>
      <c r="R516" t="s">
        <v>28</v>
      </c>
      <c r="S516" s="1" t="s">
        <v>3040</v>
      </c>
      <c r="T516" t="s">
        <v>29</v>
      </c>
      <c r="U516" s="1" t="s">
        <v>3040</v>
      </c>
      <c r="V516" t="s">
        <v>141</v>
      </c>
      <c r="W516" s="1" t="s">
        <v>3040</v>
      </c>
      <c r="X516" t="s">
        <v>59</v>
      </c>
      <c r="Y516" s="1" t="s">
        <v>3040</v>
      </c>
      <c r="Z516" t="s">
        <v>1028</v>
      </c>
      <c r="AA516" s="1" t="s">
        <v>3038</v>
      </c>
      <c r="AB516">
        <v>0.56999999999999995</v>
      </c>
      <c r="AC516" t="s">
        <v>3037</v>
      </c>
      <c r="AD516" t="s">
        <v>33</v>
      </c>
      <c r="AE516" s="1" t="s">
        <v>3040</v>
      </c>
      <c r="AF516" t="s">
        <v>53</v>
      </c>
      <c r="AG516" s="1" t="s">
        <v>3040</v>
      </c>
      <c r="AH516" t="s">
        <v>648</v>
      </c>
      <c r="AI516" s="1" t="s">
        <v>3040</v>
      </c>
      <c r="AJ516" t="s">
        <v>1027</v>
      </c>
      <c r="AK516" s="1" t="s">
        <v>3038</v>
      </c>
      <c r="AL516">
        <v>26003</v>
      </c>
      <c r="AM516" t="s">
        <v>3037</v>
      </c>
      <c r="AN516" s="5">
        <v>42098</v>
      </c>
      <c r="AO516" s="6" t="s">
        <v>3040</v>
      </c>
      <c r="AP516" s="5">
        <v>42100</v>
      </c>
      <c r="AQ516" s="6" t="s">
        <v>3038</v>
      </c>
      <c r="AR516">
        <v>354.32879999999994</v>
      </c>
      <c r="AS516" t="s">
        <v>3039</v>
      </c>
      <c r="AT516">
        <v>8</v>
      </c>
      <c r="AU516" t="s">
        <v>3039</v>
      </c>
      <c r="AV516">
        <v>513.52</v>
      </c>
      <c r="AW516" t="s">
        <v>3039</v>
      </c>
      <c r="AX516">
        <v>90186</v>
      </c>
      <c r="AY516" t="s">
        <v>3041</v>
      </c>
      <c r="AZ516" t="str">
        <f t="shared" si="8"/>
        <v>insert into Orders values(24028,"High",0.01,59.76,911,9.71,"","Regular Air","Corporate","Office Supplies","Storage &amp; Organization","Small Box","Advantus 10-Drawer Portable Organizer, Chrome Metal Frame, Smoke Drawers",0.57,"United States","East","West Virginia","Wheeling",26003,"2015-04-04","2015-04-06",354.3288,8,513.52,90186);</v>
      </c>
    </row>
    <row r="517" spans="1:52" ht="12.75" customHeight="1" x14ac:dyDescent="0.25">
      <c r="A517" t="s">
        <v>3200</v>
      </c>
      <c r="B517" s="3">
        <v>24953</v>
      </c>
      <c r="C517" s="3" t="s">
        <v>3037</v>
      </c>
      <c r="D517" t="s">
        <v>25</v>
      </c>
      <c r="E517" s="1" t="s">
        <v>3038</v>
      </c>
      <c r="F517">
        <v>0.06</v>
      </c>
      <c r="G517" t="s">
        <v>3039</v>
      </c>
      <c r="H517">
        <v>350.98</v>
      </c>
      <c r="I517" t="s">
        <v>3039</v>
      </c>
      <c r="J517">
        <v>915</v>
      </c>
      <c r="K517" t="s">
        <v>3039</v>
      </c>
      <c r="L517">
        <v>30</v>
      </c>
      <c r="M517" t="s">
        <v>3037</v>
      </c>
      <c r="O517" s="1" t="s">
        <v>3040</v>
      </c>
      <c r="P517" t="s">
        <v>39</v>
      </c>
      <c r="Q517" s="1" t="s">
        <v>3040</v>
      </c>
      <c r="R517" t="s">
        <v>40</v>
      </c>
      <c r="S517" s="1" t="s">
        <v>3040</v>
      </c>
      <c r="T517" t="s">
        <v>41</v>
      </c>
      <c r="U517" s="1" t="s">
        <v>3040</v>
      </c>
      <c r="V517" t="s">
        <v>42</v>
      </c>
      <c r="W517" s="1" t="s">
        <v>3040</v>
      </c>
      <c r="X517" t="s">
        <v>43</v>
      </c>
      <c r="Y517" s="1" t="s">
        <v>3040</v>
      </c>
      <c r="Z517" t="s">
        <v>862</v>
      </c>
      <c r="AA517" s="1" t="s">
        <v>3038</v>
      </c>
      <c r="AB517">
        <v>0.61</v>
      </c>
      <c r="AC517" t="s">
        <v>3037</v>
      </c>
      <c r="AD517" t="s">
        <v>33</v>
      </c>
      <c r="AE517" s="1" t="s">
        <v>3040</v>
      </c>
      <c r="AF517" t="s">
        <v>61</v>
      </c>
      <c r="AG517" s="1" t="s">
        <v>3040</v>
      </c>
      <c r="AH517" t="s">
        <v>130</v>
      </c>
      <c r="AI517" s="1" t="s">
        <v>3040</v>
      </c>
      <c r="AJ517" t="s">
        <v>1030</v>
      </c>
      <c r="AK517" s="1" t="s">
        <v>3038</v>
      </c>
      <c r="AL517">
        <v>77803</v>
      </c>
      <c r="AM517" t="s">
        <v>3037</v>
      </c>
      <c r="AN517" s="5">
        <v>42008</v>
      </c>
      <c r="AO517" s="6" t="s">
        <v>3040</v>
      </c>
      <c r="AP517" s="5">
        <v>42009</v>
      </c>
      <c r="AQ517" s="6" t="s">
        <v>3038</v>
      </c>
      <c r="AR517">
        <v>-489.41559999999998</v>
      </c>
      <c r="AS517" t="s">
        <v>3039</v>
      </c>
      <c r="AT517">
        <v>1</v>
      </c>
      <c r="AU517" t="s">
        <v>3039</v>
      </c>
      <c r="AV517">
        <v>346.52</v>
      </c>
      <c r="AW517" t="s">
        <v>3039</v>
      </c>
      <c r="AX517">
        <v>86356</v>
      </c>
      <c r="AY517" t="s">
        <v>3041</v>
      </c>
      <c r="AZ517" t="str">
        <f t="shared" si="8"/>
        <v>insert into Orders values(24953,"High",0.06,350.98,915,30,"","Delivery Truck","Home Office","Furniture","Chairs &amp; Chairmats","Jumbo Drum","Office Star - Professional Matrix Back Chair with 2-to-1 Synchro Tilt and Mesh Fabric Seat",0.61,"United States","Central","Texas","Bryan",77803,"2015-01-04","2015-01-05",-489.4156,1,346.52,86356);</v>
      </c>
    </row>
    <row r="518" spans="1:52" ht="12.75" customHeight="1" x14ac:dyDescent="0.25">
      <c r="A518" t="s">
        <v>3200</v>
      </c>
      <c r="B518" s="3">
        <v>25833</v>
      </c>
      <c r="C518" s="3" t="s">
        <v>3037</v>
      </c>
      <c r="D518" t="s">
        <v>106</v>
      </c>
      <c r="E518" s="1" t="s">
        <v>3038</v>
      </c>
      <c r="F518">
        <v>0.05</v>
      </c>
      <c r="G518" t="s">
        <v>3039</v>
      </c>
      <c r="H518">
        <v>161.55000000000001</v>
      </c>
      <c r="I518" t="s">
        <v>3039</v>
      </c>
      <c r="J518">
        <v>916</v>
      </c>
      <c r="K518" t="s">
        <v>3039</v>
      </c>
      <c r="L518">
        <v>19.989999999999998</v>
      </c>
      <c r="M518" t="s">
        <v>3037</v>
      </c>
      <c r="O518" s="1" t="s">
        <v>3040</v>
      </c>
      <c r="P518" t="s">
        <v>49</v>
      </c>
      <c r="Q518" s="1" t="s">
        <v>3040</v>
      </c>
      <c r="R518" t="s">
        <v>28</v>
      </c>
      <c r="S518" s="1" t="s">
        <v>3040</v>
      </c>
      <c r="T518" t="s">
        <v>29</v>
      </c>
      <c r="U518" s="1" t="s">
        <v>3040</v>
      </c>
      <c r="V518" t="s">
        <v>141</v>
      </c>
      <c r="W518" s="1" t="s">
        <v>3040</v>
      </c>
      <c r="X518" t="s">
        <v>59</v>
      </c>
      <c r="Y518" s="1" t="s">
        <v>3040</v>
      </c>
      <c r="Z518" t="s">
        <v>3045</v>
      </c>
      <c r="AA518" s="1" t="s">
        <v>3038</v>
      </c>
      <c r="AB518">
        <v>0.66</v>
      </c>
      <c r="AC518" t="s">
        <v>3037</v>
      </c>
      <c r="AD518" t="s">
        <v>33</v>
      </c>
      <c r="AE518" s="1" t="s">
        <v>3040</v>
      </c>
      <c r="AF518" t="s">
        <v>61</v>
      </c>
      <c r="AG518" s="1" t="s">
        <v>3040</v>
      </c>
      <c r="AH518" t="s">
        <v>130</v>
      </c>
      <c r="AI518" s="1" t="s">
        <v>3040</v>
      </c>
      <c r="AJ518" t="s">
        <v>1032</v>
      </c>
      <c r="AK518" s="1" t="s">
        <v>3038</v>
      </c>
      <c r="AL518">
        <v>76028</v>
      </c>
      <c r="AM518" t="s">
        <v>3037</v>
      </c>
      <c r="AN518" s="5">
        <v>42008</v>
      </c>
      <c r="AO518" s="6" t="s">
        <v>3040</v>
      </c>
      <c r="AP518" s="5">
        <v>42015</v>
      </c>
      <c r="AQ518" s="6" t="s">
        <v>3038</v>
      </c>
      <c r="AR518">
        <v>35.31</v>
      </c>
      <c r="AS518" t="s">
        <v>3039</v>
      </c>
      <c r="AT518">
        <v>3</v>
      </c>
      <c r="AU518" t="s">
        <v>3039</v>
      </c>
      <c r="AV518">
        <v>499.31</v>
      </c>
      <c r="AW518" t="s">
        <v>3039</v>
      </c>
      <c r="AX518">
        <v>86357</v>
      </c>
      <c r="AY518" t="s">
        <v>3041</v>
      </c>
      <c r="AZ518" t="str">
        <f t="shared" si="8"/>
        <v>insert into Orders values(25833,"Low",0.05,161.55,916,19.99,"","Regular Air","Corporate","Office Supplies","Storage &amp; Organization","Small Box","Fellowes Super Stor-Drawer® Files",0.66,"United States","Central","Texas","Burleson",76028,"2015-01-04","2015-01-11",35.31,3,499.31,86357);</v>
      </c>
    </row>
    <row r="519" spans="1:52" ht="12.75" customHeight="1" x14ac:dyDescent="0.25">
      <c r="A519" t="s">
        <v>3200</v>
      </c>
      <c r="B519" s="3">
        <v>25676</v>
      </c>
      <c r="C519" s="3" t="s">
        <v>3037</v>
      </c>
      <c r="D519" t="s">
        <v>25</v>
      </c>
      <c r="E519" s="1" t="s">
        <v>3038</v>
      </c>
      <c r="F519">
        <v>0.05</v>
      </c>
      <c r="G519" t="s">
        <v>3039</v>
      </c>
      <c r="H519">
        <v>35.51</v>
      </c>
      <c r="I519" t="s">
        <v>3039</v>
      </c>
      <c r="J519">
        <v>918</v>
      </c>
      <c r="K519" t="s">
        <v>3039</v>
      </c>
      <c r="L519">
        <v>6.31</v>
      </c>
      <c r="M519" t="s">
        <v>3037</v>
      </c>
      <c r="O519" s="1" t="s">
        <v>3040</v>
      </c>
      <c r="P519" t="s">
        <v>49</v>
      </c>
      <c r="Q519" s="1" t="s">
        <v>3040</v>
      </c>
      <c r="R519" t="s">
        <v>114</v>
      </c>
      <c r="S519" s="1" t="s">
        <v>3040</v>
      </c>
      <c r="T519" t="s">
        <v>29</v>
      </c>
      <c r="U519" s="1" t="s">
        <v>3040</v>
      </c>
      <c r="V519" t="s">
        <v>141</v>
      </c>
      <c r="W519" s="1" t="s">
        <v>3040</v>
      </c>
      <c r="X519" t="s">
        <v>59</v>
      </c>
      <c r="Y519" s="1" t="s">
        <v>3040</v>
      </c>
      <c r="Z519" t="s">
        <v>3082</v>
      </c>
      <c r="AA519" s="1" t="s">
        <v>3038</v>
      </c>
      <c r="AB519">
        <v>0.57999999999999996</v>
      </c>
      <c r="AC519" t="s">
        <v>3037</v>
      </c>
      <c r="AD519" t="s">
        <v>33</v>
      </c>
      <c r="AE519" s="1" t="s">
        <v>3040</v>
      </c>
      <c r="AF519" t="s">
        <v>34</v>
      </c>
      <c r="AG519" s="1" t="s">
        <v>3040</v>
      </c>
      <c r="AH519" t="s">
        <v>45</v>
      </c>
      <c r="AI519" s="1" t="s">
        <v>3040</v>
      </c>
      <c r="AJ519" t="s">
        <v>773</v>
      </c>
      <c r="AK519" s="1" t="s">
        <v>3038</v>
      </c>
      <c r="AL519">
        <v>91730</v>
      </c>
      <c r="AM519" t="s">
        <v>3037</v>
      </c>
      <c r="AN519" s="5">
        <v>42106</v>
      </c>
      <c r="AO519" s="6" t="s">
        <v>3040</v>
      </c>
      <c r="AP519" s="5">
        <v>42108</v>
      </c>
      <c r="AQ519" s="6" t="s">
        <v>3038</v>
      </c>
      <c r="AR519">
        <v>6.11</v>
      </c>
      <c r="AS519" t="s">
        <v>3039</v>
      </c>
      <c r="AT519">
        <v>2</v>
      </c>
      <c r="AU519" t="s">
        <v>3039</v>
      </c>
      <c r="AV519">
        <v>73.099999999999994</v>
      </c>
      <c r="AW519" t="s">
        <v>3039</v>
      </c>
      <c r="AX519">
        <v>90492</v>
      </c>
      <c r="AY519" t="s">
        <v>3041</v>
      </c>
      <c r="AZ519" t="str">
        <f t="shared" si="8"/>
        <v>insert into Orders values(25676,"High",0.05,35.51,918,6.31,"","Regular Air","Consumer","Office Supplies","Storage &amp; Organization","Small Box","Steel Personal Filing-Posting Tote",0.58,"United States","West","California","Rancho Cucamonga",91730,"2015-04-12","2015-04-14",6.11,2,73.1,90492);</v>
      </c>
    </row>
    <row r="520" spans="1:52" ht="12.75" customHeight="1" x14ac:dyDescent="0.25">
      <c r="A520" t="s">
        <v>3200</v>
      </c>
      <c r="B520" s="3">
        <v>19772</v>
      </c>
      <c r="C520" s="3" t="s">
        <v>3037</v>
      </c>
      <c r="D520" t="s">
        <v>47</v>
      </c>
      <c r="E520" s="1" t="s">
        <v>3038</v>
      </c>
      <c r="F520">
        <v>0.09</v>
      </c>
      <c r="G520" t="s">
        <v>3039</v>
      </c>
      <c r="H520">
        <v>58.14</v>
      </c>
      <c r="I520" t="s">
        <v>3039</v>
      </c>
      <c r="J520">
        <v>918</v>
      </c>
      <c r="K520" t="s">
        <v>3039</v>
      </c>
      <c r="L520">
        <v>36.61</v>
      </c>
      <c r="M520" t="s">
        <v>3037</v>
      </c>
      <c r="O520" s="1" t="s">
        <v>3040</v>
      </c>
      <c r="P520" t="s">
        <v>39</v>
      </c>
      <c r="Q520" s="1" t="s">
        <v>3040</v>
      </c>
      <c r="R520" t="s">
        <v>28</v>
      </c>
      <c r="S520" s="1" t="s">
        <v>3040</v>
      </c>
      <c r="T520" t="s">
        <v>41</v>
      </c>
      <c r="U520" s="1" t="s">
        <v>3040</v>
      </c>
      <c r="V520" t="s">
        <v>191</v>
      </c>
      <c r="W520" s="1" t="s">
        <v>3040</v>
      </c>
      <c r="X520" t="s">
        <v>121</v>
      </c>
      <c r="Y520" s="1" t="s">
        <v>3040</v>
      </c>
      <c r="Z520" t="s">
        <v>1035</v>
      </c>
      <c r="AA520" s="1" t="s">
        <v>3038</v>
      </c>
      <c r="AB520">
        <v>0.61</v>
      </c>
      <c r="AC520" t="s">
        <v>3037</v>
      </c>
      <c r="AD520" t="s">
        <v>33</v>
      </c>
      <c r="AE520" s="1" t="s">
        <v>3040</v>
      </c>
      <c r="AF520" t="s">
        <v>34</v>
      </c>
      <c r="AG520" s="1" t="s">
        <v>3040</v>
      </c>
      <c r="AH520" t="s">
        <v>45</v>
      </c>
      <c r="AI520" s="1" t="s">
        <v>3040</v>
      </c>
      <c r="AJ520" t="s">
        <v>773</v>
      </c>
      <c r="AK520" s="1" t="s">
        <v>3038</v>
      </c>
      <c r="AL520">
        <v>91730</v>
      </c>
      <c r="AM520" t="s">
        <v>3037</v>
      </c>
      <c r="AN520" s="5">
        <v>42144</v>
      </c>
      <c r="AO520" s="6" t="s">
        <v>3040</v>
      </c>
      <c r="AP520" s="5">
        <v>42145</v>
      </c>
      <c r="AQ520" s="6" t="s">
        <v>3038</v>
      </c>
      <c r="AR520">
        <v>187.41200000000026</v>
      </c>
      <c r="AS520" t="s">
        <v>3039</v>
      </c>
      <c r="AT520">
        <v>39</v>
      </c>
      <c r="AU520" t="s">
        <v>3039</v>
      </c>
      <c r="AV520">
        <v>2115.06</v>
      </c>
      <c r="AW520" t="s">
        <v>3039</v>
      </c>
      <c r="AX520">
        <v>90493</v>
      </c>
      <c r="AY520" t="s">
        <v>3041</v>
      </c>
      <c r="AZ520" t="str">
        <f t="shared" si="8"/>
        <v>insert into Orders values(19772,"Critical",0.09,58.14,918,36.61,"","Delivery Truck","Corporate","Furniture","Bookcases","Jumbo Box","O'Sullivan 3-Shelf Heavy-Duty Bookcases",0.61,"United States","West","California","Rancho Cucamonga",91730,"2015-05-20","2015-05-21",187.412,39,2115.06,90493);</v>
      </c>
    </row>
    <row r="521" spans="1:52" ht="12.75" customHeight="1" x14ac:dyDescent="0.25">
      <c r="A521" t="s">
        <v>3200</v>
      </c>
      <c r="B521" s="3">
        <v>25677</v>
      </c>
      <c r="C521" s="3" t="s">
        <v>3037</v>
      </c>
      <c r="D521" t="s">
        <v>25</v>
      </c>
      <c r="E521" s="1" t="s">
        <v>3038</v>
      </c>
      <c r="F521">
        <v>0.1</v>
      </c>
      <c r="G521" t="s">
        <v>3039</v>
      </c>
      <c r="H521">
        <v>8.34</v>
      </c>
      <c r="I521" t="s">
        <v>3039</v>
      </c>
      <c r="J521">
        <v>919</v>
      </c>
      <c r="K521" t="s">
        <v>3039</v>
      </c>
      <c r="L521">
        <v>2.64</v>
      </c>
      <c r="M521" t="s">
        <v>3037</v>
      </c>
      <c r="O521" s="1" t="s">
        <v>3040</v>
      </c>
      <c r="P521" t="s">
        <v>49</v>
      </c>
      <c r="Q521" s="1" t="s">
        <v>3040</v>
      </c>
      <c r="R521" t="s">
        <v>114</v>
      </c>
      <c r="S521" s="1" t="s">
        <v>3040</v>
      </c>
      <c r="T521" t="s">
        <v>29</v>
      </c>
      <c r="U521" s="1" t="s">
        <v>3040</v>
      </c>
      <c r="V521" t="s">
        <v>174</v>
      </c>
      <c r="W521" s="1" t="s">
        <v>3040</v>
      </c>
      <c r="X521" t="s">
        <v>51</v>
      </c>
      <c r="Y521" s="1" t="s">
        <v>3040</v>
      </c>
      <c r="Z521" t="s">
        <v>358</v>
      </c>
      <c r="AA521" s="1" t="s">
        <v>3038</v>
      </c>
      <c r="AB521">
        <v>0.59</v>
      </c>
      <c r="AC521" t="s">
        <v>3037</v>
      </c>
      <c r="AD521" t="s">
        <v>33</v>
      </c>
      <c r="AE521" s="1" t="s">
        <v>3040</v>
      </c>
      <c r="AF521" t="s">
        <v>34</v>
      </c>
      <c r="AG521" s="1" t="s">
        <v>3040</v>
      </c>
      <c r="AH521" t="s">
        <v>45</v>
      </c>
      <c r="AI521" s="1" t="s">
        <v>3040</v>
      </c>
      <c r="AJ521" t="s">
        <v>1037</v>
      </c>
      <c r="AK521" s="1" t="s">
        <v>3038</v>
      </c>
      <c r="AL521">
        <v>96003</v>
      </c>
      <c r="AM521" t="s">
        <v>3037</v>
      </c>
      <c r="AN521" s="5">
        <v>42106</v>
      </c>
      <c r="AO521" s="6" t="s">
        <v>3040</v>
      </c>
      <c r="AP521" s="5">
        <v>42106</v>
      </c>
      <c r="AQ521" s="6" t="s">
        <v>3038</v>
      </c>
      <c r="AR521">
        <v>-6.34</v>
      </c>
      <c r="AS521" t="s">
        <v>3039</v>
      </c>
      <c r="AT521">
        <v>6</v>
      </c>
      <c r="AU521" t="s">
        <v>3039</v>
      </c>
      <c r="AV521">
        <v>47.95</v>
      </c>
      <c r="AW521" t="s">
        <v>3039</v>
      </c>
      <c r="AX521">
        <v>90492</v>
      </c>
      <c r="AY521" t="s">
        <v>3041</v>
      </c>
      <c r="AZ521" t="str">
        <f t="shared" si="8"/>
        <v>insert into Orders values(25677,"High",0.1,8.34,919,2.64,"","Regular Air","Consumer","Office Supplies","Scissors, Rulers and Trimmers","Small Pack","Acme® Elite Stainless Steel Scissors",0.59,"United States","West","California","Redding",96003,"2015-04-12","2015-04-12",-6.34,6,47.95,90492);</v>
      </c>
    </row>
    <row r="522" spans="1:52" ht="12.75" customHeight="1" x14ac:dyDescent="0.25">
      <c r="A522" t="s">
        <v>3200</v>
      </c>
      <c r="B522" s="3">
        <v>21970</v>
      </c>
      <c r="C522" s="3" t="s">
        <v>3037</v>
      </c>
      <c r="D522" t="s">
        <v>106</v>
      </c>
      <c r="E522" s="1" t="s">
        <v>3038</v>
      </c>
      <c r="F522">
        <v>0.1</v>
      </c>
      <c r="G522" t="s">
        <v>3039</v>
      </c>
      <c r="H522">
        <v>15.98</v>
      </c>
      <c r="I522" t="s">
        <v>3039</v>
      </c>
      <c r="J522">
        <v>920</v>
      </c>
      <c r="K522" t="s">
        <v>3039</v>
      </c>
      <c r="L522">
        <v>4</v>
      </c>
      <c r="M522" t="s">
        <v>3037</v>
      </c>
      <c r="O522" s="1" t="s">
        <v>3040</v>
      </c>
      <c r="P522" t="s">
        <v>49</v>
      </c>
      <c r="Q522" s="1" t="s">
        <v>3040</v>
      </c>
      <c r="R522" t="s">
        <v>28</v>
      </c>
      <c r="S522" s="1" t="s">
        <v>3040</v>
      </c>
      <c r="T522" t="s">
        <v>77</v>
      </c>
      <c r="U522" s="1" t="s">
        <v>3040</v>
      </c>
      <c r="V522" t="s">
        <v>180</v>
      </c>
      <c r="W522" s="1" t="s">
        <v>3040</v>
      </c>
      <c r="X522" t="s">
        <v>59</v>
      </c>
      <c r="Y522" s="1" t="s">
        <v>3040</v>
      </c>
      <c r="Z522" t="s">
        <v>513</v>
      </c>
      <c r="AA522" s="1" t="s">
        <v>3038</v>
      </c>
      <c r="AB522">
        <v>0.37</v>
      </c>
      <c r="AC522" t="s">
        <v>3037</v>
      </c>
      <c r="AD522" t="s">
        <v>33</v>
      </c>
      <c r="AE522" s="1" t="s">
        <v>3040</v>
      </c>
      <c r="AF522" t="s">
        <v>34</v>
      </c>
      <c r="AG522" s="1" t="s">
        <v>3040</v>
      </c>
      <c r="AH522" t="s">
        <v>45</v>
      </c>
      <c r="AI522" s="1" t="s">
        <v>3040</v>
      </c>
      <c r="AJ522" t="s">
        <v>1039</v>
      </c>
      <c r="AK522" s="1" t="s">
        <v>3038</v>
      </c>
      <c r="AL522">
        <v>92374</v>
      </c>
      <c r="AM522" t="s">
        <v>3037</v>
      </c>
      <c r="AN522" s="5">
        <v>42090</v>
      </c>
      <c r="AO522" s="6" t="s">
        <v>3040</v>
      </c>
      <c r="AP522" s="5">
        <v>42095</v>
      </c>
      <c r="AQ522" s="6" t="s">
        <v>3038</v>
      </c>
      <c r="AR522">
        <v>92.722199999999987</v>
      </c>
      <c r="AS522" t="s">
        <v>3039</v>
      </c>
      <c r="AT522">
        <v>9</v>
      </c>
      <c r="AU522" t="s">
        <v>3039</v>
      </c>
      <c r="AV522">
        <v>134.38</v>
      </c>
      <c r="AW522" t="s">
        <v>3039</v>
      </c>
      <c r="AX522">
        <v>90491</v>
      </c>
      <c r="AY522" t="s">
        <v>3041</v>
      </c>
      <c r="AZ522" t="str">
        <f t="shared" si="8"/>
        <v>insert into Orders values(21970,"Low",0.1,15.98,920,4,"","Regular Air","Corporate","Technology","Computer Peripherals","Small Box","Logitech Access Keyboard",0.37,"United States","West","California","Redlands",92374,"2015-03-27","2015-04-01",92.7222,9,134.38,90491);</v>
      </c>
    </row>
    <row r="523" spans="1:52" ht="12.75" customHeight="1" x14ac:dyDescent="0.25">
      <c r="A523" t="s">
        <v>3200</v>
      </c>
      <c r="B523" s="3">
        <v>25678</v>
      </c>
      <c r="C523" s="3" t="s">
        <v>3037</v>
      </c>
      <c r="D523" t="s">
        <v>25</v>
      </c>
      <c r="E523" s="1" t="s">
        <v>3038</v>
      </c>
      <c r="F523">
        <v>0.03</v>
      </c>
      <c r="G523" t="s">
        <v>3039</v>
      </c>
      <c r="H523">
        <v>8.0399999999999991</v>
      </c>
      <c r="I523" t="s">
        <v>3039</v>
      </c>
      <c r="J523">
        <v>920</v>
      </c>
      <c r="K523" t="s">
        <v>3039</v>
      </c>
      <c r="L523">
        <v>8.94</v>
      </c>
      <c r="M523" t="s">
        <v>3037</v>
      </c>
      <c r="O523" s="1" t="s">
        <v>3040</v>
      </c>
      <c r="P523" t="s">
        <v>49</v>
      </c>
      <c r="Q523" s="1" t="s">
        <v>3040</v>
      </c>
      <c r="R523" t="s">
        <v>114</v>
      </c>
      <c r="S523" s="1" t="s">
        <v>3040</v>
      </c>
      <c r="T523" t="s">
        <v>29</v>
      </c>
      <c r="U523" s="1" t="s">
        <v>3040</v>
      </c>
      <c r="V523" t="s">
        <v>109</v>
      </c>
      <c r="W523" s="1" t="s">
        <v>3040</v>
      </c>
      <c r="X523" t="s">
        <v>59</v>
      </c>
      <c r="Y523" s="1" t="s">
        <v>3040</v>
      </c>
      <c r="Z523" t="s">
        <v>3083</v>
      </c>
      <c r="AA523" s="1" t="s">
        <v>3038</v>
      </c>
      <c r="AB523">
        <v>0.4</v>
      </c>
      <c r="AC523" t="s">
        <v>3037</v>
      </c>
      <c r="AD523" t="s">
        <v>33</v>
      </c>
      <c r="AE523" s="1" t="s">
        <v>3040</v>
      </c>
      <c r="AF523" t="s">
        <v>34</v>
      </c>
      <c r="AG523" s="1" t="s">
        <v>3040</v>
      </c>
      <c r="AH523" t="s">
        <v>45</v>
      </c>
      <c r="AI523" s="1" t="s">
        <v>3040</v>
      </c>
      <c r="AJ523" t="s">
        <v>1039</v>
      </c>
      <c r="AK523" s="1" t="s">
        <v>3038</v>
      </c>
      <c r="AL523">
        <v>92374</v>
      </c>
      <c r="AM523" t="s">
        <v>3037</v>
      </c>
      <c r="AN523" s="5">
        <v>42106</v>
      </c>
      <c r="AO523" s="6" t="s">
        <v>3040</v>
      </c>
      <c r="AP523" s="5">
        <v>42108</v>
      </c>
      <c r="AQ523" s="6" t="s">
        <v>3038</v>
      </c>
      <c r="AR523">
        <v>-160.27549999999999</v>
      </c>
      <c r="AS523" t="s">
        <v>3039</v>
      </c>
      <c r="AT523">
        <v>9</v>
      </c>
      <c r="AU523" t="s">
        <v>3039</v>
      </c>
      <c r="AV523">
        <v>76.77</v>
      </c>
      <c r="AW523" t="s">
        <v>3039</v>
      </c>
      <c r="AX523">
        <v>90492</v>
      </c>
      <c r="AY523" t="s">
        <v>3041</v>
      </c>
      <c r="AZ523" t="str">
        <f t="shared" si="8"/>
        <v>insert into Orders values(25678,"High",0.03,8.04,920,8.94,"","Regular Air","Consumer","Office Supplies","Binders and Binder Accessories","Small Box","Fellowes Twister Kit, Gray-Clear, 3-pkg",0.4,"United States","West","California","Redlands",92374,"2015-04-12","2015-04-14",-160.2755,9,76.77,90492);</v>
      </c>
    </row>
    <row r="524" spans="1:52" ht="12.75" customHeight="1" x14ac:dyDescent="0.25">
      <c r="A524" t="s">
        <v>3200</v>
      </c>
      <c r="B524" s="3">
        <v>18395</v>
      </c>
      <c r="C524" s="3" t="s">
        <v>3037</v>
      </c>
      <c r="D524" t="s">
        <v>37</v>
      </c>
      <c r="E524" s="1" t="s">
        <v>3038</v>
      </c>
      <c r="F524">
        <v>0.01</v>
      </c>
      <c r="G524" t="s">
        <v>3039</v>
      </c>
      <c r="H524">
        <v>65.989999999999995</v>
      </c>
      <c r="I524" t="s">
        <v>3039</v>
      </c>
      <c r="J524">
        <v>922</v>
      </c>
      <c r="K524" t="s">
        <v>3039</v>
      </c>
      <c r="L524">
        <v>8.99</v>
      </c>
      <c r="M524" t="s">
        <v>3037</v>
      </c>
      <c r="O524" s="1" t="s">
        <v>3040</v>
      </c>
      <c r="P524" t="s">
        <v>27</v>
      </c>
      <c r="Q524" s="1" t="s">
        <v>3040</v>
      </c>
      <c r="R524" t="s">
        <v>58</v>
      </c>
      <c r="S524" s="1" t="s">
        <v>3040</v>
      </c>
      <c r="T524" t="s">
        <v>77</v>
      </c>
      <c r="U524" s="1" t="s">
        <v>3040</v>
      </c>
      <c r="V524" t="s">
        <v>78</v>
      </c>
      <c r="W524" s="1" t="s">
        <v>3040</v>
      </c>
      <c r="X524" t="s">
        <v>59</v>
      </c>
      <c r="Y524" s="1" t="s">
        <v>3040</v>
      </c>
      <c r="Z524" t="s">
        <v>1042</v>
      </c>
      <c r="AA524" s="1" t="s">
        <v>3038</v>
      </c>
      <c r="AB524">
        <v>0.56000000000000005</v>
      </c>
      <c r="AC524" t="s">
        <v>3037</v>
      </c>
      <c r="AD524" t="s">
        <v>33</v>
      </c>
      <c r="AE524" s="1" t="s">
        <v>3040</v>
      </c>
      <c r="AF524" t="s">
        <v>34</v>
      </c>
      <c r="AG524" s="1" t="s">
        <v>3040</v>
      </c>
      <c r="AH524" t="s">
        <v>45</v>
      </c>
      <c r="AI524" s="1" t="s">
        <v>3040</v>
      </c>
      <c r="AJ524" t="s">
        <v>773</v>
      </c>
      <c r="AK524" s="1" t="s">
        <v>3038</v>
      </c>
      <c r="AL524">
        <v>91730</v>
      </c>
      <c r="AM524" t="s">
        <v>3037</v>
      </c>
      <c r="AN524" s="5">
        <v>42144</v>
      </c>
      <c r="AO524" s="6" t="s">
        <v>3040</v>
      </c>
      <c r="AP524" s="5">
        <v>42145</v>
      </c>
      <c r="AQ524" s="6" t="s">
        <v>3038</v>
      </c>
      <c r="AR524">
        <v>396.97199999999998</v>
      </c>
      <c r="AS524" t="s">
        <v>3039</v>
      </c>
      <c r="AT524">
        <v>14</v>
      </c>
      <c r="AU524" t="s">
        <v>3039</v>
      </c>
      <c r="AV524">
        <v>782</v>
      </c>
      <c r="AW524" t="s">
        <v>3039</v>
      </c>
      <c r="AX524">
        <v>87135</v>
      </c>
      <c r="AY524" t="s">
        <v>3041</v>
      </c>
      <c r="AZ524" t="str">
        <f t="shared" si="8"/>
        <v>insert into Orders values(18395,"Not Specified",0.01,65.99,922,8.99,"","Express Air","Small Business","Technology","Telephones and Communication","Small Box","5180",0.56,"United States","West","California","Rancho Cucamonga",91730,"2015-05-20","2015-05-21",396.972,14,782,87135);</v>
      </c>
    </row>
    <row r="525" spans="1:52" ht="12.75" customHeight="1" x14ac:dyDescent="0.25">
      <c r="A525" t="s">
        <v>3200</v>
      </c>
      <c r="B525" s="3">
        <v>19973</v>
      </c>
      <c r="C525" s="3" t="s">
        <v>3037</v>
      </c>
      <c r="D525" t="s">
        <v>47</v>
      </c>
      <c r="E525" s="1" t="s">
        <v>3038</v>
      </c>
      <c r="F525">
        <v>0.03</v>
      </c>
      <c r="G525" t="s">
        <v>3039</v>
      </c>
      <c r="H525">
        <v>2.1800000000000002</v>
      </c>
      <c r="I525" t="s">
        <v>3039</v>
      </c>
      <c r="J525">
        <v>925</v>
      </c>
      <c r="K525" t="s">
        <v>3039</v>
      </c>
      <c r="L525">
        <v>1.38</v>
      </c>
      <c r="M525" t="s">
        <v>3037</v>
      </c>
      <c r="O525" s="1" t="s">
        <v>3040</v>
      </c>
      <c r="P525" t="s">
        <v>49</v>
      </c>
      <c r="Q525" s="1" t="s">
        <v>3040</v>
      </c>
      <c r="R525" t="s">
        <v>58</v>
      </c>
      <c r="S525" s="1" t="s">
        <v>3040</v>
      </c>
      <c r="T525" t="s">
        <v>29</v>
      </c>
      <c r="U525" s="1" t="s">
        <v>3040</v>
      </c>
      <c r="V525" t="s">
        <v>66</v>
      </c>
      <c r="W525" s="1" t="s">
        <v>3040</v>
      </c>
      <c r="X525" t="s">
        <v>31</v>
      </c>
      <c r="Y525" s="1" t="s">
        <v>3040</v>
      </c>
      <c r="Z525" t="s">
        <v>1044</v>
      </c>
      <c r="AA525" s="1" t="s">
        <v>3038</v>
      </c>
      <c r="AB525">
        <v>0.44</v>
      </c>
      <c r="AC525" t="s">
        <v>3037</v>
      </c>
      <c r="AD525" t="s">
        <v>33</v>
      </c>
      <c r="AE525" s="1" t="s">
        <v>3040</v>
      </c>
      <c r="AF525" t="s">
        <v>53</v>
      </c>
      <c r="AG525" s="1" t="s">
        <v>3040</v>
      </c>
      <c r="AH525" t="s">
        <v>188</v>
      </c>
      <c r="AI525" s="1" t="s">
        <v>3040</v>
      </c>
      <c r="AJ525" t="s">
        <v>1045</v>
      </c>
      <c r="AK525" s="1" t="s">
        <v>3038</v>
      </c>
      <c r="AL525">
        <v>4330</v>
      </c>
      <c r="AM525" t="s">
        <v>3037</v>
      </c>
      <c r="AN525" s="5">
        <v>42100</v>
      </c>
      <c r="AO525" s="6" t="s">
        <v>3040</v>
      </c>
      <c r="AP525" s="5">
        <v>42100</v>
      </c>
      <c r="AQ525" s="6" t="s">
        <v>3038</v>
      </c>
      <c r="AR525">
        <v>-7.04</v>
      </c>
      <c r="AS525" t="s">
        <v>3039</v>
      </c>
      <c r="AT525">
        <v>7</v>
      </c>
      <c r="AU525" t="s">
        <v>3039</v>
      </c>
      <c r="AV525">
        <v>15.73</v>
      </c>
      <c r="AW525" t="s">
        <v>3039</v>
      </c>
      <c r="AX525">
        <v>87134</v>
      </c>
      <c r="AY525" t="s">
        <v>3041</v>
      </c>
      <c r="AZ525" t="str">
        <f t="shared" si="8"/>
        <v>insert into Orders values(19973,"Critical",0.03,2.18,925,1.38,"","Regular Air","Small Business","Office Supplies","Rubber Bands","Wrap Bag","Advantus Push Pins",0.44,"United States","East","Maine","Augusta",4330,"2015-04-06","2015-04-06",-7.04,7,15.73,87134);</v>
      </c>
    </row>
    <row r="526" spans="1:52" ht="12.75" customHeight="1" x14ac:dyDescent="0.25">
      <c r="A526" t="s">
        <v>3200</v>
      </c>
      <c r="B526" s="3">
        <v>19974</v>
      </c>
      <c r="C526" s="3" t="s">
        <v>3037</v>
      </c>
      <c r="D526" t="s">
        <v>47</v>
      </c>
      <c r="E526" s="1" t="s">
        <v>3038</v>
      </c>
      <c r="F526">
        <v>0.01</v>
      </c>
      <c r="G526" t="s">
        <v>3039</v>
      </c>
      <c r="H526">
        <v>170.98</v>
      </c>
      <c r="I526" t="s">
        <v>3039</v>
      </c>
      <c r="J526">
        <v>929</v>
      </c>
      <c r="K526" t="s">
        <v>3039</v>
      </c>
      <c r="L526">
        <v>35.89</v>
      </c>
      <c r="M526" t="s">
        <v>3037</v>
      </c>
      <c r="O526" s="1" t="s">
        <v>3040</v>
      </c>
      <c r="P526" t="s">
        <v>39</v>
      </c>
      <c r="Q526" s="1" t="s">
        <v>3040</v>
      </c>
      <c r="R526" t="s">
        <v>58</v>
      </c>
      <c r="S526" s="1" t="s">
        <v>3040</v>
      </c>
      <c r="T526" t="s">
        <v>41</v>
      </c>
      <c r="U526" s="1" t="s">
        <v>3040</v>
      </c>
      <c r="V526" t="s">
        <v>191</v>
      </c>
      <c r="W526" s="1" t="s">
        <v>3040</v>
      </c>
      <c r="X526" t="s">
        <v>121</v>
      </c>
      <c r="Y526" s="1" t="s">
        <v>3040</v>
      </c>
      <c r="Z526" t="s">
        <v>3155</v>
      </c>
      <c r="AA526" s="1" t="s">
        <v>3038</v>
      </c>
      <c r="AB526">
        <v>0.66</v>
      </c>
      <c r="AC526" t="s">
        <v>3037</v>
      </c>
      <c r="AD526" t="s">
        <v>33</v>
      </c>
      <c r="AE526" s="1" t="s">
        <v>3040</v>
      </c>
      <c r="AF526" t="s">
        <v>53</v>
      </c>
      <c r="AG526" s="1" t="s">
        <v>3040</v>
      </c>
      <c r="AH526" t="s">
        <v>54</v>
      </c>
      <c r="AI526" s="1" t="s">
        <v>3040</v>
      </c>
      <c r="AJ526" t="s">
        <v>1048</v>
      </c>
      <c r="AK526" s="1" t="s">
        <v>3038</v>
      </c>
      <c r="AL526">
        <v>8857</v>
      </c>
      <c r="AM526" t="s">
        <v>3037</v>
      </c>
      <c r="AN526" s="5">
        <v>42100</v>
      </c>
      <c r="AO526" s="6" t="s">
        <v>3040</v>
      </c>
      <c r="AP526" s="5">
        <v>42102</v>
      </c>
      <c r="AQ526" s="6" t="s">
        <v>3038</v>
      </c>
      <c r="AR526">
        <v>538.52</v>
      </c>
      <c r="AS526" t="s">
        <v>3039</v>
      </c>
      <c r="AT526">
        <v>10</v>
      </c>
      <c r="AU526" t="s">
        <v>3039</v>
      </c>
      <c r="AV526">
        <v>1719.07</v>
      </c>
      <c r="AW526" t="s">
        <v>3039</v>
      </c>
      <c r="AX526">
        <v>87134</v>
      </c>
      <c r="AY526" t="s">
        <v>3041</v>
      </c>
      <c r="AZ526" t="str">
        <f t="shared" si="8"/>
        <v>insert into Orders values(19974,"Critical",0.01,170.98,929,35.89,"","Delivery Truck","Small Business","Furniture","Bookcases","Jumbo Box","Rush Hierlooms Collection 1 Thick Stackable Bookcases",0.66,"United States","East","New Jersey","Old Bridge",8857,"2015-04-06","2015-04-08",538.52,10,1719.07,87134);</v>
      </c>
    </row>
    <row r="527" spans="1:52" ht="12.75" customHeight="1" x14ac:dyDescent="0.25">
      <c r="A527" t="s">
        <v>3200</v>
      </c>
      <c r="B527" s="3">
        <v>21077</v>
      </c>
      <c r="C527" s="3" t="s">
        <v>3037</v>
      </c>
      <c r="D527" t="s">
        <v>47</v>
      </c>
      <c r="E527" s="1" t="s">
        <v>3038</v>
      </c>
      <c r="F527">
        <v>0.05</v>
      </c>
      <c r="G527" t="s">
        <v>3039</v>
      </c>
      <c r="H527">
        <v>6.04</v>
      </c>
      <c r="I527" t="s">
        <v>3039</v>
      </c>
      <c r="J527">
        <v>936</v>
      </c>
      <c r="K527" t="s">
        <v>3039</v>
      </c>
      <c r="L527">
        <v>2.14</v>
      </c>
      <c r="M527" t="s">
        <v>3037</v>
      </c>
      <c r="O527" s="1" t="s">
        <v>3040</v>
      </c>
      <c r="P527" t="s">
        <v>27</v>
      </c>
      <c r="Q527" s="1" t="s">
        <v>3040</v>
      </c>
      <c r="R527" t="s">
        <v>28</v>
      </c>
      <c r="S527" s="1" t="s">
        <v>3040</v>
      </c>
      <c r="T527" t="s">
        <v>29</v>
      </c>
      <c r="U527" s="1" t="s">
        <v>3040</v>
      </c>
      <c r="V527" t="s">
        <v>93</v>
      </c>
      <c r="W527" s="1" t="s">
        <v>3040</v>
      </c>
      <c r="X527" t="s">
        <v>31</v>
      </c>
      <c r="Y527" s="1" t="s">
        <v>3040</v>
      </c>
      <c r="Z527" t="s">
        <v>3084</v>
      </c>
      <c r="AA527" s="1" t="s">
        <v>3038</v>
      </c>
      <c r="AB527">
        <v>0.38</v>
      </c>
      <c r="AC527" t="s">
        <v>3037</v>
      </c>
      <c r="AD527" t="s">
        <v>33</v>
      </c>
      <c r="AE527" s="1" t="s">
        <v>3040</v>
      </c>
      <c r="AF527" t="s">
        <v>34</v>
      </c>
      <c r="AG527" s="1" t="s">
        <v>3040</v>
      </c>
      <c r="AH527" t="s">
        <v>45</v>
      </c>
      <c r="AI527" s="1" t="s">
        <v>3040</v>
      </c>
      <c r="AJ527" t="s">
        <v>1039</v>
      </c>
      <c r="AK527" s="1" t="s">
        <v>3038</v>
      </c>
      <c r="AL527">
        <v>92374</v>
      </c>
      <c r="AM527" t="s">
        <v>3037</v>
      </c>
      <c r="AN527" s="5">
        <v>42052</v>
      </c>
      <c r="AO527" s="6" t="s">
        <v>3040</v>
      </c>
      <c r="AP527" s="5">
        <v>42054</v>
      </c>
      <c r="AQ527" s="6" t="s">
        <v>3038</v>
      </c>
      <c r="AR527">
        <v>-4.1399999999999997</v>
      </c>
      <c r="AS527" t="s">
        <v>3039</v>
      </c>
      <c r="AT527">
        <v>1</v>
      </c>
      <c r="AU527" t="s">
        <v>3039</v>
      </c>
      <c r="AV527">
        <v>8.41</v>
      </c>
      <c r="AW527" t="s">
        <v>3039</v>
      </c>
      <c r="AX527">
        <v>90588</v>
      </c>
      <c r="AY527" t="s">
        <v>3041</v>
      </c>
      <c r="AZ527" t="str">
        <f t="shared" si="8"/>
        <v>insert into Orders values(21077,"Critical",0.05,6.04,936,2.14,"","Express Air","Corporate","Office Supplies","Paper","Wrap Bag","Adams Telephone Message Books, 5 1-4” x 11”",0.38,"United States","West","California","Redlands",92374,"2015-02-17","2015-02-19",-4.14,1,8.41,90588);</v>
      </c>
    </row>
    <row r="528" spans="1:52" ht="12.75" customHeight="1" x14ac:dyDescent="0.25">
      <c r="A528" t="s">
        <v>3200</v>
      </c>
      <c r="B528" s="3">
        <v>23716</v>
      </c>
      <c r="C528" s="3" t="s">
        <v>3037</v>
      </c>
      <c r="D528" t="s">
        <v>37</v>
      </c>
      <c r="E528" s="1" t="s">
        <v>3038</v>
      </c>
      <c r="F528">
        <v>0.05</v>
      </c>
      <c r="G528" t="s">
        <v>3039</v>
      </c>
      <c r="H528">
        <v>5.98</v>
      </c>
      <c r="I528" t="s">
        <v>3039</v>
      </c>
      <c r="J528">
        <v>936</v>
      </c>
      <c r="K528" t="s">
        <v>3039</v>
      </c>
      <c r="L528">
        <v>5.46</v>
      </c>
      <c r="M528" t="s">
        <v>3037</v>
      </c>
      <c r="O528" s="1" t="s">
        <v>3040</v>
      </c>
      <c r="P528" t="s">
        <v>49</v>
      </c>
      <c r="Q528" s="1" t="s">
        <v>3040</v>
      </c>
      <c r="R528" t="s">
        <v>28</v>
      </c>
      <c r="S528" s="1" t="s">
        <v>3040</v>
      </c>
      <c r="T528" t="s">
        <v>29</v>
      </c>
      <c r="U528" s="1" t="s">
        <v>3040</v>
      </c>
      <c r="V528" t="s">
        <v>93</v>
      </c>
      <c r="W528" s="1" t="s">
        <v>3040</v>
      </c>
      <c r="X528" t="s">
        <v>59</v>
      </c>
      <c r="Y528" s="1" t="s">
        <v>3040</v>
      </c>
      <c r="Z528" t="s">
        <v>1051</v>
      </c>
      <c r="AA528" s="1" t="s">
        <v>3038</v>
      </c>
      <c r="AB528">
        <v>0.36</v>
      </c>
      <c r="AC528" t="s">
        <v>3037</v>
      </c>
      <c r="AD528" t="s">
        <v>33</v>
      </c>
      <c r="AE528" s="1" t="s">
        <v>3040</v>
      </c>
      <c r="AF528" t="s">
        <v>34</v>
      </c>
      <c r="AG528" s="1" t="s">
        <v>3040</v>
      </c>
      <c r="AH528" t="s">
        <v>45</v>
      </c>
      <c r="AI528" s="1" t="s">
        <v>3040</v>
      </c>
      <c r="AJ528" t="s">
        <v>1039</v>
      </c>
      <c r="AK528" s="1" t="s">
        <v>3038</v>
      </c>
      <c r="AL528">
        <v>92374</v>
      </c>
      <c r="AM528" t="s">
        <v>3037</v>
      </c>
      <c r="AN528" s="5">
        <v>42182</v>
      </c>
      <c r="AO528" s="6" t="s">
        <v>3040</v>
      </c>
      <c r="AP528" s="5">
        <v>42182</v>
      </c>
      <c r="AQ528" s="6" t="s">
        <v>3038</v>
      </c>
      <c r="AR528">
        <v>-31.885000000000002</v>
      </c>
      <c r="AS528" t="s">
        <v>3039</v>
      </c>
      <c r="AT528">
        <v>17</v>
      </c>
      <c r="AU528" t="s">
        <v>3039</v>
      </c>
      <c r="AV528">
        <v>104.95</v>
      </c>
      <c r="AW528" t="s">
        <v>3039</v>
      </c>
      <c r="AX528">
        <v>90589</v>
      </c>
      <c r="AY528" t="s">
        <v>3041</v>
      </c>
      <c r="AZ528" t="str">
        <f t="shared" si="8"/>
        <v>insert into Orders values(23716,"Not Specified",0.05,5.98,936,5.46,"","Regular Air","Corporate","Office Supplies","Paper","Small Box","Xerox 1983",0.36,"United States","West","California","Redlands",92374,"2015-06-27","2015-06-27",-31.885,17,104.95,90589);</v>
      </c>
    </row>
    <row r="529" spans="1:52" ht="12.75" customHeight="1" x14ac:dyDescent="0.25">
      <c r="A529" t="s">
        <v>3200</v>
      </c>
      <c r="B529" s="3">
        <v>23717</v>
      </c>
      <c r="C529" s="3" t="s">
        <v>3037</v>
      </c>
      <c r="D529" t="s">
        <v>37</v>
      </c>
      <c r="E529" s="1" t="s">
        <v>3038</v>
      </c>
      <c r="F529">
        <v>0.01</v>
      </c>
      <c r="G529" t="s">
        <v>3039</v>
      </c>
      <c r="H529">
        <v>65.989999999999995</v>
      </c>
      <c r="I529" t="s">
        <v>3039</v>
      </c>
      <c r="J529">
        <v>937</v>
      </c>
      <c r="K529" t="s">
        <v>3039</v>
      </c>
      <c r="L529">
        <v>3.99</v>
      </c>
      <c r="M529" t="s">
        <v>3037</v>
      </c>
      <c r="O529" s="1" t="s">
        <v>3040</v>
      </c>
      <c r="P529" t="s">
        <v>49</v>
      </c>
      <c r="Q529" s="1" t="s">
        <v>3040</v>
      </c>
      <c r="R529" t="s">
        <v>28</v>
      </c>
      <c r="S529" s="1" t="s">
        <v>3040</v>
      </c>
      <c r="T529" t="s">
        <v>77</v>
      </c>
      <c r="U529" s="1" t="s">
        <v>3040</v>
      </c>
      <c r="V529" t="s">
        <v>78</v>
      </c>
      <c r="W529" s="1" t="s">
        <v>3040</v>
      </c>
      <c r="X529" t="s">
        <v>59</v>
      </c>
      <c r="Y529" s="1" t="s">
        <v>3040</v>
      </c>
      <c r="Z529" t="s">
        <v>1053</v>
      </c>
      <c r="AA529" s="1" t="s">
        <v>3038</v>
      </c>
      <c r="AB529">
        <v>0.59</v>
      </c>
      <c r="AC529" t="s">
        <v>3037</v>
      </c>
      <c r="AD529" t="s">
        <v>33</v>
      </c>
      <c r="AE529" s="1" t="s">
        <v>3040</v>
      </c>
      <c r="AF529" t="s">
        <v>34</v>
      </c>
      <c r="AG529" s="1" t="s">
        <v>3040</v>
      </c>
      <c r="AH529" t="s">
        <v>45</v>
      </c>
      <c r="AI529" s="1" t="s">
        <v>3040</v>
      </c>
      <c r="AJ529" t="s">
        <v>1054</v>
      </c>
      <c r="AK529" s="1" t="s">
        <v>3038</v>
      </c>
      <c r="AL529">
        <v>90278</v>
      </c>
      <c r="AM529" t="s">
        <v>3037</v>
      </c>
      <c r="AN529" s="5">
        <v>42182</v>
      </c>
      <c r="AO529" s="6" t="s">
        <v>3040</v>
      </c>
      <c r="AP529" s="5">
        <v>42183</v>
      </c>
      <c r="AQ529" s="6" t="s">
        <v>3038</v>
      </c>
      <c r="AR529">
        <v>-95.21050000000001</v>
      </c>
      <c r="AS529" t="s">
        <v>3039</v>
      </c>
      <c r="AT529">
        <v>3</v>
      </c>
      <c r="AU529" t="s">
        <v>3039</v>
      </c>
      <c r="AV529">
        <v>166.59</v>
      </c>
      <c r="AW529" t="s">
        <v>3039</v>
      </c>
      <c r="AX529">
        <v>90589</v>
      </c>
      <c r="AY529" t="s">
        <v>3041</v>
      </c>
      <c r="AZ529" t="str">
        <f t="shared" si="8"/>
        <v>insert into Orders values(23717,"Not Specified",0.01,65.99,937,3.99,"","Regular Air","Corporate","Technology","Telephones and Communication","Small Box","StarTAC 7760",0.59,"United States","West","California","Redondo Beach",90278,"2015-06-27","2015-06-28",-95.2105,3,166.59,90589);</v>
      </c>
    </row>
    <row r="530" spans="1:52" ht="12.75" customHeight="1" x14ac:dyDescent="0.25">
      <c r="A530" t="s">
        <v>3200</v>
      </c>
      <c r="B530" s="3">
        <v>22638</v>
      </c>
      <c r="C530" s="3" t="s">
        <v>3037</v>
      </c>
      <c r="D530" t="s">
        <v>106</v>
      </c>
      <c r="E530" s="1" t="s">
        <v>3038</v>
      </c>
      <c r="F530">
        <v>0.09</v>
      </c>
      <c r="G530" t="s">
        <v>3039</v>
      </c>
      <c r="H530">
        <v>100.98</v>
      </c>
      <c r="I530" t="s">
        <v>3039</v>
      </c>
      <c r="J530">
        <v>940</v>
      </c>
      <c r="K530" t="s">
        <v>3039</v>
      </c>
      <c r="L530">
        <v>35.840000000000003</v>
      </c>
      <c r="M530" t="s">
        <v>3037</v>
      </c>
      <c r="O530" s="1" t="s">
        <v>3040</v>
      </c>
      <c r="P530" t="s">
        <v>39</v>
      </c>
      <c r="Q530" s="1" t="s">
        <v>3040</v>
      </c>
      <c r="R530" t="s">
        <v>40</v>
      </c>
      <c r="S530" s="1" t="s">
        <v>3040</v>
      </c>
      <c r="T530" t="s">
        <v>41</v>
      </c>
      <c r="U530" s="1" t="s">
        <v>3040</v>
      </c>
      <c r="V530" t="s">
        <v>191</v>
      </c>
      <c r="W530" s="1" t="s">
        <v>3040</v>
      </c>
      <c r="X530" t="s">
        <v>121</v>
      </c>
      <c r="Y530" s="1" t="s">
        <v>3040</v>
      </c>
      <c r="Z530" t="s">
        <v>260</v>
      </c>
      <c r="AA530" s="1" t="s">
        <v>3038</v>
      </c>
      <c r="AB530">
        <v>0.62</v>
      </c>
      <c r="AC530" t="s">
        <v>3037</v>
      </c>
      <c r="AD530" t="s">
        <v>33</v>
      </c>
      <c r="AE530" s="1" t="s">
        <v>3040</v>
      </c>
      <c r="AF530" t="s">
        <v>53</v>
      </c>
      <c r="AG530" s="1" t="s">
        <v>3040</v>
      </c>
      <c r="AH530" t="s">
        <v>228</v>
      </c>
      <c r="AI530" s="1" t="s">
        <v>3040</v>
      </c>
      <c r="AJ530" t="s">
        <v>1056</v>
      </c>
      <c r="AK530" s="1" t="s">
        <v>3038</v>
      </c>
      <c r="AL530">
        <v>6776</v>
      </c>
      <c r="AM530" t="s">
        <v>3037</v>
      </c>
      <c r="AN530" s="5">
        <v>42108</v>
      </c>
      <c r="AO530" s="6" t="s">
        <v>3040</v>
      </c>
      <c r="AP530" s="5">
        <v>42113</v>
      </c>
      <c r="AQ530" s="6" t="s">
        <v>3038</v>
      </c>
      <c r="AR530">
        <v>-193.58</v>
      </c>
      <c r="AS530" t="s">
        <v>3039</v>
      </c>
      <c r="AT530">
        <v>4</v>
      </c>
      <c r="AU530" t="s">
        <v>3039</v>
      </c>
      <c r="AV530">
        <v>396.19</v>
      </c>
      <c r="AW530" t="s">
        <v>3039</v>
      </c>
      <c r="AX530">
        <v>90844</v>
      </c>
      <c r="AY530" t="s">
        <v>3041</v>
      </c>
      <c r="AZ530" t="str">
        <f t="shared" si="8"/>
        <v>insert into Orders values(22638,"Low",0.09,100.98,940,35.84,"","Delivery Truck","Home Office","Furniture","Bookcases","Jumbo Box","Bush Westfield Collection Bookcases, Fully Assembled",0.62,"United States","East","Connecticut","New Milford",6776,"2015-04-14","2015-04-19",-193.58,4,396.19,90844);</v>
      </c>
    </row>
    <row r="531" spans="1:52" ht="12.75" customHeight="1" x14ac:dyDescent="0.25">
      <c r="A531" t="s">
        <v>3200</v>
      </c>
      <c r="B531" s="3">
        <v>23479</v>
      </c>
      <c r="C531" s="3" t="s">
        <v>3037</v>
      </c>
      <c r="D531" t="s">
        <v>37</v>
      </c>
      <c r="E531" s="1" t="s">
        <v>3038</v>
      </c>
      <c r="F531">
        <v>0.03</v>
      </c>
      <c r="G531" t="s">
        <v>3039</v>
      </c>
      <c r="H531">
        <v>31.74</v>
      </c>
      <c r="I531" t="s">
        <v>3039</v>
      </c>
      <c r="J531">
        <v>945</v>
      </c>
      <c r="K531" t="s">
        <v>3039</v>
      </c>
      <c r="L531">
        <v>12.62</v>
      </c>
      <c r="M531" t="s">
        <v>3037</v>
      </c>
      <c r="O531" s="1" t="s">
        <v>3040</v>
      </c>
      <c r="P531" t="s">
        <v>49</v>
      </c>
      <c r="Q531" s="1" t="s">
        <v>3040</v>
      </c>
      <c r="R531" t="s">
        <v>40</v>
      </c>
      <c r="S531" s="1" t="s">
        <v>3040</v>
      </c>
      <c r="T531" t="s">
        <v>29</v>
      </c>
      <c r="U531" s="1" t="s">
        <v>3040</v>
      </c>
      <c r="V531" t="s">
        <v>109</v>
      </c>
      <c r="W531" s="1" t="s">
        <v>3040</v>
      </c>
      <c r="X531" t="s">
        <v>59</v>
      </c>
      <c r="Y531" s="1" t="s">
        <v>3040</v>
      </c>
      <c r="Z531" t="s">
        <v>1058</v>
      </c>
      <c r="AA531" s="1" t="s">
        <v>3038</v>
      </c>
      <c r="AB531">
        <v>0.37</v>
      </c>
      <c r="AC531" t="s">
        <v>3037</v>
      </c>
      <c r="AD531" t="s">
        <v>33</v>
      </c>
      <c r="AE531" s="1" t="s">
        <v>3040</v>
      </c>
      <c r="AF531" t="s">
        <v>34</v>
      </c>
      <c r="AG531" s="1" t="s">
        <v>3040</v>
      </c>
      <c r="AH531" t="s">
        <v>45</v>
      </c>
      <c r="AI531" s="1" t="s">
        <v>3040</v>
      </c>
      <c r="AJ531" t="s">
        <v>1059</v>
      </c>
      <c r="AK531" s="1" t="s">
        <v>3038</v>
      </c>
      <c r="AL531">
        <v>95070</v>
      </c>
      <c r="AM531" t="s">
        <v>3037</v>
      </c>
      <c r="AN531" s="5">
        <v>42069</v>
      </c>
      <c r="AO531" s="6" t="s">
        <v>3040</v>
      </c>
      <c r="AP531" s="5">
        <v>42069</v>
      </c>
      <c r="AQ531" s="6" t="s">
        <v>3038</v>
      </c>
      <c r="AR531">
        <v>-4.3009999999999939</v>
      </c>
      <c r="AS531" t="s">
        <v>3039</v>
      </c>
      <c r="AT531">
        <v>3</v>
      </c>
      <c r="AU531" t="s">
        <v>3039</v>
      </c>
      <c r="AV531">
        <v>98.7</v>
      </c>
      <c r="AW531" t="s">
        <v>3039</v>
      </c>
      <c r="AX531">
        <v>86567</v>
      </c>
      <c r="AY531" t="s">
        <v>3041</v>
      </c>
      <c r="AZ531" t="str">
        <f t="shared" si="8"/>
        <v>insert into Orders values(23479,"Not Specified",0.03,31.74,945,12.62,"","Regular Air","Home Office","Office Supplies","Binders and Binder Accessories","Small Box","GBC Wire Binding Strips",0.37,"United States","West","California","Saratoga",95070,"2015-03-06","2015-03-06",-4.30099999999999,3,98.7,86567);</v>
      </c>
    </row>
    <row r="532" spans="1:52" ht="12.75" customHeight="1" x14ac:dyDescent="0.25">
      <c r="A532" t="s">
        <v>3200</v>
      </c>
      <c r="B532" s="3">
        <v>24459</v>
      </c>
      <c r="C532" s="3" t="s">
        <v>3037</v>
      </c>
      <c r="D532" t="s">
        <v>47</v>
      </c>
      <c r="E532" s="1" t="s">
        <v>3038</v>
      </c>
      <c r="F532">
        <v>0.09</v>
      </c>
      <c r="G532" t="s">
        <v>3039</v>
      </c>
      <c r="H532">
        <v>90.98</v>
      </c>
      <c r="I532" t="s">
        <v>3039</v>
      </c>
      <c r="J532">
        <v>946</v>
      </c>
      <c r="K532" t="s">
        <v>3039</v>
      </c>
      <c r="L532">
        <v>56.2</v>
      </c>
      <c r="M532" t="s">
        <v>3037</v>
      </c>
      <c r="O532" s="1" t="s">
        <v>3040</v>
      </c>
      <c r="P532" t="s">
        <v>27</v>
      </c>
      <c r="Q532" s="1" t="s">
        <v>3040</v>
      </c>
      <c r="R532" t="s">
        <v>40</v>
      </c>
      <c r="S532" s="1" t="s">
        <v>3040</v>
      </c>
      <c r="T532" t="s">
        <v>41</v>
      </c>
      <c r="U532" s="1" t="s">
        <v>3040</v>
      </c>
      <c r="V532" t="s">
        <v>50</v>
      </c>
      <c r="W532" s="1" t="s">
        <v>3040</v>
      </c>
      <c r="X532" t="s">
        <v>86</v>
      </c>
      <c r="Y532" s="1" t="s">
        <v>3040</v>
      </c>
      <c r="Z532" t="s">
        <v>1061</v>
      </c>
      <c r="AA532" s="1" t="s">
        <v>3038</v>
      </c>
      <c r="AB532">
        <v>0.74</v>
      </c>
      <c r="AC532" t="s">
        <v>3037</v>
      </c>
      <c r="AD532" t="s">
        <v>33</v>
      </c>
      <c r="AE532" s="1" t="s">
        <v>3040</v>
      </c>
      <c r="AF532" t="s">
        <v>53</v>
      </c>
      <c r="AG532" s="1" t="s">
        <v>3040</v>
      </c>
      <c r="AH532" t="s">
        <v>188</v>
      </c>
      <c r="AI532" s="1" t="s">
        <v>3040</v>
      </c>
      <c r="AJ532" t="s">
        <v>511</v>
      </c>
      <c r="AK532" s="1" t="s">
        <v>3038</v>
      </c>
      <c r="AL532">
        <v>4210</v>
      </c>
      <c r="AM532" t="s">
        <v>3037</v>
      </c>
      <c r="AN532" s="5">
        <v>42064</v>
      </c>
      <c r="AO532" s="6" t="s">
        <v>3040</v>
      </c>
      <c r="AP532" s="5">
        <v>42065</v>
      </c>
      <c r="AQ532" s="6" t="s">
        <v>3038</v>
      </c>
      <c r="AR532">
        <v>-1570.32</v>
      </c>
      <c r="AS532" t="s">
        <v>3039</v>
      </c>
      <c r="AT532">
        <v>20</v>
      </c>
      <c r="AU532" t="s">
        <v>3039</v>
      </c>
      <c r="AV532">
        <v>1782.44</v>
      </c>
      <c r="AW532" t="s">
        <v>3039</v>
      </c>
      <c r="AX532">
        <v>86566</v>
      </c>
      <c r="AY532" t="s">
        <v>3041</v>
      </c>
      <c r="AZ532" t="str">
        <f t="shared" si="8"/>
        <v>insert into Orders values(24459,"Critical",0.09,90.98,946,56.2,"","Express Air","Home Office","Furniture","Office Furnishings","Medium Box","Eldon ClusterMat Chair Mat with Cordless Antistatic Protection",0.74,"United States","East","Maine","Auburn",4210,"2015-03-01","2015-03-02",-1570.32,20,1782.44,86566);</v>
      </c>
    </row>
    <row r="533" spans="1:52" ht="12.75" customHeight="1" x14ac:dyDescent="0.25">
      <c r="A533" t="s">
        <v>3200</v>
      </c>
      <c r="B533" s="3">
        <v>24693</v>
      </c>
      <c r="C533" s="3" t="s">
        <v>3037</v>
      </c>
      <c r="D533" t="s">
        <v>47</v>
      </c>
      <c r="E533" s="1" t="s">
        <v>3038</v>
      </c>
      <c r="F533">
        <v>0.08</v>
      </c>
      <c r="G533" t="s">
        <v>3039</v>
      </c>
      <c r="H533">
        <v>14.2</v>
      </c>
      <c r="I533" t="s">
        <v>3039</v>
      </c>
      <c r="J533">
        <v>947</v>
      </c>
      <c r="K533" t="s">
        <v>3039</v>
      </c>
      <c r="L533">
        <v>5.3</v>
      </c>
      <c r="M533" t="s">
        <v>3037</v>
      </c>
      <c r="O533" s="1" t="s">
        <v>3040</v>
      </c>
      <c r="P533" t="s">
        <v>27</v>
      </c>
      <c r="Q533" s="1" t="s">
        <v>3040</v>
      </c>
      <c r="R533" t="s">
        <v>40</v>
      </c>
      <c r="S533" s="1" t="s">
        <v>3040</v>
      </c>
      <c r="T533" t="s">
        <v>41</v>
      </c>
      <c r="U533" s="1" t="s">
        <v>3040</v>
      </c>
      <c r="V533" t="s">
        <v>50</v>
      </c>
      <c r="W533" s="1" t="s">
        <v>3040</v>
      </c>
      <c r="X533" t="s">
        <v>31</v>
      </c>
      <c r="Y533" s="1" t="s">
        <v>3040</v>
      </c>
      <c r="Z533" t="s">
        <v>730</v>
      </c>
      <c r="AA533" s="1" t="s">
        <v>3038</v>
      </c>
      <c r="AB533">
        <v>0.46</v>
      </c>
      <c r="AC533" t="s">
        <v>3037</v>
      </c>
      <c r="AD533" t="s">
        <v>33</v>
      </c>
      <c r="AE533" s="1" t="s">
        <v>3040</v>
      </c>
      <c r="AF533" t="s">
        <v>53</v>
      </c>
      <c r="AG533" s="1" t="s">
        <v>3040</v>
      </c>
      <c r="AH533" t="s">
        <v>54</v>
      </c>
      <c r="AI533" s="1" t="s">
        <v>3040</v>
      </c>
      <c r="AJ533" t="s">
        <v>1063</v>
      </c>
      <c r="AK533" s="1" t="s">
        <v>3038</v>
      </c>
      <c r="AL533">
        <v>7002</v>
      </c>
      <c r="AM533" t="s">
        <v>3037</v>
      </c>
      <c r="AN533" s="5">
        <v>42015</v>
      </c>
      <c r="AO533" s="6" t="s">
        <v>3040</v>
      </c>
      <c r="AP533" s="5">
        <v>42017</v>
      </c>
      <c r="AQ533" s="6" t="s">
        <v>3038</v>
      </c>
      <c r="AR533">
        <v>27.23</v>
      </c>
      <c r="AS533" t="s">
        <v>3039</v>
      </c>
      <c r="AT533">
        <v>5</v>
      </c>
      <c r="AU533" t="s">
        <v>3039</v>
      </c>
      <c r="AV533">
        <v>72.11</v>
      </c>
      <c r="AW533" t="s">
        <v>3039</v>
      </c>
      <c r="AX533">
        <v>86565</v>
      </c>
      <c r="AY533" t="s">
        <v>3041</v>
      </c>
      <c r="AZ533" t="str">
        <f t="shared" si="8"/>
        <v>insert into Orders values(24693,"Critical",0.08,14.2,947,5.3,"","Express Air","Home Office","Furniture","Office Furnishings","Wrap Bag","Coloredge Poster Frame",0.46,"United States","East","New Jersey","Bayonne",7002,"2015-01-11","2015-01-13",27.23,5,72.11,86565);</v>
      </c>
    </row>
    <row r="534" spans="1:52" ht="12.75" customHeight="1" x14ac:dyDescent="0.25">
      <c r="A534" t="s">
        <v>3200</v>
      </c>
      <c r="B534" s="3">
        <v>1279</v>
      </c>
      <c r="C534" s="3" t="s">
        <v>3037</v>
      </c>
      <c r="D534" t="s">
        <v>1064</v>
      </c>
      <c r="E534" s="1" t="s">
        <v>3038</v>
      </c>
      <c r="F534">
        <v>0.06</v>
      </c>
      <c r="G534" t="s">
        <v>3039</v>
      </c>
      <c r="H534">
        <v>40.98</v>
      </c>
      <c r="I534" t="s">
        <v>3039</v>
      </c>
      <c r="J534">
        <v>949</v>
      </c>
      <c r="K534" t="s">
        <v>3039</v>
      </c>
      <c r="L534">
        <v>2.99</v>
      </c>
      <c r="M534" t="s">
        <v>3037</v>
      </c>
      <c r="O534" s="1" t="s">
        <v>3040</v>
      </c>
      <c r="P534" t="s">
        <v>49</v>
      </c>
      <c r="Q534" s="1" t="s">
        <v>3040</v>
      </c>
      <c r="R534" t="s">
        <v>114</v>
      </c>
      <c r="S534" s="1" t="s">
        <v>3040</v>
      </c>
      <c r="T534" t="s">
        <v>29</v>
      </c>
      <c r="U534" s="1" t="s">
        <v>3040</v>
      </c>
      <c r="V534" t="s">
        <v>109</v>
      </c>
      <c r="W534" s="1" t="s">
        <v>3040</v>
      </c>
      <c r="X534" t="s">
        <v>59</v>
      </c>
      <c r="Y534" s="1" t="s">
        <v>3040</v>
      </c>
      <c r="Z534" t="s">
        <v>3156</v>
      </c>
      <c r="AA534" s="1" t="s">
        <v>3038</v>
      </c>
      <c r="AB534">
        <v>0.36</v>
      </c>
      <c r="AC534" t="s">
        <v>3037</v>
      </c>
      <c r="AD534" t="s">
        <v>33</v>
      </c>
      <c r="AE534" s="1" t="s">
        <v>3040</v>
      </c>
      <c r="AF534" t="s">
        <v>34</v>
      </c>
      <c r="AG534" s="1" t="s">
        <v>3040</v>
      </c>
      <c r="AH534" t="s">
        <v>45</v>
      </c>
      <c r="AI534" s="1" t="s">
        <v>3040</v>
      </c>
      <c r="AJ534" t="s">
        <v>663</v>
      </c>
      <c r="AK534" s="1" t="s">
        <v>3038</v>
      </c>
      <c r="AL534">
        <v>90049</v>
      </c>
      <c r="AM534" t="s">
        <v>3037</v>
      </c>
      <c r="AN534" s="5">
        <v>42006</v>
      </c>
      <c r="AO534" s="6" t="s">
        <v>3040</v>
      </c>
      <c r="AP534" s="5">
        <v>42008</v>
      </c>
      <c r="AQ534" s="6" t="s">
        <v>3038</v>
      </c>
      <c r="AR534">
        <v>-19.099200000000003</v>
      </c>
      <c r="AS534" t="s">
        <v>3039</v>
      </c>
      <c r="AT534">
        <v>3</v>
      </c>
      <c r="AU534" t="s">
        <v>3039</v>
      </c>
      <c r="AV534">
        <v>124.81</v>
      </c>
      <c r="AW534" t="s">
        <v>3039</v>
      </c>
      <c r="AX534">
        <v>9285</v>
      </c>
      <c r="AY534" t="s">
        <v>3041</v>
      </c>
      <c r="AZ534" t="str">
        <f t="shared" si="8"/>
        <v>insert into Orders values(1279,"Critical ",0.06,40.98,949,2.99,"","Regular Air","Consumer","Office Supplies","Binders and Binder Accessories","Small Box","Avery Trapezoid Ring Binder, 3 Capacity, Black, 1040 sheets",0.36,"United States","West","California","Los Angeles",90049,"2015-01-02","2015-01-04",-19.0992,3,124.81,9285);</v>
      </c>
    </row>
    <row r="535" spans="1:52" ht="12.75" customHeight="1" x14ac:dyDescent="0.25">
      <c r="A535" t="s">
        <v>3200</v>
      </c>
      <c r="B535" s="3">
        <v>1128</v>
      </c>
      <c r="C535" s="3" t="s">
        <v>3037</v>
      </c>
      <c r="D535" t="s">
        <v>106</v>
      </c>
      <c r="E535" s="1" t="s">
        <v>3038</v>
      </c>
      <c r="F535">
        <v>0.02</v>
      </c>
      <c r="G535" t="s">
        <v>3039</v>
      </c>
      <c r="H535">
        <v>48.04</v>
      </c>
      <c r="I535" t="s">
        <v>3039</v>
      </c>
      <c r="J535">
        <v>949</v>
      </c>
      <c r="K535" t="s">
        <v>3039</v>
      </c>
      <c r="L535">
        <v>5.09</v>
      </c>
      <c r="M535" t="s">
        <v>3037</v>
      </c>
      <c r="O535" s="1" t="s">
        <v>3040</v>
      </c>
      <c r="P535" t="s">
        <v>49</v>
      </c>
      <c r="Q535" s="1" t="s">
        <v>3040</v>
      </c>
      <c r="R535" t="s">
        <v>114</v>
      </c>
      <c r="S535" s="1" t="s">
        <v>3040</v>
      </c>
      <c r="T535" t="s">
        <v>29</v>
      </c>
      <c r="U535" s="1" t="s">
        <v>3040</v>
      </c>
      <c r="V535" t="s">
        <v>93</v>
      </c>
      <c r="W535" s="1" t="s">
        <v>3040</v>
      </c>
      <c r="X535" t="s">
        <v>59</v>
      </c>
      <c r="Y535" s="1" t="s">
        <v>3040</v>
      </c>
      <c r="Z535" t="s">
        <v>621</v>
      </c>
      <c r="AA535" s="1" t="s">
        <v>3038</v>
      </c>
      <c r="AB535">
        <v>0.37</v>
      </c>
      <c r="AC535" t="s">
        <v>3037</v>
      </c>
      <c r="AD535" t="s">
        <v>33</v>
      </c>
      <c r="AE535" s="1" t="s">
        <v>3040</v>
      </c>
      <c r="AF535" t="s">
        <v>34</v>
      </c>
      <c r="AG535" s="1" t="s">
        <v>3040</v>
      </c>
      <c r="AH535" t="s">
        <v>45</v>
      </c>
      <c r="AI535" s="1" t="s">
        <v>3040</v>
      </c>
      <c r="AJ535" t="s">
        <v>663</v>
      </c>
      <c r="AK535" s="1" t="s">
        <v>3038</v>
      </c>
      <c r="AL535">
        <v>90049</v>
      </c>
      <c r="AM535" t="s">
        <v>3037</v>
      </c>
      <c r="AN535" s="5">
        <v>42085</v>
      </c>
      <c r="AO535" s="6" t="s">
        <v>3040</v>
      </c>
      <c r="AP535" s="5">
        <v>42089</v>
      </c>
      <c r="AQ535" s="6" t="s">
        <v>3038</v>
      </c>
      <c r="AR535">
        <v>373.67</v>
      </c>
      <c r="AS535" t="s">
        <v>3039</v>
      </c>
      <c r="AT535">
        <v>18</v>
      </c>
      <c r="AU535" t="s">
        <v>3039</v>
      </c>
      <c r="AV535">
        <v>881.32</v>
      </c>
      <c r="AW535" t="s">
        <v>3039</v>
      </c>
      <c r="AX535">
        <v>8257</v>
      </c>
      <c r="AY535" t="s">
        <v>3041</v>
      </c>
      <c r="AZ535" t="str">
        <f t="shared" si="8"/>
        <v>insert into Orders values(1128,"Low",0.02,48.04,949,5.09,"","Regular Air","Consumer","Office Supplies","Paper","Small Box","Xerox 1910",0.37,"United States","West","California","Los Angeles",90049,"2015-03-22","2015-03-26",373.67,18,881.32,8257);</v>
      </c>
    </row>
    <row r="536" spans="1:52" ht="12.75" customHeight="1" x14ac:dyDescent="0.25">
      <c r="A536" t="s">
        <v>3200</v>
      </c>
      <c r="B536" s="3">
        <v>19279</v>
      </c>
      <c r="C536" s="3" t="s">
        <v>3037</v>
      </c>
      <c r="D536" t="s">
        <v>47</v>
      </c>
      <c r="E536" s="1" t="s">
        <v>3038</v>
      </c>
      <c r="F536">
        <v>0.06</v>
      </c>
      <c r="G536" t="s">
        <v>3039</v>
      </c>
      <c r="H536">
        <v>40.98</v>
      </c>
      <c r="I536" t="s">
        <v>3039</v>
      </c>
      <c r="J536">
        <v>950</v>
      </c>
      <c r="K536" t="s">
        <v>3039</v>
      </c>
      <c r="L536">
        <v>2.99</v>
      </c>
      <c r="M536" t="s">
        <v>3037</v>
      </c>
      <c r="O536" s="1" t="s">
        <v>3040</v>
      </c>
      <c r="P536" t="s">
        <v>49</v>
      </c>
      <c r="Q536" s="1" t="s">
        <v>3040</v>
      </c>
      <c r="R536" t="s">
        <v>114</v>
      </c>
      <c r="S536" s="1" t="s">
        <v>3040</v>
      </c>
      <c r="T536" t="s">
        <v>29</v>
      </c>
      <c r="U536" s="1" t="s">
        <v>3040</v>
      </c>
      <c r="V536" t="s">
        <v>109</v>
      </c>
      <c r="W536" s="1" t="s">
        <v>3040</v>
      </c>
      <c r="X536" t="s">
        <v>59</v>
      </c>
      <c r="Y536" s="1" t="s">
        <v>3040</v>
      </c>
      <c r="Z536" t="s">
        <v>3156</v>
      </c>
      <c r="AA536" s="1" t="s">
        <v>3038</v>
      </c>
      <c r="AB536">
        <v>0.36</v>
      </c>
      <c r="AC536" t="s">
        <v>3037</v>
      </c>
      <c r="AD536" t="s">
        <v>33</v>
      </c>
      <c r="AE536" s="1" t="s">
        <v>3040</v>
      </c>
      <c r="AF536" t="s">
        <v>61</v>
      </c>
      <c r="AG536" s="1" t="s">
        <v>3040</v>
      </c>
      <c r="AH536" t="s">
        <v>62</v>
      </c>
      <c r="AI536" s="1" t="s">
        <v>3040</v>
      </c>
      <c r="AJ536" t="s">
        <v>63</v>
      </c>
      <c r="AK536" s="1" t="s">
        <v>3038</v>
      </c>
      <c r="AL536">
        <v>55372</v>
      </c>
      <c r="AM536" t="s">
        <v>3037</v>
      </c>
      <c r="AN536" s="5">
        <v>42006</v>
      </c>
      <c r="AO536" s="6" t="s">
        <v>3040</v>
      </c>
      <c r="AP536" s="5">
        <v>42008</v>
      </c>
      <c r="AQ536" s="6" t="s">
        <v>3038</v>
      </c>
      <c r="AR536">
        <v>-14.801880000000001</v>
      </c>
      <c r="AS536" t="s">
        <v>3039</v>
      </c>
      <c r="AT536">
        <v>1</v>
      </c>
      <c r="AU536" t="s">
        <v>3039</v>
      </c>
      <c r="AV536">
        <v>41.6</v>
      </c>
      <c r="AW536" t="s">
        <v>3039</v>
      </c>
      <c r="AX536">
        <v>89083</v>
      </c>
      <c r="AY536" t="s">
        <v>3041</v>
      </c>
      <c r="AZ536" t="str">
        <f t="shared" si="8"/>
        <v>insert into Orders values(19279,"Critical",0.06,40.98,950,2.99,"","Regular Air","Consumer","Office Supplies","Binders and Binder Accessories","Small Box","Avery Trapezoid Ring Binder, 3 Capacity, Black, 1040 sheets",0.36,"United States","Central","Minnesota","Prior Lake",55372,"2015-01-02","2015-01-04",-14.80188,1,41.6,89083);</v>
      </c>
    </row>
    <row r="537" spans="1:52" ht="12.75" customHeight="1" x14ac:dyDescent="0.25">
      <c r="A537" t="s">
        <v>3200</v>
      </c>
      <c r="B537" s="3">
        <v>19127</v>
      </c>
      <c r="C537" s="3" t="s">
        <v>3037</v>
      </c>
      <c r="D537" t="s">
        <v>106</v>
      </c>
      <c r="E537" s="1" t="s">
        <v>3038</v>
      </c>
      <c r="F537">
        <v>0.05</v>
      </c>
      <c r="G537" t="s">
        <v>3039</v>
      </c>
      <c r="H537">
        <v>1500.97</v>
      </c>
      <c r="I537" t="s">
        <v>3039</v>
      </c>
      <c r="J537">
        <v>950</v>
      </c>
      <c r="K537" t="s">
        <v>3039</v>
      </c>
      <c r="L537">
        <v>29.7</v>
      </c>
      <c r="M537" t="s">
        <v>3037</v>
      </c>
      <c r="O537" s="1" t="s">
        <v>3040</v>
      </c>
      <c r="P537" t="s">
        <v>39</v>
      </c>
      <c r="Q537" s="1" t="s">
        <v>3040</v>
      </c>
      <c r="R537" t="s">
        <v>114</v>
      </c>
      <c r="S537" s="1" t="s">
        <v>3040</v>
      </c>
      <c r="T537" t="s">
        <v>77</v>
      </c>
      <c r="U537" s="1" t="s">
        <v>3040</v>
      </c>
      <c r="V537" t="s">
        <v>85</v>
      </c>
      <c r="W537" s="1" t="s">
        <v>3040</v>
      </c>
      <c r="X537" t="s">
        <v>43</v>
      </c>
      <c r="Y537" s="1" t="s">
        <v>3040</v>
      </c>
      <c r="Z537" t="s">
        <v>1068</v>
      </c>
      <c r="AA537" s="1" t="s">
        <v>3038</v>
      </c>
      <c r="AB537">
        <v>0.56999999999999995</v>
      </c>
      <c r="AC537" t="s">
        <v>3037</v>
      </c>
      <c r="AD537" t="s">
        <v>33</v>
      </c>
      <c r="AE537" s="1" t="s">
        <v>3040</v>
      </c>
      <c r="AF537" t="s">
        <v>61</v>
      </c>
      <c r="AG537" s="1" t="s">
        <v>3040</v>
      </c>
      <c r="AH537" t="s">
        <v>62</v>
      </c>
      <c r="AI537" s="1" t="s">
        <v>3040</v>
      </c>
      <c r="AJ537" t="s">
        <v>63</v>
      </c>
      <c r="AK537" s="1" t="s">
        <v>3038</v>
      </c>
      <c r="AL537">
        <v>55372</v>
      </c>
      <c r="AM537" t="s">
        <v>3037</v>
      </c>
      <c r="AN537" s="5">
        <v>42085</v>
      </c>
      <c r="AO537" s="6" t="s">
        <v>3040</v>
      </c>
      <c r="AP537" s="5">
        <v>42085</v>
      </c>
      <c r="AQ537" s="6" t="s">
        <v>3038</v>
      </c>
      <c r="AR537">
        <v>-2561.3235</v>
      </c>
      <c r="AS537" t="s">
        <v>3039</v>
      </c>
      <c r="AT537">
        <v>1</v>
      </c>
      <c r="AU537" t="s">
        <v>3039</v>
      </c>
      <c r="AV537">
        <v>1497.22</v>
      </c>
      <c r="AW537" t="s">
        <v>3039</v>
      </c>
      <c r="AX537">
        <v>89084</v>
      </c>
      <c r="AY537" t="s">
        <v>3041</v>
      </c>
      <c r="AZ537" t="str">
        <f t="shared" si="8"/>
        <v>insert into Orders values(19127,"Low",0.05,1500.97,950,29.7,"","Delivery Truck","Consumer","Technology","Office Machines","Jumbo Drum","Epson DFX5000+ Dot Matrix Printer",0.57,"United States","Central","Minnesota","Prior Lake",55372,"2015-03-22","2015-03-22",-2561.3235,1,1497.22,89084);</v>
      </c>
    </row>
    <row r="538" spans="1:52" ht="12.75" customHeight="1" x14ac:dyDescent="0.25">
      <c r="A538" t="s">
        <v>3200</v>
      </c>
      <c r="B538" s="3">
        <v>19128</v>
      </c>
      <c r="C538" s="3" t="s">
        <v>3037</v>
      </c>
      <c r="D538" t="s">
        <v>106</v>
      </c>
      <c r="E538" s="1" t="s">
        <v>3038</v>
      </c>
      <c r="F538">
        <v>0.02</v>
      </c>
      <c r="G538" t="s">
        <v>3039</v>
      </c>
      <c r="H538">
        <v>48.04</v>
      </c>
      <c r="I538" t="s">
        <v>3039</v>
      </c>
      <c r="J538">
        <v>950</v>
      </c>
      <c r="K538" t="s">
        <v>3039</v>
      </c>
      <c r="L538">
        <v>5.09</v>
      </c>
      <c r="M538" t="s">
        <v>3037</v>
      </c>
      <c r="O538" s="1" t="s">
        <v>3040</v>
      </c>
      <c r="P538" t="s">
        <v>49</v>
      </c>
      <c r="Q538" s="1" t="s">
        <v>3040</v>
      </c>
      <c r="R538" t="s">
        <v>114</v>
      </c>
      <c r="S538" s="1" t="s">
        <v>3040</v>
      </c>
      <c r="T538" t="s">
        <v>29</v>
      </c>
      <c r="U538" s="1" t="s">
        <v>3040</v>
      </c>
      <c r="V538" t="s">
        <v>93</v>
      </c>
      <c r="W538" s="1" t="s">
        <v>3040</v>
      </c>
      <c r="X538" t="s">
        <v>59</v>
      </c>
      <c r="Y538" s="1" t="s">
        <v>3040</v>
      </c>
      <c r="Z538" t="s">
        <v>621</v>
      </c>
      <c r="AA538" s="1" t="s">
        <v>3038</v>
      </c>
      <c r="AB538">
        <v>0.37</v>
      </c>
      <c r="AC538" t="s">
        <v>3037</v>
      </c>
      <c r="AD538" t="s">
        <v>33</v>
      </c>
      <c r="AE538" s="1" t="s">
        <v>3040</v>
      </c>
      <c r="AF538" t="s">
        <v>61</v>
      </c>
      <c r="AG538" s="1" t="s">
        <v>3040</v>
      </c>
      <c r="AH538" t="s">
        <v>62</v>
      </c>
      <c r="AI538" s="1" t="s">
        <v>3040</v>
      </c>
      <c r="AJ538" t="s">
        <v>63</v>
      </c>
      <c r="AK538" s="1" t="s">
        <v>3038</v>
      </c>
      <c r="AL538">
        <v>55372</v>
      </c>
      <c r="AM538" t="s">
        <v>3037</v>
      </c>
      <c r="AN538" s="5">
        <v>42085</v>
      </c>
      <c r="AO538" s="6" t="s">
        <v>3040</v>
      </c>
      <c r="AP538" s="5">
        <v>42089</v>
      </c>
      <c r="AQ538" s="6" t="s">
        <v>3038</v>
      </c>
      <c r="AR538">
        <v>168.91889999999998</v>
      </c>
      <c r="AS538" t="s">
        <v>3039</v>
      </c>
      <c r="AT538">
        <v>5</v>
      </c>
      <c r="AU538" t="s">
        <v>3039</v>
      </c>
      <c r="AV538">
        <v>244.81</v>
      </c>
      <c r="AW538" t="s">
        <v>3039</v>
      </c>
      <c r="AX538">
        <v>89084</v>
      </c>
      <c r="AY538" t="s">
        <v>3041</v>
      </c>
      <c r="AZ538" t="str">
        <f t="shared" si="8"/>
        <v>insert into Orders values(19128,"Low",0.02,48.04,950,5.09,"","Regular Air","Consumer","Office Supplies","Paper","Small Box","Xerox 1910",0.37,"United States","Central","Minnesota","Prior Lake",55372,"2015-03-22","2015-03-26",168.9189,5,244.81,89084);</v>
      </c>
    </row>
    <row r="539" spans="1:52" ht="12.75" customHeight="1" x14ac:dyDescent="0.25">
      <c r="A539" t="s">
        <v>3200</v>
      </c>
      <c r="B539" s="3">
        <v>19129</v>
      </c>
      <c r="C539" s="3" t="s">
        <v>3037</v>
      </c>
      <c r="D539" t="s">
        <v>106</v>
      </c>
      <c r="E539" s="1" t="s">
        <v>3038</v>
      </c>
      <c r="F539">
        <v>0.03</v>
      </c>
      <c r="G539" t="s">
        <v>3039</v>
      </c>
      <c r="H539">
        <v>4.28</v>
      </c>
      <c r="I539" t="s">
        <v>3039</v>
      </c>
      <c r="J539">
        <v>950</v>
      </c>
      <c r="K539" t="s">
        <v>3039</v>
      </c>
      <c r="L539">
        <v>1.6</v>
      </c>
      <c r="M539" t="s">
        <v>3037</v>
      </c>
      <c r="O539" s="1" t="s">
        <v>3040</v>
      </c>
      <c r="P539" t="s">
        <v>49</v>
      </c>
      <c r="Q539" s="1" t="s">
        <v>3040</v>
      </c>
      <c r="R539" t="s">
        <v>114</v>
      </c>
      <c r="S539" s="1" t="s">
        <v>3040</v>
      </c>
      <c r="T539" t="s">
        <v>29</v>
      </c>
      <c r="U539" s="1" t="s">
        <v>3040</v>
      </c>
      <c r="V539" t="s">
        <v>30</v>
      </c>
      <c r="W539" s="1" t="s">
        <v>3040</v>
      </c>
      <c r="X539" t="s">
        <v>31</v>
      </c>
      <c r="Y539" s="1" t="s">
        <v>3040</v>
      </c>
      <c r="Z539" t="s">
        <v>1069</v>
      </c>
      <c r="AA539" s="1" t="s">
        <v>3038</v>
      </c>
      <c r="AB539">
        <v>0.57999999999999996</v>
      </c>
      <c r="AC539" t="s">
        <v>3037</v>
      </c>
      <c r="AD539" t="s">
        <v>33</v>
      </c>
      <c r="AE539" s="1" t="s">
        <v>3040</v>
      </c>
      <c r="AF539" t="s">
        <v>61</v>
      </c>
      <c r="AG539" s="1" t="s">
        <v>3040</v>
      </c>
      <c r="AH539" t="s">
        <v>62</v>
      </c>
      <c r="AI539" s="1" t="s">
        <v>3040</v>
      </c>
      <c r="AJ539" t="s">
        <v>63</v>
      </c>
      <c r="AK539" s="1" t="s">
        <v>3038</v>
      </c>
      <c r="AL539">
        <v>55372</v>
      </c>
      <c r="AM539" t="s">
        <v>3037</v>
      </c>
      <c r="AN539" s="5">
        <v>42085</v>
      </c>
      <c r="AO539" s="6" t="s">
        <v>3040</v>
      </c>
      <c r="AP539" s="5">
        <v>42092</v>
      </c>
      <c r="AQ539" s="6" t="s">
        <v>3038</v>
      </c>
      <c r="AR539">
        <v>-6.2</v>
      </c>
      <c r="AS539" t="s">
        <v>3039</v>
      </c>
      <c r="AT539">
        <v>1</v>
      </c>
      <c r="AU539" t="s">
        <v>3039</v>
      </c>
      <c r="AV539">
        <v>4.55</v>
      </c>
      <c r="AW539" t="s">
        <v>3039</v>
      </c>
      <c r="AX539">
        <v>89084</v>
      </c>
      <c r="AY539" t="s">
        <v>3041</v>
      </c>
      <c r="AZ539" t="str">
        <f t="shared" si="8"/>
        <v>insert into Orders values(19129,"Low",0.03,4.28,950,1.6,"","Regular Air","Consumer","Office Supplies","Pens &amp; Art Supplies","Wrap Bag","Newell 320",0.58,"United States","Central","Minnesota","Prior Lake",55372,"2015-03-22","2015-03-29",-6.2,1,4.55,89084);</v>
      </c>
    </row>
    <row r="540" spans="1:52" ht="12.75" customHeight="1" x14ac:dyDescent="0.25">
      <c r="A540" t="s">
        <v>3200</v>
      </c>
      <c r="B540" s="3">
        <v>20073</v>
      </c>
      <c r="C540" s="3" t="s">
        <v>3037</v>
      </c>
      <c r="D540" t="s">
        <v>106</v>
      </c>
      <c r="E540" s="1" t="s">
        <v>3038</v>
      </c>
      <c r="F540">
        <v>0.1</v>
      </c>
      <c r="G540" t="s">
        <v>3039</v>
      </c>
      <c r="H540">
        <v>7.31</v>
      </c>
      <c r="I540" t="s">
        <v>3039</v>
      </c>
      <c r="J540">
        <v>954</v>
      </c>
      <c r="K540" t="s">
        <v>3039</v>
      </c>
      <c r="L540">
        <v>0.49</v>
      </c>
      <c r="M540" t="s">
        <v>3037</v>
      </c>
      <c r="O540" s="1" t="s">
        <v>3040</v>
      </c>
      <c r="P540" t="s">
        <v>49</v>
      </c>
      <c r="Q540" s="1" t="s">
        <v>3040</v>
      </c>
      <c r="R540" t="s">
        <v>58</v>
      </c>
      <c r="S540" s="1" t="s">
        <v>3040</v>
      </c>
      <c r="T540" t="s">
        <v>29</v>
      </c>
      <c r="U540" s="1" t="s">
        <v>3040</v>
      </c>
      <c r="V540" t="s">
        <v>134</v>
      </c>
      <c r="W540" s="1" t="s">
        <v>3040</v>
      </c>
      <c r="X540" t="s">
        <v>59</v>
      </c>
      <c r="Y540" s="1" t="s">
        <v>3040</v>
      </c>
      <c r="Z540" t="s">
        <v>1071</v>
      </c>
      <c r="AA540" s="1" t="s">
        <v>3038</v>
      </c>
      <c r="AB540">
        <v>0.38</v>
      </c>
      <c r="AC540" t="s">
        <v>3037</v>
      </c>
      <c r="AD540" t="s">
        <v>33</v>
      </c>
      <c r="AE540" s="1" t="s">
        <v>3040</v>
      </c>
      <c r="AF540" t="s">
        <v>61</v>
      </c>
      <c r="AG540" s="1" t="s">
        <v>3040</v>
      </c>
      <c r="AH540" t="s">
        <v>130</v>
      </c>
      <c r="AI540" s="1" t="s">
        <v>3040</v>
      </c>
      <c r="AJ540" t="s">
        <v>1072</v>
      </c>
      <c r="AK540" s="1" t="s">
        <v>3038</v>
      </c>
      <c r="AL540">
        <v>75067</v>
      </c>
      <c r="AM540" t="s">
        <v>3037</v>
      </c>
      <c r="AN540" s="5">
        <v>42047</v>
      </c>
      <c r="AO540" s="6" t="s">
        <v>3040</v>
      </c>
      <c r="AP540" s="5">
        <v>42056</v>
      </c>
      <c r="AQ540" s="6" t="s">
        <v>3038</v>
      </c>
      <c r="AR540">
        <v>19.064699999999998</v>
      </c>
      <c r="AS540" t="s">
        <v>3039</v>
      </c>
      <c r="AT540">
        <v>4</v>
      </c>
      <c r="AU540" t="s">
        <v>3039</v>
      </c>
      <c r="AV540">
        <v>27.63</v>
      </c>
      <c r="AW540" t="s">
        <v>3039</v>
      </c>
      <c r="AX540">
        <v>90771</v>
      </c>
      <c r="AY540" t="s">
        <v>3041</v>
      </c>
      <c r="AZ540" t="str">
        <f t="shared" si="8"/>
        <v>insert into Orders values(20073,"Low",0.1,7.31,954,0.49,"","Regular Air","Small Business","Office Supplies","Labels","Small Box","Self-Adhesive Address Labels for Typewriters by Universal",0.38,"United States","Central","Texas","Highland Village",75067,"2015-02-12","2015-02-21",19.0647,4,27.63,90771);</v>
      </c>
    </row>
    <row r="541" spans="1:52" ht="12.75" customHeight="1" x14ac:dyDescent="0.25">
      <c r="A541" t="s">
        <v>3200</v>
      </c>
      <c r="B541" s="3">
        <v>20074</v>
      </c>
      <c r="C541" s="3" t="s">
        <v>3037</v>
      </c>
      <c r="D541" t="s">
        <v>106</v>
      </c>
      <c r="E541" s="1" t="s">
        <v>3038</v>
      </c>
      <c r="F541">
        <v>0.08</v>
      </c>
      <c r="G541" t="s">
        <v>3039</v>
      </c>
      <c r="H541">
        <v>6.7</v>
      </c>
      <c r="I541" t="s">
        <v>3039</v>
      </c>
      <c r="J541">
        <v>954</v>
      </c>
      <c r="K541" t="s">
        <v>3039</v>
      </c>
      <c r="L541">
        <v>1.56</v>
      </c>
      <c r="M541" t="s">
        <v>3037</v>
      </c>
      <c r="O541" s="1" t="s">
        <v>3040</v>
      </c>
      <c r="P541" t="s">
        <v>49</v>
      </c>
      <c r="Q541" s="1" t="s">
        <v>3040</v>
      </c>
      <c r="R541" t="s">
        <v>58</v>
      </c>
      <c r="S541" s="1" t="s">
        <v>3040</v>
      </c>
      <c r="T541" t="s">
        <v>29</v>
      </c>
      <c r="U541" s="1" t="s">
        <v>3040</v>
      </c>
      <c r="V541" t="s">
        <v>30</v>
      </c>
      <c r="W541" s="1" t="s">
        <v>3040</v>
      </c>
      <c r="X541" t="s">
        <v>31</v>
      </c>
      <c r="Y541" s="1" t="s">
        <v>3040</v>
      </c>
      <c r="Z541" t="s">
        <v>1073</v>
      </c>
      <c r="AA541" s="1" t="s">
        <v>3038</v>
      </c>
      <c r="AB541">
        <v>0.52</v>
      </c>
      <c r="AC541" t="s">
        <v>3037</v>
      </c>
      <c r="AD541" t="s">
        <v>33</v>
      </c>
      <c r="AE541" s="1" t="s">
        <v>3040</v>
      </c>
      <c r="AF541" t="s">
        <v>61</v>
      </c>
      <c r="AG541" s="1" t="s">
        <v>3040</v>
      </c>
      <c r="AH541" t="s">
        <v>130</v>
      </c>
      <c r="AI541" s="1" t="s">
        <v>3040</v>
      </c>
      <c r="AJ541" t="s">
        <v>1072</v>
      </c>
      <c r="AK541" s="1" t="s">
        <v>3038</v>
      </c>
      <c r="AL541">
        <v>75067</v>
      </c>
      <c r="AM541" t="s">
        <v>3037</v>
      </c>
      <c r="AN541" s="5">
        <v>42047</v>
      </c>
      <c r="AO541" s="6" t="s">
        <v>3040</v>
      </c>
      <c r="AP541" s="5">
        <v>42047</v>
      </c>
      <c r="AQ541" s="6" t="s">
        <v>3038</v>
      </c>
      <c r="AR541">
        <v>10.56</v>
      </c>
      <c r="AS541" t="s">
        <v>3039</v>
      </c>
      <c r="AT541">
        <v>5</v>
      </c>
      <c r="AU541" t="s">
        <v>3039</v>
      </c>
      <c r="AV541">
        <v>31.21</v>
      </c>
      <c r="AW541" t="s">
        <v>3039</v>
      </c>
      <c r="AX541">
        <v>90771</v>
      </c>
      <c r="AY541" t="s">
        <v>3041</v>
      </c>
      <c r="AZ541" t="str">
        <f t="shared" si="8"/>
        <v>insert into Orders values(20074,"Low",0.08,6.7,954,1.56,"","Regular Air","Small Business","Office Supplies","Pens &amp; Art Supplies","Wrap Bag","Turquoise Lead Holder with Pocket Clip",0.52,"United States","Central","Texas","Highland Village",75067,"2015-02-12","2015-02-12",10.56,5,31.21,90771);</v>
      </c>
    </row>
    <row r="542" spans="1:52" ht="12.75" customHeight="1" x14ac:dyDescent="0.25">
      <c r="A542" t="s">
        <v>3200</v>
      </c>
      <c r="B542" s="3">
        <v>25795</v>
      </c>
      <c r="C542" s="3" t="s">
        <v>3037</v>
      </c>
      <c r="D542" t="s">
        <v>37</v>
      </c>
      <c r="E542" s="1" t="s">
        <v>3038</v>
      </c>
      <c r="F542">
        <v>0.01</v>
      </c>
      <c r="G542" t="s">
        <v>3039</v>
      </c>
      <c r="H542">
        <v>145.44999999999999</v>
      </c>
      <c r="I542" t="s">
        <v>3039</v>
      </c>
      <c r="J542">
        <v>959</v>
      </c>
      <c r="K542" t="s">
        <v>3039</v>
      </c>
      <c r="L542">
        <v>17.850000000000001</v>
      </c>
      <c r="M542" t="s">
        <v>3037</v>
      </c>
      <c r="O542" s="1" t="s">
        <v>3040</v>
      </c>
      <c r="P542" t="s">
        <v>39</v>
      </c>
      <c r="Q542" s="1" t="s">
        <v>3040</v>
      </c>
      <c r="R542" t="s">
        <v>28</v>
      </c>
      <c r="S542" s="1" t="s">
        <v>3040</v>
      </c>
      <c r="T542" t="s">
        <v>77</v>
      </c>
      <c r="U542" s="1" t="s">
        <v>3040</v>
      </c>
      <c r="V542" t="s">
        <v>85</v>
      </c>
      <c r="W542" s="1" t="s">
        <v>3040</v>
      </c>
      <c r="X542" t="s">
        <v>43</v>
      </c>
      <c r="Y542" s="1" t="s">
        <v>3040</v>
      </c>
      <c r="Z542" t="s">
        <v>1075</v>
      </c>
      <c r="AA542" s="1" t="s">
        <v>3038</v>
      </c>
      <c r="AB542">
        <v>0.56000000000000005</v>
      </c>
      <c r="AC542" t="s">
        <v>3037</v>
      </c>
      <c r="AD542" t="s">
        <v>33</v>
      </c>
      <c r="AE542" s="1" t="s">
        <v>3040</v>
      </c>
      <c r="AF542" t="s">
        <v>61</v>
      </c>
      <c r="AG542" s="1" t="s">
        <v>3040</v>
      </c>
      <c r="AH542" t="s">
        <v>130</v>
      </c>
      <c r="AI542" s="1" t="s">
        <v>3040</v>
      </c>
      <c r="AJ542" t="s">
        <v>1032</v>
      </c>
      <c r="AK542" s="1" t="s">
        <v>3038</v>
      </c>
      <c r="AL542">
        <v>76028</v>
      </c>
      <c r="AM542" t="s">
        <v>3037</v>
      </c>
      <c r="AN542" s="5">
        <v>42085</v>
      </c>
      <c r="AO542" s="6" t="s">
        <v>3040</v>
      </c>
      <c r="AP542" s="5">
        <v>42086</v>
      </c>
      <c r="AQ542" s="6" t="s">
        <v>3038</v>
      </c>
      <c r="AR542">
        <v>837.68069999999989</v>
      </c>
      <c r="AS542" t="s">
        <v>3039</v>
      </c>
      <c r="AT542">
        <v>8</v>
      </c>
      <c r="AU542" t="s">
        <v>3039</v>
      </c>
      <c r="AV542">
        <v>1214.03</v>
      </c>
      <c r="AW542" t="s">
        <v>3039</v>
      </c>
      <c r="AX542">
        <v>91581</v>
      </c>
      <c r="AY542" t="s">
        <v>3041</v>
      </c>
      <c r="AZ542" t="str">
        <f t="shared" si="8"/>
        <v>insert into Orders values(25795,"Not Specified",0.01,145.45,959,17.85,"","Delivery Truck","Corporate","Technology","Office Machines","Jumbo Drum","Panasonic KX-P1150 Dot Matrix Printer",0.56,"United States","Central","Texas","Burleson",76028,"2015-03-22","2015-03-23",837.6807,8,1214.03,91581);</v>
      </c>
    </row>
    <row r="543" spans="1:52" ht="12.75" customHeight="1" x14ac:dyDescent="0.25">
      <c r="A543" t="s">
        <v>3200</v>
      </c>
      <c r="B543" s="3">
        <v>20428</v>
      </c>
      <c r="C543" s="3" t="s">
        <v>3037</v>
      </c>
      <c r="D543" t="s">
        <v>106</v>
      </c>
      <c r="E543" s="1" t="s">
        <v>3038</v>
      </c>
      <c r="F543">
        <v>0.03</v>
      </c>
      <c r="G543" t="s">
        <v>3039</v>
      </c>
      <c r="H543">
        <v>2.94</v>
      </c>
      <c r="I543" t="s">
        <v>3039</v>
      </c>
      <c r="J543">
        <v>960</v>
      </c>
      <c r="K543" t="s">
        <v>3039</v>
      </c>
      <c r="L543">
        <v>0.96</v>
      </c>
      <c r="M543" t="s">
        <v>3037</v>
      </c>
      <c r="O543" s="1" t="s">
        <v>3040</v>
      </c>
      <c r="P543" t="s">
        <v>49</v>
      </c>
      <c r="Q543" s="1" t="s">
        <v>3040</v>
      </c>
      <c r="R543" t="s">
        <v>40</v>
      </c>
      <c r="S543" s="1" t="s">
        <v>3040</v>
      </c>
      <c r="T543" t="s">
        <v>29</v>
      </c>
      <c r="U543" s="1" t="s">
        <v>3040</v>
      </c>
      <c r="V543" t="s">
        <v>30</v>
      </c>
      <c r="W543" s="1" t="s">
        <v>3040</v>
      </c>
      <c r="X543" t="s">
        <v>31</v>
      </c>
      <c r="Y543" s="1" t="s">
        <v>3040</v>
      </c>
      <c r="Z543" t="s">
        <v>599</v>
      </c>
      <c r="AA543" s="1" t="s">
        <v>3038</v>
      </c>
      <c r="AB543">
        <v>0.57999999999999996</v>
      </c>
      <c r="AC543" t="s">
        <v>3037</v>
      </c>
      <c r="AD543" t="s">
        <v>33</v>
      </c>
      <c r="AE543" s="1" t="s">
        <v>3040</v>
      </c>
      <c r="AF543" t="s">
        <v>34</v>
      </c>
      <c r="AG543" s="1" t="s">
        <v>3040</v>
      </c>
      <c r="AH543" t="s">
        <v>45</v>
      </c>
      <c r="AI543" s="1" t="s">
        <v>3040</v>
      </c>
      <c r="AJ543" t="s">
        <v>1054</v>
      </c>
      <c r="AK543" s="1" t="s">
        <v>3038</v>
      </c>
      <c r="AL543">
        <v>90278</v>
      </c>
      <c r="AM543" t="s">
        <v>3037</v>
      </c>
      <c r="AN543" s="5">
        <v>42039</v>
      </c>
      <c r="AO543" s="6" t="s">
        <v>3040</v>
      </c>
      <c r="AP543" s="5">
        <v>42043</v>
      </c>
      <c r="AQ543" s="6" t="s">
        <v>3038</v>
      </c>
      <c r="AR543">
        <v>-4.2</v>
      </c>
      <c r="AS543" t="s">
        <v>3039</v>
      </c>
      <c r="AT543">
        <v>1</v>
      </c>
      <c r="AU543" t="s">
        <v>3039</v>
      </c>
      <c r="AV543">
        <v>3.51</v>
      </c>
      <c r="AW543" t="s">
        <v>3039</v>
      </c>
      <c r="AX543">
        <v>89401</v>
      </c>
      <c r="AY543" t="s">
        <v>3041</v>
      </c>
      <c r="AZ543" t="str">
        <f t="shared" si="8"/>
        <v>insert into Orders values(20428,"Low",0.03,2.94,960,0.96,"","Regular Air","Home Office","Office Supplies","Pens &amp; Art Supplies","Wrap Bag","Newell 343",0.58,"United States","West","California","Redondo Beach",90278,"2015-02-04","2015-02-08",-4.2,1,3.51,89401);</v>
      </c>
    </row>
    <row r="544" spans="1:52" ht="12.75" customHeight="1" x14ac:dyDescent="0.25">
      <c r="A544" t="s">
        <v>3200</v>
      </c>
      <c r="B544" s="3">
        <v>20685</v>
      </c>
      <c r="C544" s="3" t="s">
        <v>3037</v>
      </c>
      <c r="D544" t="s">
        <v>37</v>
      </c>
      <c r="E544" s="1" t="s">
        <v>3038</v>
      </c>
      <c r="F544">
        <v>0.05</v>
      </c>
      <c r="G544" t="s">
        <v>3039</v>
      </c>
      <c r="H544">
        <v>124.49</v>
      </c>
      <c r="I544" t="s">
        <v>3039</v>
      </c>
      <c r="J544">
        <v>961</v>
      </c>
      <c r="K544" t="s">
        <v>3039</v>
      </c>
      <c r="L544">
        <v>51.94</v>
      </c>
      <c r="M544" t="s">
        <v>3037</v>
      </c>
      <c r="O544" s="1" t="s">
        <v>3040</v>
      </c>
      <c r="P544" t="s">
        <v>39</v>
      </c>
      <c r="Q544" s="1" t="s">
        <v>3040</v>
      </c>
      <c r="R544" t="s">
        <v>40</v>
      </c>
      <c r="S544" s="1" t="s">
        <v>3040</v>
      </c>
      <c r="T544" t="s">
        <v>41</v>
      </c>
      <c r="U544" s="1" t="s">
        <v>3040</v>
      </c>
      <c r="V544" t="s">
        <v>152</v>
      </c>
      <c r="W544" s="1" t="s">
        <v>3040</v>
      </c>
      <c r="X544" t="s">
        <v>121</v>
      </c>
      <c r="Y544" s="1" t="s">
        <v>3040</v>
      </c>
      <c r="Z544" t="s">
        <v>462</v>
      </c>
      <c r="AA544" s="1" t="s">
        <v>3038</v>
      </c>
      <c r="AB544">
        <v>0.63</v>
      </c>
      <c r="AC544" t="s">
        <v>3037</v>
      </c>
      <c r="AD544" t="s">
        <v>33</v>
      </c>
      <c r="AE544" s="1" t="s">
        <v>3040</v>
      </c>
      <c r="AF544" t="s">
        <v>34</v>
      </c>
      <c r="AG544" s="1" t="s">
        <v>3040</v>
      </c>
      <c r="AH544" t="s">
        <v>45</v>
      </c>
      <c r="AI544" s="1" t="s">
        <v>3040</v>
      </c>
      <c r="AJ544" t="s">
        <v>1078</v>
      </c>
      <c r="AK544" s="1" t="s">
        <v>3038</v>
      </c>
      <c r="AL544">
        <v>94061</v>
      </c>
      <c r="AM544" t="s">
        <v>3037</v>
      </c>
      <c r="AN544" s="5">
        <v>42059</v>
      </c>
      <c r="AO544" s="6" t="s">
        <v>3040</v>
      </c>
      <c r="AP544" s="5">
        <v>42059</v>
      </c>
      <c r="AQ544" s="6" t="s">
        <v>3038</v>
      </c>
      <c r="AR544">
        <v>-44.163600000000002</v>
      </c>
      <c r="AS544" t="s">
        <v>3039</v>
      </c>
      <c r="AT544">
        <v>1</v>
      </c>
      <c r="AU544" t="s">
        <v>3039</v>
      </c>
      <c r="AV544">
        <v>120.12</v>
      </c>
      <c r="AW544" t="s">
        <v>3039</v>
      </c>
      <c r="AX544">
        <v>89402</v>
      </c>
      <c r="AY544" t="s">
        <v>3041</v>
      </c>
      <c r="AZ544" t="str">
        <f t="shared" si="8"/>
        <v>insert into Orders values(20685,"Not Specified",0.05,124.49,961,51.94,"","Delivery Truck","Home Office","Furniture","Tables","Jumbo Box","Bevis 36 x 72 Conference Tables",0.63,"United States","West","California","Redwood City",94061,"2015-02-24","2015-02-24",-44.1636,1,120.12,89402);</v>
      </c>
    </row>
    <row r="545" spans="1:52" ht="12.75" customHeight="1" x14ac:dyDescent="0.25">
      <c r="A545" t="s">
        <v>3200</v>
      </c>
      <c r="B545" s="3">
        <v>2428</v>
      </c>
      <c r="C545" s="3" t="s">
        <v>3037</v>
      </c>
      <c r="D545" t="s">
        <v>106</v>
      </c>
      <c r="E545" s="1" t="s">
        <v>3038</v>
      </c>
      <c r="F545">
        <v>0.03</v>
      </c>
      <c r="G545" t="s">
        <v>3039</v>
      </c>
      <c r="H545">
        <v>2.94</v>
      </c>
      <c r="I545" t="s">
        <v>3039</v>
      </c>
      <c r="J545">
        <v>962</v>
      </c>
      <c r="K545" t="s">
        <v>3039</v>
      </c>
      <c r="L545">
        <v>0.96</v>
      </c>
      <c r="M545" t="s">
        <v>3037</v>
      </c>
      <c r="O545" s="1" t="s">
        <v>3040</v>
      </c>
      <c r="P545" t="s">
        <v>49</v>
      </c>
      <c r="Q545" s="1" t="s">
        <v>3040</v>
      </c>
      <c r="R545" t="s">
        <v>40</v>
      </c>
      <c r="S545" s="1" t="s">
        <v>3040</v>
      </c>
      <c r="T545" t="s">
        <v>29</v>
      </c>
      <c r="U545" s="1" t="s">
        <v>3040</v>
      </c>
      <c r="V545" t="s">
        <v>30</v>
      </c>
      <c r="W545" s="1" t="s">
        <v>3040</v>
      </c>
      <c r="X545" t="s">
        <v>31</v>
      </c>
      <c r="Y545" s="1" t="s">
        <v>3040</v>
      </c>
      <c r="Z545" t="s">
        <v>599</v>
      </c>
      <c r="AA545" s="1" t="s">
        <v>3038</v>
      </c>
      <c r="AB545">
        <v>0.57999999999999996</v>
      </c>
      <c r="AC545" t="s">
        <v>3037</v>
      </c>
      <c r="AD545" t="s">
        <v>33</v>
      </c>
      <c r="AE545" s="1" t="s">
        <v>3040</v>
      </c>
      <c r="AF545" t="s">
        <v>61</v>
      </c>
      <c r="AG545" s="1" t="s">
        <v>3040</v>
      </c>
      <c r="AH545" t="s">
        <v>178</v>
      </c>
      <c r="AI545" s="1" t="s">
        <v>3040</v>
      </c>
      <c r="AJ545" t="s">
        <v>179</v>
      </c>
      <c r="AK545" s="1" t="s">
        <v>3038</v>
      </c>
      <c r="AL545">
        <v>60610</v>
      </c>
      <c r="AM545" t="s">
        <v>3037</v>
      </c>
      <c r="AN545" s="5">
        <v>42039</v>
      </c>
      <c r="AO545" s="6" t="s">
        <v>3040</v>
      </c>
      <c r="AP545" s="5">
        <v>42043</v>
      </c>
      <c r="AQ545" s="6" t="s">
        <v>3038</v>
      </c>
      <c r="AR545">
        <v>-4.2</v>
      </c>
      <c r="AS545" t="s">
        <v>3039</v>
      </c>
      <c r="AT545">
        <v>2</v>
      </c>
      <c r="AU545" t="s">
        <v>3039</v>
      </c>
      <c r="AV545">
        <v>7.01</v>
      </c>
      <c r="AW545" t="s">
        <v>3039</v>
      </c>
      <c r="AX545">
        <v>17636</v>
      </c>
      <c r="AY545" t="s">
        <v>3041</v>
      </c>
      <c r="AZ545" t="str">
        <f t="shared" si="8"/>
        <v>insert into Orders values(2428,"Low",0.03,2.94,962,0.96,"","Regular Air","Home Office","Office Supplies","Pens &amp; Art Supplies","Wrap Bag","Newell 343",0.58,"United States","Central","Illinois","Chicago",60610,"2015-02-04","2015-02-08",-4.2,2,7.01,17636);</v>
      </c>
    </row>
    <row r="546" spans="1:52" ht="12.75" customHeight="1" x14ac:dyDescent="0.25">
      <c r="A546" t="s">
        <v>3200</v>
      </c>
      <c r="B546" s="3">
        <v>25093</v>
      </c>
      <c r="C546" s="3" t="s">
        <v>3037</v>
      </c>
      <c r="D546" t="s">
        <v>56</v>
      </c>
      <c r="E546" s="1" t="s">
        <v>3038</v>
      </c>
      <c r="F546">
        <v>0</v>
      </c>
      <c r="G546" t="s">
        <v>3039</v>
      </c>
      <c r="H546">
        <v>170.98</v>
      </c>
      <c r="I546" t="s">
        <v>3039</v>
      </c>
      <c r="J546">
        <v>970</v>
      </c>
      <c r="K546" t="s">
        <v>3039</v>
      </c>
      <c r="L546">
        <v>35.89</v>
      </c>
      <c r="M546" t="s">
        <v>3037</v>
      </c>
      <c r="O546" s="1" t="s">
        <v>3040</v>
      </c>
      <c r="P546" t="s">
        <v>39</v>
      </c>
      <c r="Q546" s="1" t="s">
        <v>3040</v>
      </c>
      <c r="R546" t="s">
        <v>114</v>
      </c>
      <c r="S546" s="1" t="s">
        <v>3040</v>
      </c>
      <c r="T546" t="s">
        <v>41</v>
      </c>
      <c r="U546" s="1" t="s">
        <v>3040</v>
      </c>
      <c r="V546" t="s">
        <v>191</v>
      </c>
      <c r="W546" s="1" t="s">
        <v>3040</v>
      </c>
      <c r="X546" t="s">
        <v>121</v>
      </c>
      <c r="Y546" s="1" t="s">
        <v>3040</v>
      </c>
      <c r="Z546" t="s">
        <v>3155</v>
      </c>
      <c r="AA546" s="1" t="s">
        <v>3038</v>
      </c>
      <c r="AB546">
        <v>0.66</v>
      </c>
      <c r="AC546" t="s">
        <v>3037</v>
      </c>
      <c r="AD546" t="s">
        <v>33</v>
      </c>
      <c r="AE546" s="1" t="s">
        <v>3040</v>
      </c>
      <c r="AF546" t="s">
        <v>136</v>
      </c>
      <c r="AG546" s="1" t="s">
        <v>3040</v>
      </c>
      <c r="AH546" t="s">
        <v>137</v>
      </c>
      <c r="AI546" s="1" t="s">
        <v>3040</v>
      </c>
      <c r="AJ546" t="s">
        <v>799</v>
      </c>
      <c r="AK546" s="1" t="s">
        <v>3038</v>
      </c>
      <c r="AL546">
        <v>24281</v>
      </c>
      <c r="AM546" t="s">
        <v>3037</v>
      </c>
      <c r="AN546" s="5">
        <v>42114</v>
      </c>
      <c r="AO546" s="6" t="s">
        <v>3040</v>
      </c>
      <c r="AP546" s="5">
        <v>42115</v>
      </c>
      <c r="AQ546" s="6" t="s">
        <v>3038</v>
      </c>
      <c r="AR546">
        <v>-102.66200000000001</v>
      </c>
      <c r="AS546" t="s">
        <v>3039</v>
      </c>
      <c r="AT546">
        <v>8</v>
      </c>
      <c r="AU546" t="s">
        <v>3039</v>
      </c>
      <c r="AV546">
        <v>1452.18</v>
      </c>
      <c r="AW546" t="s">
        <v>3039</v>
      </c>
      <c r="AX546">
        <v>86173</v>
      </c>
      <c r="AY546" t="s">
        <v>3041</v>
      </c>
      <c r="AZ546" t="str">
        <f t="shared" si="8"/>
        <v>insert into Orders values(25093,"Medium",0,170.98,970,35.89,"","Delivery Truck","Consumer","Furniture","Bookcases","Jumbo Box","Rush Hierlooms Collection 1 Thick Stackable Bookcases",0.66,"United States","South","Virginia","Rose Hill",24281,"2015-04-20","2015-04-21",-102.662,8,1452.18,86173);</v>
      </c>
    </row>
    <row r="547" spans="1:52" ht="12.75" customHeight="1" x14ac:dyDescent="0.25">
      <c r="A547" t="s">
        <v>3200</v>
      </c>
      <c r="B547" s="3">
        <v>20536</v>
      </c>
      <c r="C547" s="3" t="s">
        <v>3037</v>
      </c>
      <c r="D547" t="s">
        <v>106</v>
      </c>
      <c r="E547" s="1" t="s">
        <v>3038</v>
      </c>
      <c r="F547">
        <v>0.03</v>
      </c>
      <c r="G547" t="s">
        <v>3039</v>
      </c>
      <c r="H547">
        <v>284.98</v>
      </c>
      <c r="I547" t="s">
        <v>3039</v>
      </c>
      <c r="J547">
        <v>972</v>
      </c>
      <c r="K547" t="s">
        <v>3039</v>
      </c>
      <c r="L547">
        <v>69.55</v>
      </c>
      <c r="M547" t="s">
        <v>3037</v>
      </c>
      <c r="O547" s="1" t="s">
        <v>3040</v>
      </c>
      <c r="P547" t="s">
        <v>39</v>
      </c>
      <c r="Q547" s="1" t="s">
        <v>3040</v>
      </c>
      <c r="R547" t="s">
        <v>28</v>
      </c>
      <c r="S547" s="1" t="s">
        <v>3040</v>
      </c>
      <c r="T547" t="s">
        <v>41</v>
      </c>
      <c r="U547" s="1" t="s">
        <v>3040</v>
      </c>
      <c r="V547" t="s">
        <v>42</v>
      </c>
      <c r="W547" s="1" t="s">
        <v>3040</v>
      </c>
      <c r="X547" t="s">
        <v>43</v>
      </c>
      <c r="Y547" s="1" t="s">
        <v>3040</v>
      </c>
      <c r="Z547" t="s">
        <v>3085</v>
      </c>
      <c r="AA547" s="1" t="s">
        <v>3038</v>
      </c>
      <c r="AB547">
        <v>0.6</v>
      </c>
      <c r="AC547" t="s">
        <v>3037</v>
      </c>
      <c r="AD547" t="s">
        <v>33</v>
      </c>
      <c r="AE547" s="1" t="s">
        <v>3040</v>
      </c>
      <c r="AF547" t="s">
        <v>34</v>
      </c>
      <c r="AG547" s="1" t="s">
        <v>3040</v>
      </c>
      <c r="AH547" t="s">
        <v>45</v>
      </c>
      <c r="AI547" s="1" t="s">
        <v>3040</v>
      </c>
      <c r="AJ547" t="s">
        <v>1083</v>
      </c>
      <c r="AK547" s="1" t="s">
        <v>3038</v>
      </c>
      <c r="AL547">
        <v>92503</v>
      </c>
      <c r="AM547" t="s">
        <v>3037</v>
      </c>
      <c r="AN547" s="5">
        <v>42063</v>
      </c>
      <c r="AO547" s="6" t="s">
        <v>3040</v>
      </c>
      <c r="AP547" s="5">
        <v>42068</v>
      </c>
      <c r="AQ547" s="6" t="s">
        <v>3038</v>
      </c>
      <c r="AR547">
        <v>-116.584</v>
      </c>
      <c r="AS547" t="s">
        <v>3039</v>
      </c>
      <c r="AT547">
        <v>2</v>
      </c>
      <c r="AU547" t="s">
        <v>3039</v>
      </c>
      <c r="AV547">
        <v>619.38</v>
      </c>
      <c r="AW547" t="s">
        <v>3039</v>
      </c>
      <c r="AX547">
        <v>87259</v>
      </c>
      <c r="AY547" t="s">
        <v>3041</v>
      </c>
      <c r="AZ547" t="str">
        <f t="shared" si="8"/>
        <v>insert into Orders values(20536,"Low",0.03,284.98,972,69.55,"","Delivery Truck","Corporate","Furniture","Chairs &amp; Chairmats","Jumbo Drum","Global Commerce™ Series High-Back Swivel-Tilt Chairs",0.6,"United States","West","California","Riverside",92503,"2015-02-28","2015-03-05",-116.584,2,619.38,87259);</v>
      </c>
    </row>
    <row r="548" spans="1:52" ht="12.75" customHeight="1" x14ac:dyDescent="0.25">
      <c r="A548" t="s">
        <v>3200</v>
      </c>
      <c r="B548" s="3">
        <v>20537</v>
      </c>
      <c r="C548" s="3" t="s">
        <v>3037</v>
      </c>
      <c r="D548" t="s">
        <v>106</v>
      </c>
      <c r="E548" s="1" t="s">
        <v>3038</v>
      </c>
      <c r="F548">
        <v>0</v>
      </c>
      <c r="G548" t="s">
        <v>3039</v>
      </c>
      <c r="H548">
        <v>12.99</v>
      </c>
      <c r="I548" t="s">
        <v>3039</v>
      </c>
      <c r="J548">
        <v>972</v>
      </c>
      <c r="K548" t="s">
        <v>3039</v>
      </c>
      <c r="L548">
        <v>14.37</v>
      </c>
      <c r="M548" t="s">
        <v>3037</v>
      </c>
      <c r="O548" s="1" t="s">
        <v>3040</v>
      </c>
      <c r="P548" t="s">
        <v>49</v>
      </c>
      <c r="Q548" s="1" t="s">
        <v>3040</v>
      </c>
      <c r="R548" t="s">
        <v>28</v>
      </c>
      <c r="S548" s="1" t="s">
        <v>3040</v>
      </c>
      <c r="T548" t="s">
        <v>41</v>
      </c>
      <c r="U548" s="1" t="s">
        <v>3040</v>
      </c>
      <c r="V548" t="s">
        <v>50</v>
      </c>
      <c r="W548" s="1" t="s">
        <v>3040</v>
      </c>
      <c r="X548" t="s">
        <v>236</v>
      </c>
      <c r="Y548" s="1" t="s">
        <v>3040</v>
      </c>
      <c r="Z548" t="s">
        <v>3140</v>
      </c>
      <c r="AA548" s="1" t="s">
        <v>3038</v>
      </c>
      <c r="AB548">
        <v>0.73</v>
      </c>
      <c r="AC548" t="s">
        <v>3037</v>
      </c>
      <c r="AD548" t="s">
        <v>33</v>
      </c>
      <c r="AE548" s="1" t="s">
        <v>3040</v>
      </c>
      <c r="AF548" t="s">
        <v>34</v>
      </c>
      <c r="AG548" s="1" t="s">
        <v>3040</v>
      </c>
      <c r="AH548" t="s">
        <v>45</v>
      </c>
      <c r="AI548" s="1" t="s">
        <v>3040</v>
      </c>
      <c r="AJ548" t="s">
        <v>1083</v>
      </c>
      <c r="AK548" s="1" t="s">
        <v>3038</v>
      </c>
      <c r="AL548">
        <v>92503</v>
      </c>
      <c r="AM548" t="s">
        <v>3037</v>
      </c>
      <c r="AN548" s="5">
        <v>42063</v>
      </c>
      <c r="AO548" s="6" t="s">
        <v>3040</v>
      </c>
      <c r="AP548" s="5">
        <v>42063</v>
      </c>
      <c r="AQ548" s="6" t="s">
        <v>3038</v>
      </c>
      <c r="AR548">
        <v>12.896100000000001</v>
      </c>
      <c r="AS548" t="s">
        <v>3039</v>
      </c>
      <c r="AT548">
        <v>1</v>
      </c>
      <c r="AU548" t="s">
        <v>3039</v>
      </c>
      <c r="AV548">
        <v>18.690000000000001</v>
      </c>
      <c r="AW548" t="s">
        <v>3039</v>
      </c>
      <c r="AX548">
        <v>87259</v>
      </c>
      <c r="AY548" t="s">
        <v>3041</v>
      </c>
      <c r="AZ548" t="str">
        <f t="shared" si="8"/>
        <v>insert into Orders values(20537,"Low",0,12.99,972,14.37,"","Regular Air","Corporate","Furniture","Office Furnishings","Large Box","Tensor Hersey Kiss Styled Floor Lamp",0.73,"United States","West","California","Riverside",92503,"2015-02-28","2015-02-28",12.8961,1,18.69,87259);</v>
      </c>
    </row>
    <row r="549" spans="1:52" ht="12.75" customHeight="1" x14ac:dyDescent="0.25">
      <c r="A549" t="s">
        <v>3200</v>
      </c>
      <c r="B549" s="3">
        <v>24298</v>
      </c>
      <c r="C549" s="3" t="s">
        <v>3037</v>
      </c>
      <c r="D549" t="s">
        <v>106</v>
      </c>
      <c r="E549" s="1" t="s">
        <v>3038</v>
      </c>
      <c r="F549">
        <v>0.1</v>
      </c>
      <c r="G549" t="s">
        <v>3039</v>
      </c>
      <c r="H549">
        <v>2.2200000000000002</v>
      </c>
      <c r="I549" t="s">
        <v>3039</v>
      </c>
      <c r="J549">
        <v>975</v>
      </c>
      <c r="K549" t="s">
        <v>3039</v>
      </c>
      <c r="L549">
        <v>5</v>
      </c>
      <c r="M549" t="s">
        <v>3037</v>
      </c>
      <c r="O549" s="1" t="s">
        <v>3040</v>
      </c>
      <c r="P549" t="s">
        <v>49</v>
      </c>
      <c r="Q549" s="1" t="s">
        <v>3040</v>
      </c>
      <c r="R549" t="s">
        <v>28</v>
      </c>
      <c r="S549" s="1" t="s">
        <v>3040</v>
      </c>
      <c r="T549" t="s">
        <v>29</v>
      </c>
      <c r="U549" s="1" t="s">
        <v>3040</v>
      </c>
      <c r="V549" t="s">
        <v>257</v>
      </c>
      <c r="W549" s="1" t="s">
        <v>3040</v>
      </c>
      <c r="X549" t="s">
        <v>59</v>
      </c>
      <c r="Y549" s="1" t="s">
        <v>3040</v>
      </c>
      <c r="Z549" t="s">
        <v>1085</v>
      </c>
      <c r="AA549" s="1" t="s">
        <v>3038</v>
      </c>
      <c r="AB549">
        <v>0.55000000000000004</v>
      </c>
      <c r="AC549" t="s">
        <v>3037</v>
      </c>
      <c r="AD549" t="s">
        <v>33</v>
      </c>
      <c r="AE549" s="1" t="s">
        <v>3040</v>
      </c>
      <c r="AF549" t="s">
        <v>53</v>
      </c>
      <c r="AG549" s="1" t="s">
        <v>3040</v>
      </c>
      <c r="AH549" t="s">
        <v>193</v>
      </c>
      <c r="AI549" s="1" t="s">
        <v>3040</v>
      </c>
      <c r="AJ549" t="s">
        <v>194</v>
      </c>
      <c r="AK549" s="1" t="s">
        <v>3038</v>
      </c>
      <c r="AL549">
        <v>2108</v>
      </c>
      <c r="AM549" t="s">
        <v>3037</v>
      </c>
      <c r="AN549" s="5">
        <v>42098</v>
      </c>
      <c r="AO549" s="6" t="s">
        <v>3040</v>
      </c>
      <c r="AP549" s="5">
        <v>42103</v>
      </c>
      <c r="AQ549" s="6" t="s">
        <v>3038</v>
      </c>
      <c r="AR549">
        <v>-21.319199999999999</v>
      </c>
      <c r="AS549" t="s">
        <v>3039</v>
      </c>
      <c r="AT549">
        <v>3</v>
      </c>
      <c r="AU549" t="s">
        <v>3039</v>
      </c>
      <c r="AV549">
        <v>8.8000000000000007</v>
      </c>
      <c r="AW549" t="s">
        <v>3039</v>
      </c>
      <c r="AX549">
        <v>87260</v>
      </c>
      <c r="AY549" t="s">
        <v>3041</v>
      </c>
      <c r="AZ549" t="str">
        <f t="shared" si="8"/>
        <v>insert into Orders values(24298,"Low",0.1,2.22,975,5,"","Regular Air","Corporate","Office Supplies","Appliances","Small Box","Hoover Replacement Belt for Commercial Guardsman Heavy-Duty Upright Vacuum",0.55,"United States","East","Massachusetts","Boston",2108,"2015-04-04","2015-04-09",-21.3192,3,8.8,87260);</v>
      </c>
    </row>
    <row r="550" spans="1:52" ht="12.75" customHeight="1" x14ac:dyDescent="0.25">
      <c r="A550" t="s">
        <v>3200</v>
      </c>
      <c r="B550" s="3">
        <v>22646</v>
      </c>
      <c r="C550" s="3" t="s">
        <v>3037</v>
      </c>
      <c r="D550" t="s">
        <v>56</v>
      </c>
      <c r="E550" s="1" t="s">
        <v>3038</v>
      </c>
      <c r="F550">
        <v>0</v>
      </c>
      <c r="G550" t="s">
        <v>3039</v>
      </c>
      <c r="H550">
        <v>37.76</v>
      </c>
      <c r="I550" t="s">
        <v>3039</v>
      </c>
      <c r="J550">
        <v>980</v>
      </c>
      <c r="K550" t="s">
        <v>3039</v>
      </c>
      <c r="L550">
        <v>12.9</v>
      </c>
      <c r="M550" t="s">
        <v>3037</v>
      </c>
      <c r="O550" s="1" t="s">
        <v>3040</v>
      </c>
      <c r="P550" t="s">
        <v>49</v>
      </c>
      <c r="Q550" s="1" t="s">
        <v>3040</v>
      </c>
      <c r="R550" t="s">
        <v>28</v>
      </c>
      <c r="S550" s="1" t="s">
        <v>3040</v>
      </c>
      <c r="T550" t="s">
        <v>29</v>
      </c>
      <c r="U550" s="1" t="s">
        <v>3040</v>
      </c>
      <c r="V550" t="s">
        <v>141</v>
      </c>
      <c r="W550" s="1" t="s">
        <v>3040</v>
      </c>
      <c r="X550" t="s">
        <v>59</v>
      </c>
      <c r="Y550" s="1" t="s">
        <v>3040</v>
      </c>
      <c r="Z550" t="s">
        <v>3086</v>
      </c>
      <c r="AA550" s="1" t="s">
        <v>3038</v>
      </c>
      <c r="AB550">
        <v>0.56999999999999995</v>
      </c>
      <c r="AC550" t="s">
        <v>3037</v>
      </c>
      <c r="AD550" t="s">
        <v>33</v>
      </c>
      <c r="AE550" s="1" t="s">
        <v>3040</v>
      </c>
      <c r="AF550" t="s">
        <v>53</v>
      </c>
      <c r="AG550" s="1" t="s">
        <v>3040</v>
      </c>
      <c r="AH550" t="s">
        <v>149</v>
      </c>
      <c r="AI550" s="1" t="s">
        <v>3040</v>
      </c>
      <c r="AJ550" t="s">
        <v>778</v>
      </c>
      <c r="AK550" s="1" t="s">
        <v>3038</v>
      </c>
      <c r="AL550">
        <v>5403</v>
      </c>
      <c r="AM550" t="s">
        <v>3037</v>
      </c>
      <c r="AN550" s="5">
        <v>42040</v>
      </c>
      <c r="AO550" s="6" t="s">
        <v>3040</v>
      </c>
      <c r="AP550" s="5">
        <v>42041</v>
      </c>
      <c r="AQ550" s="6" t="s">
        <v>3038</v>
      </c>
      <c r="AR550">
        <v>93.846800000000002</v>
      </c>
      <c r="AS550" t="s">
        <v>3039</v>
      </c>
      <c r="AT550">
        <v>12</v>
      </c>
      <c r="AU550" t="s">
        <v>3039</v>
      </c>
      <c r="AV550">
        <v>477.2</v>
      </c>
      <c r="AW550" t="s">
        <v>3039</v>
      </c>
      <c r="AX550">
        <v>87258</v>
      </c>
      <c r="AY550" t="s">
        <v>3041</v>
      </c>
      <c r="AZ550" t="str">
        <f t="shared" si="8"/>
        <v>insert into Orders values(22646,"Medium",0,37.76,980,12.9,"","Regular Air","Corporate","Office Supplies","Storage &amp; Organization","Small Box","Companion Letter-Legal File, Black",0.57,"United States","East","Vermont","South Burlington",5403,"2015-02-05","2015-02-06",93.8468,12,477.2,87258);</v>
      </c>
    </row>
    <row r="551" spans="1:52" ht="12.75" customHeight="1" x14ac:dyDescent="0.25">
      <c r="A551" t="s">
        <v>3200</v>
      </c>
      <c r="B551" s="3">
        <v>20010</v>
      </c>
      <c r="C551" s="3" t="s">
        <v>3037</v>
      </c>
      <c r="D551" t="s">
        <v>106</v>
      </c>
      <c r="E551" s="1" t="s">
        <v>3038</v>
      </c>
      <c r="F551">
        <v>0.09</v>
      </c>
      <c r="G551" t="s">
        <v>3039</v>
      </c>
      <c r="H551">
        <v>300.97000000000003</v>
      </c>
      <c r="I551" t="s">
        <v>3039</v>
      </c>
      <c r="J551">
        <v>983</v>
      </c>
      <c r="K551" t="s">
        <v>3039</v>
      </c>
      <c r="L551">
        <v>7.18</v>
      </c>
      <c r="M551" t="s">
        <v>3037</v>
      </c>
      <c r="O551" s="1" t="s">
        <v>3040</v>
      </c>
      <c r="P551" t="s">
        <v>49</v>
      </c>
      <c r="Q551" s="1" t="s">
        <v>3040</v>
      </c>
      <c r="R551" t="s">
        <v>28</v>
      </c>
      <c r="S551" s="1" t="s">
        <v>3040</v>
      </c>
      <c r="T551" t="s">
        <v>77</v>
      </c>
      <c r="U551" s="1" t="s">
        <v>3040</v>
      </c>
      <c r="V551" t="s">
        <v>180</v>
      </c>
      <c r="W551" s="1" t="s">
        <v>3040</v>
      </c>
      <c r="X551" t="s">
        <v>59</v>
      </c>
      <c r="Y551" s="1" t="s">
        <v>3040</v>
      </c>
      <c r="Z551" t="s">
        <v>1089</v>
      </c>
      <c r="AA551" s="1" t="s">
        <v>3038</v>
      </c>
      <c r="AB551">
        <v>0.48</v>
      </c>
      <c r="AC551" t="s">
        <v>3037</v>
      </c>
      <c r="AD551" t="s">
        <v>33</v>
      </c>
      <c r="AE551" s="1" t="s">
        <v>3040</v>
      </c>
      <c r="AF551" t="s">
        <v>136</v>
      </c>
      <c r="AG551" s="1" t="s">
        <v>3040</v>
      </c>
      <c r="AH551" t="s">
        <v>958</v>
      </c>
      <c r="AI551" s="1" t="s">
        <v>3040</v>
      </c>
      <c r="AJ551" t="s">
        <v>1090</v>
      </c>
      <c r="AK551" s="1" t="s">
        <v>3038</v>
      </c>
      <c r="AL551">
        <v>72143</v>
      </c>
      <c r="AM551" t="s">
        <v>3037</v>
      </c>
      <c r="AN551" s="5">
        <v>42121</v>
      </c>
      <c r="AO551" s="6" t="s">
        <v>3040</v>
      </c>
      <c r="AP551" s="5">
        <v>42121</v>
      </c>
      <c r="AQ551" s="6" t="s">
        <v>3038</v>
      </c>
      <c r="AR551">
        <v>17.771999999999998</v>
      </c>
      <c r="AS551" t="s">
        <v>3039</v>
      </c>
      <c r="AT551">
        <v>10</v>
      </c>
      <c r="AU551" t="s">
        <v>3039</v>
      </c>
      <c r="AV551">
        <v>2848.38</v>
      </c>
      <c r="AW551" t="s">
        <v>3039</v>
      </c>
      <c r="AX551">
        <v>90201</v>
      </c>
      <c r="AY551" t="s">
        <v>3041</v>
      </c>
      <c r="AZ551" t="str">
        <f t="shared" si="8"/>
        <v>insert into Orders values(20010,"Low",0.09,300.97,983,7.18,"","Regular Air","Corporate","Technology","Computer Peripherals","Small Box","Gyration Ultra Professional Cordless Optical Suite",0.48,"United States","South","Arkansas","Searcy",72143,"2015-04-27","2015-04-27",17.772,10,2848.38,90201);</v>
      </c>
    </row>
    <row r="552" spans="1:52" ht="12.75" customHeight="1" x14ac:dyDescent="0.25">
      <c r="A552" t="s">
        <v>3200</v>
      </c>
      <c r="B552" s="3">
        <v>25895</v>
      </c>
      <c r="C552" s="3" t="s">
        <v>3037</v>
      </c>
      <c r="D552" t="s">
        <v>25</v>
      </c>
      <c r="E552" s="1" t="s">
        <v>3038</v>
      </c>
      <c r="F552">
        <v>0.05</v>
      </c>
      <c r="G552" t="s">
        <v>3039</v>
      </c>
      <c r="H552">
        <v>4.28</v>
      </c>
      <c r="I552" t="s">
        <v>3039</v>
      </c>
      <c r="J552">
        <v>993</v>
      </c>
      <c r="K552" t="s">
        <v>3039</v>
      </c>
      <c r="L552">
        <v>5.17</v>
      </c>
      <c r="M552" t="s">
        <v>3037</v>
      </c>
      <c r="O552" s="1" t="s">
        <v>3040</v>
      </c>
      <c r="P552" t="s">
        <v>49</v>
      </c>
      <c r="Q552" s="1" t="s">
        <v>3040</v>
      </c>
      <c r="R552" t="s">
        <v>58</v>
      </c>
      <c r="S552" s="1" t="s">
        <v>3040</v>
      </c>
      <c r="T552" t="s">
        <v>29</v>
      </c>
      <c r="U552" s="1" t="s">
        <v>3040</v>
      </c>
      <c r="V552" t="s">
        <v>93</v>
      </c>
      <c r="W552" s="1" t="s">
        <v>3040</v>
      </c>
      <c r="X552" t="s">
        <v>59</v>
      </c>
      <c r="Y552" s="1" t="s">
        <v>3040</v>
      </c>
      <c r="Z552" t="s">
        <v>481</v>
      </c>
      <c r="AA552" s="1" t="s">
        <v>3038</v>
      </c>
      <c r="AB552">
        <v>0.4</v>
      </c>
      <c r="AC552" t="s">
        <v>3037</v>
      </c>
      <c r="AD552" t="s">
        <v>33</v>
      </c>
      <c r="AE552" s="1" t="s">
        <v>3040</v>
      </c>
      <c r="AF552" t="s">
        <v>34</v>
      </c>
      <c r="AG552" s="1" t="s">
        <v>3040</v>
      </c>
      <c r="AH552" t="s">
        <v>45</v>
      </c>
      <c r="AI552" s="1" t="s">
        <v>3040</v>
      </c>
      <c r="AJ552" t="s">
        <v>1092</v>
      </c>
      <c r="AK552" s="1" t="s">
        <v>3038</v>
      </c>
      <c r="AL552">
        <v>93030</v>
      </c>
      <c r="AM552" t="s">
        <v>3037</v>
      </c>
      <c r="AN552" s="5">
        <v>42054</v>
      </c>
      <c r="AO552" s="6" t="s">
        <v>3040</v>
      </c>
      <c r="AP552" s="5">
        <v>42054</v>
      </c>
      <c r="AQ552" s="6" t="s">
        <v>3038</v>
      </c>
      <c r="AR552">
        <v>-104.57</v>
      </c>
      <c r="AS552" t="s">
        <v>3039</v>
      </c>
      <c r="AT552">
        <v>9</v>
      </c>
      <c r="AU552" t="s">
        <v>3039</v>
      </c>
      <c r="AV552">
        <v>38.58</v>
      </c>
      <c r="AW552" t="s">
        <v>3039</v>
      </c>
      <c r="AX552">
        <v>89432</v>
      </c>
      <c r="AY552" t="s">
        <v>3041</v>
      </c>
      <c r="AZ552" t="str">
        <f t="shared" si="8"/>
        <v>insert into Orders values(25895,"High",0.05,4.28,993,5.17,"","Regular Air","Small Business","Office Supplies","Paper","Small Box","Xerox 1971",0.4,"United States","West","California","Oxnard",93030,"2015-02-19","2015-02-19",-104.57,9,38.58,89432);</v>
      </c>
    </row>
    <row r="553" spans="1:52" ht="12.75" customHeight="1" x14ac:dyDescent="0.25">
      <c r="A553" t="s">
        <v>3200</v>
      </c>
      <c r="B553" s="3">
        <v>19004</v>
      </c>
      <c r="C553" s="3" t="s">
        <v>3037</v>
      </c>
      <c r="D553" t="s">
        <v>25</v>
      </c>
      <c r="E553" s="1" t="s">
        <v>3038</v>
      </c>
      <c r="F553">
        <v>0.1</v>
      </c>
      <c r="G553" t="s">
        <v>3039</v>
      </c>
      <c r="H553">
        <v>400.98</v>
      </c>
      <c r="I553" t="s">
        <v>3039</v>
      </c>
      <c r="J553">
        <v>994</v>
      </c>
      <c r="K553" t="s">
        <v>3039</v>
      </c>
      <c r="L553">
        <v>76.37</v>
      </c>
      <c r="M553" t="s">
        <v>3037</v>
      </c>
      <c r="O553" s="1" t="s">
        <v>3040</v>
      </c>
      <c r="P553" t="s">
        <v>39</v>
      </c>
      <c r="Q553" s="1" t="s">
        <v>3040</v>
      </c>
      <c r="R553" t="s">
        <v>58</v>
      </c>
      <c r="S553" s="1" t="s">
        <v>3040</v>
      </c>
      <c r="T553" t="s">
        <v>41</v>
      </c>
      <c r="U553" s="1" t="s">
        <v>3040</v>
      </c>
      <c r="V553" t="s">
        <v>152</v>
      </c>
      <c r="W553" s="1" t="s">
        <v>3040</v>
      </c>
      <c r="X553" t="s">
        <v>121</v>
      </c>
      <c r="Y553" s="1" t="s">
        <v>3040</v>
      </c>
      <c r="Z553" t="s">
        <v>1094</v>
      </c>
      <c r="AA553" s="1" t="s">
        <v>3038</v>
      </c>
      <c r="AB553">
        <v>0.6</v>
      </c>
      <c r="AC553" t="s">
        <v>3037</v>
      </c>
      <c r="AD553" t="s">
        <v>33</v>
      </c>
      <c r="AE553" s="1" t="s">
        <v>3040</v>
      </c>
      <c r="AF553" t="s">
        <v>53</v>
      </c>
      <c r="AG553" s="1" t="s">
        <v>3040</v>
      </c>
      <c r="AH553" t="s">
        <v>188</v>
      </c>
      <c r="AI553" s="1" t="s">
        <v>3040</v>
      </c>
      <c r="AJ553" t="s">
        <v>433</v>
      </c>
      <c r="AK553" s="1" t="s">
        <v>3038</v>
      </c>
      <c r="AL553">
        <v>4073</v>
      </c>
      <c r="AM553" t="s">
        <v>3037</v>
      </c>
      <c r="AN553" s="5">
        <v>42077</v>
      </c>
      <c r="AO553" s="6" t="s">
        <v>3040</v>
      </c>
      <c r="AP553" s="5">
        <v>42078</v>
      </c>
      <c r="AQ553" s="6" t="s">
        <v>3038</v>
      </c>
      <c r="AR553">
        <v>-969.0483660000001</v>
      </c>
      <c r="AS553" t="s">
        <v>3039</v>
      </c>
      <c r="AT553">
        <v>2</v>
      </c>
      <c r="AU553" t="s">
        <v>3039</v>
      </c>
      <c r="AV553">
        <v>810.47</v>
      </c>
      <c r="AW553" t="s">
        <v>3039</v>
      </c>
      <c r="AX553">
        <v>89433</v>
      </c>
      <c r="AY553" t="s">
        <v>3041</v>
      </c>
      <c r="AZ553" t="str">
        <f t="shared" si="8"/>
        <v>insert into Orders values(19004,"High",0.1,400.98,994,76.37,"","Delivery Truck","Small Business","Furniture","Tables","Jumbo Box","Bretford CR8500 Series Meeting Room Furniture",0.6,"United States","East","Maine","Sanford",4073,"2015-03-14","2015-03-15",-969.048366,2,810.47,89433);</v>
      </c>
    </row>
    <row r="554" spans="1:52" ht="12.75" customHeight="1" x14ac:dyDescent="0.25">
      <c r="A554" t="s">
        <v>3200</v>
      </c>
      <c r="B554" s="3">
        <v>23840</v>
      </c>
      <c r="C554" s="3" t="s">
        <v>3037</v>
      </c>
      <c r="D554" t="s">
        <v>106</v>
      </c>
      <c r="E554" s="1" t="s">
        <v>3038</v>
      </c>
      <c r="F554">
        <v>0.09</v>
      </c>
      <c r="G554" t="s">
        <v>3039</v>
      </c>
      <c r="H554">
        <v>7.64</v>
      </c>
      <c r="I554" t="s">
        <v>3039</v>
      </c>
      <c r="J554">
        <v>995</v>
      </c>
      <c r="K554" t="s">
        <v>3039</v>
      </c>
      <c r="L554">
        <v>5.83</v>
      </c>
      <c r="M554" t="s">
        <v>3037</v>
      </c>
      <c r="O554" s="1" t="s">
        <v>3040</v>
      </c>
      <c r="P554" t="s">
        <v>49</v>
      </c>
      <c r="Q554" s="1" t="s">
        <v>3040</v>
      </c>
      <c r="R554" t="s">
        <v>58</v>
      </c>
      <c r="S554" s="1" t="s">
        <v>3040</v>
      </c>
      <c r="T554" t="s">
        <v>29</v>
      </c>
      <c r="U554" s="1" t="s">
        <v>3040</v>
      </c>
      <c r="V554" t="s">
        <v>93</v>
      </c>
      <c r="W554" s="1" t="s">
        <v>3040</v>
      </c>
      <c r="X554" t="s">
        <v>31</v>
      </c>
      <c r="Y554" s="1" t="s">
        <v>3040</v>
      </c>
      <c r="Z554" t="s">
        <v>3154</v>
      </c>
      <c r="AA554" s="1" t="s">
        <v>3038</v>
      </c>
      <c r="AB554">
        <v>0.36</v>
      </c>
      <c r="AC554" t="s">
        <v>3037</v>
      </c>
      <c r="AD554" t="s">
        <v>33</v>
      </c>
      <c r="AE554" s="1" t="s">
        <v>3040</v>
      </c>
      <c r="AF554" t="s">
        <v>53</v>
      </c>
      <c r="AG554" s="1" t="s">
        <v>3040</v>
      </c>
      <c r="AH554" t="s">
        <v>188</v>
      </c>
      <c r="AI554" s="1" t="s">
        <v>3040</v>
      </c>
      <c r="AJ554" t="s">
        <v>1096</v>
      </c>
      <c r="AK554" s="1" t="s">
        <v>3038</v>
      </c>
      <c r="AL554">
        <v>4070</v>
      </c>
      <c r="AM554" t="s">
        <v>3037</v>
      </c>
      <c r="AN554" s="5">
        <v>42134</v>
      </c>
      <c r="AO554" s="6" t="s">
        <v>3040</v>
      </c>
      <c r="AP554" s="5">
        <v>42139</v>
      </c>
      <c r="AQ554" s="6" t="s">
        <v>3038</v>
      </c>
      <c r="AR554">
        <v>4.0320000000000036</v>
      </c>
      <c r="AS554" t="s">
        <v>3039</v>
      </c>
      <c r="AT554">
        <v>9</v>
      </c>
      <c r="AU554" t="s">
        <v>3039</v>
      </c>
      <c r="AV554">
        <v>72.83</v>
      </c>
      <c r="AW554" t="s">
        <v>3039</v>
      </c>
      <c r="AX554">
        <v>89434</v>
      </c>
      <c r="AY554" t="s">
        <v>3041</v>
      </c>
      <c r="AZ554" t="str">
        <f t="shared" si="8"/>
        <v>insert into Orders values(23840,"Low",0.09,7.64,995,5.83,"","Regular Air","Small Business","Office Supplies","Paper","Wrap Bag","Rediform Wirebound Phone Memo Message Book, 11 x 5-3-4",0.36,"United States","East","Maine","West Scarborough",4070,"2015-05-10","2015-05-15",4.032,9,72.83,89434);</v>
      </c>
    </row>
    <row r="555" spans="1:52" ht="12.75" customHeight="1" x14ac:dyDescent="0.25">
      <c r="A555" t="s">
        <v>3200</v>
      </c>
      <c r="B555" s="3">
        <v>22639</v>
      </c>
      <c r="C555" s="3" t="s">
        <v>3037</v>
      </c>
      <c r="D555" t="s">
        <v>106</v>
      </c>
      <c r="E555" s="1" t="s">
        <v>3038</v>
      </c>
      <c r="F555">
        <v>0.08</v>
      </c>
      <c r="G555" t="s">
        <v>3039</v>
      </c>
      <c r="H555">
        <v>67.84</v>
      </c>
      <c r="I555" t="s">
        <v>3039</v>
      </c>
      <c r="J555">
        <v>997</v>
      </c>
      <c r="K555" t="s">
        <v>3039</v>
      </c>
      <c r="L555">
        <v>0.99</v>
      </c>
      <c r="M555" t="s">
        <v>3037</v>
      </c>
      <c r="O555" s="1" t="s">
        <v>3040</v>
      </c>
      <c r="P555" t="s">
        <v>49</v>
      </c>
      <c r="Q555" s="1" t="s">
        <v>3040</v>
      </c>
      <c r="R555" t="s">
        <v>58</v>
      </c>
      <c r="S555" s="1" t="s">
        <v>3040</v>
      </c>
      <c r="T555" t="s">
        <v>29</v>
      </c>
      <c r="U555" s="1" t="s">
        <v>3040</v>
      </c>
      <c r="V555" t="s">
        <v>257</v>
      </c>
      <c r="W555" s="1" t="s">
        <v>3040</v>
      </c>
      <c r="X555" t="s">
        <v>59</v>
      </c>
      <c r="Y555" s="1" t="s">
        <v>3040</v>
      </c>
      <c r="Z555" t="s">
        <v>1098</v>
      </c>
      <c r="AA555" s="1" t="s">
        <v>3038</v>
      </c>
      <c r="AB555">
        <v>0.57999999999999996</v>
      </c>
      <c r="AC555" t="s">
        <v>3037</v>
      </c>
      <c r="AD555" t="s">
        <v>33</v>
      </c>
      <c r="AE555" s="1" t="s">
        <v>3040</v>
      </c>
      <c r="AF555" t="s">
        <v>53</v>
      </c>
      <c r="AG555" s="1" t="s">
        <v>3040</v>
      </c>
      <c r="AH555" t="s">
        <v>54</v>
      </c>
      <c r="AI555" s="1" t="s">
        <v>3040</v>
      </c>
      <c r="AJ555" t="s">
        <v>1063</v>
      </c>
      <c r="AK555" s="1" t="s">
        <v>3038</v>
      </c>
      <c r="AL555">
        <v>7002</v>
      </c>
      <c r="AM555" t="s">
        <v>3037</v>
      </c>
      <c r="AN555" s="5">
        <v>42028</v>
      </c>
      <c r="AO555" s="6" t="s">
        <v>3040</v>
      </c>
      <c r="AP555" s="5">
        <v>42033</v>
      </c>
      <c r="AQ555" s="6" t="s">
        <v>3038</v>
      </c>
      <c r="AR555">
        <v>-23.634399999999999</v>
      </c>
      <c r="AS555" t="s">
        <v>3039</v>
      </c>
      <c r="AT555">
        <v>1</v>
      </c>
      <c r="AU555" t="s">
        <v>3039</v>
      </c>
      <c r="AV555">
        <v>63.66</v>
      </c>
      <c r="AW555" t="s">
        <v>3039</v>
      </c>
      <c r="AX555">
        <v>89431</v>
      </c>
      <c r="AY555" t="s">
        <v>3041</v>
      </c>
      <c r="AZ555" t="str">
        <f t="shared" si="8"/>
        <v>insert into Orders values(22639,"Low",0.08,67.84,997,0.99,"","Regular Air","Small Business","Office Supplies","Appliances","Small Box","Fellowes Command Center 5-outlet power strip",0.58,"United States","East","New Jersey","Bayonne",7002,"2015-01-24","2015-01-29",-23.6344,1,63.66,89431);</v>
      </c>
    </row>
    <row r="556" spans="1:52" ht="12.75" customHeight="1" x14ac:dyDescent="0.25">
      <c r="A556" t="s">
        <v>3200</v>
      </c>
      <c r="B556" s="3">
        <v>19003</v>
      </c>
      <c r="C556" s="3" t="s">
        <v>3037</v>
      </c>
      <c r="D556" t="s">
        <v>25</v>
      </c>
      <c r="E556" s="1" t="s">
        <v>3038</v>
      </c>
      <c r="F556">
        <v>0.08</v>
      </c>
      <c r="G556" t="s">
        <v>3039</v>
      </c>
      <c r="H556">
        <v>45.19</v>
      </c>
      <c r="I556" t="s">
        <v>3039</v>
      </c>
      <c r="J556">
        <v>999</v>
      </c>
      <c r="K556" t="s">
        <v>3039</v>
      </c>
      <c r="L556">
        <v>1.99</v>
      </c>
      <c r="M556" t="s">
        <v>3037</v>
      </c>
      <c r="O556" s="1" t="s">
        <v>3040</v>
      </c>
      <c r="P556" t="s">
        <v>49</v>
      </c>
      <c r="Q556" s="1" t="s">
        <v>3040</v>
      </c>
      <c r="R556" t="s">
        <v>58</v>
      </c>
      <c r="S556" s="1" t="s">
        <v>3040</v>
      </c>
      <c r="T556" t="s">
        <v>77</v>
      </c>
      <c r="U556" s="1" t="s">
        <v>3040</v>
      </c>
      <c r="V556" t="s">
        <v>180</v>
      </c>
      <c r="W556" s="1" t="s">
        <v>3040</v>
      </c>
      <c r="X556" t="s">
        <v>51</v>
      </c>
      <c r="Y556" s="1" t="s">
        <v>3040</v>
      </c>
      <c r="Z556" t="s">
        <v>1100</v>
      </c>
      <c r="AA556" s="1" t="s">
        <v>3038</v>
      </c>
      <c r="AB556">
        <v>0.55000000000000004</v>
      </c>
      <c r="AC556" t="s">
        <v>3037</v>
      </c>
      <c r="AD556" t="s">
        <v>33</v>
      </c>
      <c r="AE556" s="1" t="s">
        <v>3040</v>
      </c>
      <c r="AF556" t="s">
        <v>53</v>
      </c>
      <c r="AG556" s="1" t="s">
        <v>3040</v>
      </c>
      <c r="AH556" t="s">
        <v>54</v>
      </c>
      <c r="AI556" s="1" t="s">
        <v>3040</v>
      </c>
      <c r="AJ556" t="s">
        <v>1101</v>
      </c>
      <c r="AK556" s="1" t="s">
        <v>3038</v>
      </c>
      <c r="AL556">
        <v>7450</v>
      </c>
      <c r="AM556" t="s">
        <v>3037</v>
      </c>
      <c r="AN556" s="5">
        <v>42077</v>
      </c>
      <c r="AO556" s="6" t="s">
        <v>3040</v>
      </c>
      <c r="AP556" s="5">
        <v>42078</v>
      </c>
      <c r="AQ556" s="6" t="s">
        <v>3038</v>
      </c>
      <c r="AR556">
        <v>-71.83</v>
      </c>
      <c r="AS556" t="s">
        <v>3039</v>
      </c>
      <c r="AT556">
        <v>3</v>
      </c>
      <c r="AU556" t="s">
        <v>3039</v>
      </c>
      <c r="AV556">
        <v>127.22</v>
      </c>
      <c r="AW556" t="s">
        <v>3039</v>
      </c>
      <c r="AX556">
        <v>89433</v>
      </c>
      <c r="AY556" t="s">
        <v>3041</v>
      </c>
      <c r="AZ556" t="str">
        <f t="shared" si="8"/>
        <v>insert into Orders values(19003,"High",0.08,45.19,999,1.99,"","Regular Air","Small Business","Technology","Computer Peripherals","Small Pack","Verbatim DVD-RAM, 9.4GB, Rewritable, Type 1, DS, DataLife Plus",0.55,"United States","East","New Jersey","Ridgewood",7450,"2015-03-14","2015-03-15",-71.83,3,127.22,89433);</v>
      </c>
    </row>
    <row r="557" spans="1:52" ht="12.75" customHeight="1" x14ac:dyDescent="0.25">
      <c r="A557" t="s">
        <v>3200</v>
      </c>
      <c r="B557" s="3">
        <v>19002</v>
      </c>
      <c r="C557" s="3" t="s">
        <v>3037</v>
      </c>
      <c r="D557" t="s">
        <v>25</v>
      </c>
      <c r="E557" s="1" t="s">
        <v>3038</v>
      </c>
      <c r="F557">
        <v>0.03</v>
      </c>
      <c r="G557" t="s">
        <v>3039</v>
      </c>
      <c r="H557">
        <v>33.979999999999997</v>
      </c>
      <c r="I557" t="s">
        <v>3039</v>
      </c>
      <c r="J557">
        <v>1000</v>
      </c>
      <c r="K557" t="s">
        <v>3039</v>
      </c>
      <c r="L557">
        <v>19.989999999999998</v>
      </c>
      <c r="M557" t="s">
        <v>3037</v>
      </c>
      <c r="O557" s="1" t="s">
        <v>3040</v>
      </c>
      <c r="P557" t="s">
        <v>49</v>
      </c>
      <c r="Q557" s="1" t="s">
        <v>3040</v>
      </c>
      <c r="R557" t="s">
        <v>58</v>
      </c>
      <c r="S557" s="1" t="s">
        <v>3040</v>
      </c>
      <c r="T557" t="s">
        <v>41</v>
      </c>
      <c r="U557" s="1" t="s">
        <v>3040</v>
      </c>
      <c r="V557" t="s">
        <v>50</v>
      </c>
      <c r="W557" s="1" t="s">
        <v>3040</v>
      </c>
      <c r="X557" t="s">
        <v>59</v>
      </c>
      <c r="Y557" s="1" t="s">
        <v>3040</v>
      </c>
      <c r="Z557" t="s">
        <v>3157</v>
      </c>
      <c r="AA557" s="1" t="s">
        <v>3038</v>
      </c>
      <c r="AB557">
        <v>0.55000000000000004</v>
      </c>
      <c r="AC557" t="s">
        <v>3037</v>
      </c>
      <c r="AD557" t="s">
        <v>33</v>
      </c>
      <c r="AE557" s="1" t="s">
        <v>3040</v>
      </c>
      <c r="AF557" t="s">
        <v>53</v>
      </c>
      <c r="AG557" s="1" t="s">
        <v>3040</v>
      </c>
      <c r="AH557" t="s">
        <v>149</v>
      </c>
      <c r="AI557" s="1" t="s">
        <v>3040</v>
      </c>
      <c r="AJ557" t="s">
        <v>1104</v>
      </c>
      <c r="AK557" s="1" t="s">
        <v>3038</v>
      </c>
      <c r="AL557">
        <v>5201</v>
      </c>
      <c r="AM557" t="s">
        <v>3037</v>
      </c>
      <c r="AN557" s="5">
        <v>42077</v>
      </c>
      <c r="AO557" s="6" t="s">
        <v>3040</v>
      </c>
      <c r="AP557" s="5">
        <v>42078</v>
      </c>
      <c r="AQ557" s="6" t="s">
        <v>3038</v>
      </c>
      <c r="AR557">
        <v>-0.74000000000000909</v>
      </c>
      <c r="AS557" t="s">
        <v>3039</v>
      </c>
      <c r="AT557">
        <v>12</v>
      </c>
      <c r="AU557" t="s">
        <v>3039</v>
      </c>
      <c r="AV557">
        <v>432.44</v>
      </c>
      <c r="AW557" t="s">
        <v>3039</v>
      </c>
      <c r="AX557">
        <v>89433</v>
      </c>
      <c r="AY557" t="s">
        <v>3041</v>
      </c>
      <c r="AZ557" t="str">
        <f t="shared" si="8"/>
        <v>insert into Orders values(19002,"High",0.03,33.98,1000,19.99,"","Regular Air","Small Business","Furniture","Office Furnishings","Small Box","Linden® 12 Wall Clock With Oak Frame",0.55,"United States","East","Vermont","Bennington",5201,"2015-03-14","2015-03-15",-0.740000000000009,12,432.44,89433);</v>
      </c>
    </row>
    <row r="558" spans="1:52" ht="12.75" customHeight="1" x14ac:dyDescent="0.25">
      <c r="A558" t="s">
        <v>3200</v>
      </c>
      <c r="B558" s="3">
        <v>19380</v>
      </c>
      <c r="C558" s="3" t="s">
        <v>3037</v>
      </c>
      <c r="D558" t="s">
        <v>106</v>
      </c>
      <c r="E558" s="1" t="s">
        <v>3038</v>
      </c>
      <c r="F558">
        <v>0.06</v>
      </c>
      <c r="G558" t="s">
        <v>3039</v>
      </c>
      <c r="H558">
        <v>10.14</v>
      </c>
      <c r="I558" t="s">
        <v>3039</v>
      </c>
      <c r="J558">
        <v>1005</v>
      </c>
      <c r="K558" t="s">
        <v>3039</v>
      </c>
      <c r="L558">
        <v>2.27</v>
      </c>
      <c r="M558" t="s">
        <v>3037</v>
      </c>
      <c r="O558" s="1" t="s">
        <v>3040</v>
      </c>
      <c r="P558" t="s">
        <v>49</v>
      </c>
      <c r="Q558" s="1" t="s">
        <v>3040</v>
      </c>
      <c r="R558" t="s">
        <v>58</v>
      </c>
      <c r="S558" s="1" t="s">
        <v>3040</v>
      </c>
      <c r="T558" t="s">
        <v>29</v>
      </c>
      <c r="U558" s="1" t="s">
        <v>3040</v>
      </c>
      <c r="V558" t="s">
        <v>93</v>
      </c>
      <c r="W558" s="1" t="s">
        <v>3040</v>
      </c>
      <c r="X558" t="s">
        <v>31</v>
      </c>
      <c r="Y558" s="1" t="s">
        <v>3040</v>
      </c>
      <c r="Z558" t="s">
        <v>3129</v>
      </c>
      <c r="AA558" s="1" t="s">
        <v>3038</v>
      </c>
      <c r="AB558">
        <v>0.36</v>
      </c>
      <c r="AC558" t="s">
        <v>3037</v>
      </c>
      <c r="AD558" t="s">
        <v>33</v>
      </c>
      <c r="AE558" s="1" t="s">
        <v>3040</v>
      </c>
      <c r="AF558" t="s">
        <v>61</v>
      </c>
      <c r="AG558" s="1" t="s">
        <v>3040</v>
      </c>
      <c r="AH558" t="s">
        <v>178</v>
      </c>
      <c r="AI558" s="1" t="s">
        <v>3040</v>
      </c>
      <c r="AJ558" t="s">
        <v>766</v>
      </c>
      <c r="AK558" s="1" t="s">
        <v>3038</v>
      </c>
      <c r="AL558">
        <v>60089</v>
      </c>
      <c r="AM558" t="s">
        <v>3037</v>
      </c>
      <c r="AN558" s="5">
        <v>42067</v>
      </c>
      <c r="AO558" s="6" t="s">
        <v>3040</v>
      </c>
      <c r="AP558" s="5">
        <v>42067</v>
      </c>
      <c r="AQ558" s="6" t="s">
        <v>3038</v>
      </c>
      <c r="AR558">
        <v>-3.88</v>
      </c>
      <c r="AS558" t="s">
        <v>3039</v>
      </c>
      <c r="AT558">
        <v>1</v>
      </c>
      <c r="AU558" t="s">
        <v>3039</v>
      </c>
      <c r="AV558">
        <v>12.18</v>
      </c>
      <c r="AW558" t="s">
        <v>3039</v>
      </c>
      <c r="AX558">
        <v>90043</v>
      </c>
      <c r="AY558" t="s">
        <v>3041</v>
      </c>
      <c r="AZ558" t="str">
        <f t="shared" si="8"/>
        <v>insert into Orders values(19380,"Low",0.06,10.14,1005,2.27,"","Regular Air","Small Business","Office Supplies","Paper","Wrap Bag","Staples Wirebound Steno Books, 6 x 9, 12-Pack",0.36,"United States","Central","Illinois","Buffalo Grove",60089,"2015-03-04","2015-03-04",-3.88,1,12.18,90043);</v>
      </c>
    </row>
    <row r="559" spans="1:52" ht="12.75" customHeight="1" x14ac:dyDescent="0.25">
      <c r="A559" t="s">
        <v>3200</v>
      </c>
      <c r="B559" s="3">
        <v>20167</v>
      </c>
      <c r="C559" s="3" t="s">
        <v>3037</v>
      </c>
      <c r="D559" t="s">
        <v>25</v>
      </c>
      <c r="E559" s="1" t="s">
        <v>3038</v>
      </c>
      <c r="F559">
        <v>0.02</v>
      </c>
      <c r="G559" t="s">
        <v>3039</v>
      </c>
      <c r="H559">
        <v>40.99</v>
      </c>
      <c r="I559" t="s">
        <v>3039</v>
      </c>
      <c r="J559">
        <v>1005</v>
      </c>
      <c r="K559" t="s">
        <v>3039</v>
      </c>
      <c r="L559">
        <v>17.48</v>
      </c>
      <c r="M559" t="s">
        <v>3037</v>
      </c>
      <c r="O559" s="1" t="s">
        <v>3040</v>
      </c>
      <c r="P559" t="s">
        <v>49</v>
      </c>
      <c r="Q559" s="1" t="s">
        <v>3040</v>
      </c>
      <c r="R559" t="s">
        <v>58</v>
      </c>
      <c r="S559" s="1" t="s">
        <v>3040</v>
      </c>
      <c r="T559" t="s">
        <v>29</v>
      </c>
      <c r="U559" s="1" t="s">
        <v>3040</v>
      </c>
      <c r="V559" t="s">
        <v>93</v>
      </c>
      <c r="W559" s="1" t="s">
        <v>3040</v>
      </c>
      <c r="X559" t="s">
        <v>59</v>
      </c>
      <c r="Y559" s="1" t="s">
        <v>3040</v>
      </c>
      <c r="Z559" t="s">
        <v>1106</v>
      </c>
      <c r="AA559" s="1" t="s">
        <v>3038</v>
      </c>
      <c r="AB559">
        <v>0.36</v>
      </c>
      <c r="AC559" t="s">
        <v>3037</v>
      </c>
      <c r="AD559" t="s">
        <v>33</v>
      </c>
      <c r="AE559" s="1" t="s">
        <v>3040</v>
      </c>
      <c r="AF559" t="s">
        <v>61</v>
      </c>
      <c r="AG559" s="1" t="s">
        <v>3040</v>
      </c>
      <c r="AH559" t="s">
        <v>178</v>
      </c>
      <c r="AI559" s="1" t="s">
        <v>3040</v>
      </c>
      <c r="AJ559" t="s">
        <v>766</v>
      </c>
      <c r="AK559" s="1" t="s">
        <v>3038</v>
      </c>
      <c r="AL559">
        <v>60089</v>
      </c>
      <c r="AM559" t="s">
        <v>3037</v>
      </c>
      <c r="AN559" s="5">
        <v>42062</v>
      </c>
      <c r="AO559" s="6" t="s">
        <v>3040</v>
      </c>
      <c r="AP559" s="5">
        <v>42063</v>
      </c>
      <c r="AQ559" s="6" t="s">
        <v>3038</v>
      </c>
      <c r="AR559">
        <v>551.09280000000001</v>
      </c>
      <c r="AS559" t="s">
        <v>3039</v>
      </c>
      <c r="AT559">
        <v>23</v>
      </c>
      <c r="AU559" t="s">
        <v>3039</v>
      </c>
      <c r="AV559">
        <v>950.43</v>
      </c>
      <c r="AW559" t="s">
        <v>3039</v>
      </c>
      <c r="AX559">
        <v>90044</v>
      </c>
      <c r="AY559" t="s">
        <v>3041</v>
      </c>
      <c r="AZ559" t="str">
        <f t="shared" si="8"/>
        <v>insert into Orders values(20167,"High",0.02,40.99,1005,17.48,"","Regular Air","Small Business","Office Supplies","Paper","Small Box","Xerox 1893",0.36,"United States","Central","Illinois","Buffalo Grove",60089,"2015-02-27","2015-02-28",551.0928,23,950.43,90044);</v>
      </c>
    </row>
    <row r="560" spans="1:52" ht="12.75" customHeight="1" x14ac:dyDescent="0.25">
      <c r="A560" t="s">
        <v>3200</v>
      </c>
      <c r="B560" s="3">
        <v>18529</v>
      </c>
      <c r="C560" s="3" t="s">
        <v>3037</v>
      </c>
      <c r="D560" t="s">
        <v>25</v>
      </c>
      <c r="E560" s="1" t="s">
        <v>3038</v>
      </c>
      <c r="F560">
        <v>0.01</v>
      </c>
      <c r="G560" t="s">
        <v>3039</v>
      </c>
      <c r="H560">
        <v>3.15</v>
      </c>
      <c r="I560" t="s">
        <v>3039</v>
      </c>
      <c r="J560">
        <v>1008</v>
      </c>
      <c r="K560" t="s">
        <v>3039</v>
      </c>
      <c r="L560">
        <v>0.49</v>
      </c>
      <c r="M560" t="s">
        <v>3037</v>
      </c>
      <c r="O560" s="1" t="s">
        <v>3040</v>
      </c>
      <c r="P560" t="s">
        <v>49</v>
      </c>
      <c r="Q560" s="1" t="s">
        <v>3040</v>
      </c>
      <c r="R560" t="s">
        <v>40</v>
      </c>
      <c r="S560" s="1" t="s">
        <v>3040</v>
      </c>
      <c r="T560" t="s">
        <v>29</v>
      </c>
      <c r="U560" s="1" t="s">
        <v>3040</v>
      </c>
      <c r="V560" t="s">
        <v>134</v>
      </c>
      <c r="W560" s="1" t="s">
        <v>3040</v>
      </c>
      <c r="X560" t="s">
        <v>59</v>
      </c>
      <c r="Y560" s="1" t="s">
        <v>3040</v>
      </c>
      <c r="Z560" t="s">
        <v>1108</v>
      </c>
      <c r="AA560" s="1" t="s">
        <v>3038</v>
      </c>
      <c r="AB560">
        <v>0.37</v>
      </c>
      <c r="AC560" t="s">
        <v>3037</v>
      </c>
      <c r="AD560" t="s">
        <v>33</v>
      </c>
      <c r="AE560" s="1" t="s">
        <v>3040</v>
      </c>
      <c r="AF560" t="s">
        <v>53</v>
      </c>
      <c r="AG560" s="1" t="s">
        <v>3040</v>
      </c>
      <c r="AH560" t="s">
        <v>188</v>
      </c>
      <c r="AI560" s="1" t="s">
        <v>3040</v>
      </c>
      <c r="AJ560" t="s">
        <v>1109</v>
      </c>
      <c r="AK560" s="1" t="s">
        <v>3038</v>
      </c>
      <c r="AL560">
        <v>4038</v>
      </c>
      <c r="AM560" t="s">
        <v>3037</v>
      </c>
      <c r="AN560" s="5">
        <v>42149</v>
      </c>
      <c r="AO560" s="6" t="s">
        <v>3040</v>
      </c>
      <c r="AP560" s="5">
        <v>42151</v>
      </c>
      <c r="AQ560" s="6" t="s">
        <v>3038</v>
      </c>
      <c r="AR560">
        <v>17.505299999999998</v>
      </c>
      <c r="AS560" t="s">
        <v>3039</v>
      </c>
      <c r="AT560">
        <v>8</v>
      </c>
      <c r="AU560" t="s">
        <v>3039</v>
      </c>
      <c r="AV560">
        <v>25.37</v>
      </c>
      <c r="AW560" t="s">
        <v>3039</v>
      </c>
      <c r="AX560">
        <v>88371</v>
      </c>
      <c r="AY560" t="s">
        <v>3041</v>
      </c>
      <c r="AZ560" t="str">
        <f t="shared" si="8"/>
        <v>insert into Orders values(18529,"High",0.01,3.15,1008,0.49,"","Regular Air","Home Office","Office Supplies","Labels","Small Box","Self-Adhesive Removable Labels",0.37,"United States","East","Maine","Gorham",4038,"2015-05-25","2015-05-27",17.5053,8,25.37,88371);</v>
      </c>
    </row>
    <row r="561" spans="1:52" ht="12.75" customHeight="1" x14ac:dyDescent="0.25">
      <c r="A561" t="s">
        <v>3200</v>
      </c>
      <c r="B561" s="3">
        <v>18886</v>
      </c>
      <c r="C561" s="3" t="s">
        <v>3037</v>
      </c>
      <c r="D561" t="s">
        <v>25</v>
      </c>
      <c r="E561" s="1" t="s">
        <v>3038</v>
      </c>
      <c r="F561">
        <v>0.1</v>
      </c>
      <c r="G561" t="s">
        <v>3039</v>
      </c>
      <c r="H561">
        <v>550.98</v>
      </c>
      <c r="I561" t="s">
        <v>3039</v>
      </c>
      <c r="J561">
        <v>1009</v>
      </c>
      <c r="K561" t="s">
        <v>3039</v>
      </c>
      <c r="L561">
        <v>45.7</v>
      </c>
      <c r="M561" t="s">
        <v>3037</v>
      </c>
      <c r="O561" s="1" t="s">
        <v>3040</v>
      </c>
      <c r="P561" t="s">
        <v>39</v>
      </c>
      <c r="Q561" s="1" t="s">
        <v>3040</v>
      </c>
      <c r="R561" t="s">
        <v>28</v>
      </c>
      <c r="S561" s="1" t="s">
        <v>3040</v>
      </c>
      <c r="T561" t="s">
        <v>41</v>
      </c>
      <c r="U561" s="1" t="s">
        <v>3040</v>
      </c>
      <c r="V561" t="s">
        <v>152</v>
      </c>
      <c r="W561" s="1" t="s">
        <v>3040</v>
      </c>
      <c r="X561" t="s">
        <v>121</v>
      </c>
      <c r="Y561" s="1" t="s">
        <v>3040</v>
      </c>
      <c r="Z561" t="s">
        <v>1111</v>
      </c>
      <c r="AA561" s="1" t="s">
        <v>3038</v>
      </c>
      <c r="AB561">
        <v>0.71</v>
      </c>
      <c r="AC561" t="s">
        <v>3037</v>
      </c>
      <c r="AD561" t="s">
        <v>33</v>
      </c>
      <c r="AE561" s="1" t="s">
        <v>3040</v>
      </c>
      <c r="AF561" t="s">
        <v>53</v>
      </c>
      <c r="AG561" s="1" t="s">
        <v>3040</v>
      </c>
      <c r="AH561" t="s">
        <v>188</v>
      </c>
      <c r="AI561" s="1" t="s">
        <v>3040</v>
      </c>
      <c r="AJ561" t="s">
        <v>1112</v>
      </c>
      <c r="AK561" s="1" t="s">
        <v>3038</v>
      </c>
      <c r="AL561">
        <v>4072</v>
      </c>
      <c r="AM561" t="s">
        <v>3037</v>
      </c>
      <c r="AN561" s="5">
        <v>42174</v>
      </c>
      <c r="AO561" s="6" t="s">
        <v>3040</v>
      </c>
      <c r="AP561" s="5">
        <v>42176</v>
      </c>
      <c r="AQ561" s="6" t="s">
        <v>3038</v>
      </c>
      <c r="AR561">
        <v>818.54617499999995</v>
      </c>
      <c r="AS561" t="s">
        <v>3039</v>
      </c>
      <c r="AT561">
        <v>14</v>
      </c>
      <c r="AU561" t="s">
        <v>3039</v>
      </c>
      <c r="AV561">
        <v>6963.67</v>
      </c>
      <c r="AW561" t="s">
        <v>3039</v>
      </c>
      <c r="AX561">
        <v>88372</v>
      </c>
      <c r="AY561" t="s">
        <v>3041</v>
      </c>
      <c r="AZ561" t="str">
        <f t="shared" si="8"/>
        <v>insert into Orders values(18886,"High",0.1,550.98,1009,45.7,"","Delivery Truck","Corporate","Furniture","Tables","Jumbo Box","Chromcraft Bull-Nose Wood Oval Conference Tables &amp; Bases",0.71,"United States","East","Maine","Saco",4072,"2015-06-19","2015-06-21",818.546175,14,6963.67,88372);</v>
      </c>
    </row>
    <row r="562" spans="1:52" ht="12.75" customHeight="1" x14ac:dyDescent="0.25">
      <c r="A562" t="s">
        <v>3200</v>
      </c>
      <c r="B562" s="3">
        <v>21184</v>
      </c>
      <c r="C562" s="3" t="s">
        <v>3037</v>
      </c>
      <c r="D562" t="s">
        <v>47</v>
      </c>
      <c r="E562" s="1" t="s">
        <v>3038</v>
      </c>
      <c r="F562">
        <v>0.09</v>
      </c>
      <c r="G562" t="s">
        <v>3039</v>
      </c>
      <c r="H562">
        <v>28.48</v>
      </c>
      <c r="I562" t="s">
        <v>3039</v>
      </c>
      <c r="J562">
        <v>1014</v>
      </c>
      <c r="K562" t="s">
        <v>3039</v>
      </c>
      <c r="L562">
        <v>1.99</v>
      </c>
      <c r="M562" t="s">
        <v>3037</v>
      </c>
      <c r="O562" s="1" t="s">
        <v>3040</v>
      </c>
      <c r="P562" t="s">
        <v>49</v>
      </c>
      <c r="Q562" s="1" t="s">
        <v>3040</v>
      </c>
      <c r="R562" t="s">
        <v>40</v>
      </c>
      <c r="S562" s="1" t="s">
        <v>3040</v>
      </c>
      <c r="T562" t="s">
        <v>77</v>
      </c>
      <c r="U562" s="1" t="s">
        <v>3040</v>
      </c>
      <c r="V562" t="s">
        <v>180</v>
      </c>
      <c r="W562" s="1" t="s">
        <v>3040</v>
      </c>
      <c r="X562" t="s">
        <v>51</v>
      </c>
      <c r="Y562" s="1" t="s">
        <v>3040</v>
      </c>
      <c r="Z562" t="s">
        <v>3052</v>
      </c>
      <c r="AA562" s="1" t="s">
        <v>3038</v>
      </c>
      <c r="AB562">
        <v>0.4</v>
      </c>
      <c r="AC562" t="s">
        <v>3037</v>
      </c>
      <c r="AD562" t="s">
        <v>33</v>
      </c>
      <c r="AE562" s="1" t="s">
        <v>3040</v>
      </c>
      <c r="AF562" t="s">
        <v>136</v>
      </c>
      <c r="AG562" s="1" t="s">
        <v>3040</v>
      </c>
      <c r="AH562" t="s">
        <v>958</v>
      </c>
      <c r="AI562" s="1" t="s">
        <v>3040</v>
      </c>
      <c r="AJ562" t="s">
        <v>1114</v>
      </c>
      <c r="AK562" s="1" t="s">
        <v>3038</v>
      </c>
      <c r="AL562">
        <v>72022</v>
      </c>
      <c r="AM562" t="s">
        <v>3037</v>
      </c>
      <c r="AN562" s="5">
        <v>42064</v>
      </c>
      <c r="AO562" s="6" t="s">
        <v>3040</v>
      </c>
      <c r="AP562" s="5">
        <v>42065</v>
      </c>
      <c r="AQ562" s="6" t="s">
        <v>3038</v>
      </c>
      <c r="AR562">
        <v>-17.149999999999999</v>
      </c>
      <c r="AS562" t="s">
        <v>3039</v>
      </c>
      <c r="AT562">
        <v>6</v>
      </c>
      <c r="AU562" t="s">
        <v>3039</v>
      </c>
      <c r="AV562">
        <v>160.16999999999999</v>
      </c>
      <c r="AW562" t="s">
        <v>3039</v>
      </c>
      <c r="AX562">
        <v>88387</v>
      </c>
      <c r="AY562" t="s">
        <v>3041</v>
      </c>
      <c r="AZ562" t="str">
        <f t="shared" si="8"/>
        <v>insert into Orders values(21184,"Critical",0.09,28.48,1014,1.99,"","Regular Air","Home Office","Technology","Computer Peripherals","Small Pack","Memorex 4.7GB DVD+RW, 3-Pack",0.4,"United States","South","Arkansas","Bryant",72022,"2015-03-01","2015-03-02",-17.15,6,160.17,88387);</v>
      </c>
    </row>
    <row r="563" spans="1:52" ht="12.75" customHeight="1" x14ac:dyDescent="0.25">
      <c r="A563" t="s">
        <v>3200</v>
      </c>
      <c r="B563" s="3">
        <v>21185</v>
      </c>
      <c r="C563" s="3" t="s">
        <v>3037</v>
      </c>
      <c r="D563" t="s">
        <v>47</v>
      </c>
      <c r="E563" s="1" t="s">
        <v>3038</v>
      </c>
      <c r="F563">
        <v>0</v>
      </c>
      <c r="G563" t="s">
        <v>3039</v>
      </c>
      <c r="H563">
        <v>2.08</v>
      </c>
      <c r="I563" t="s">
        <v>3039</v>
      </c>
      <c r="J563">
        <v>1014</v>
      </c>
      <c r="K563" t="s">
        <v>3039</v>
      </c>
      <c r="L563">
        <v>5.33</v>
      </c>
      <c r="M563" t="s">
        <v>3037</v>
      </c>
      <c r="O563" s="1" t="s">
        <v>3040</v>
      </c>
      <c r="P563" t="s">
        <v>49</v>
      </c>
      <c r="Q563" s="1" t="s">
        <v>3040</v>
      </c>
      <c r="R563" t="s">
        <v>40</v>
      </c>
      <c r="S563" s="1" t="s">
        <v>3040</v>
      </c>
      <c r="T563" t="s">
        <v>41</v>
      </c>
      <c r="U563" s="1" t="s">
        <v>3040</v>
      </c>
      <c r="V563" t="s">
        <v>50</v>
      </c>
      <c r="W563" s="1" t="s">
        <v>3040</v>
      </c>
      <c r="X563" t="s">
        <v>59</v>
      </c>
      <c r="Y563" s="1" t="s">
        <v>3040</v>
      </c>
      <c r="Z563" t="s">
        <v>744</v>
      </c>
      <c r="AA563" s="1" t="s">
        <v>3038</v>
      </c>
      <c r="AB563">
        <v>0.43</v>
      </c>
      <c r="AC563" t="s">
        <v>3037</v>
      </c>
      <c r="AD563" t="s">
        <v>33</v>
      </c>
      <c r="AE563" s="1" t="s">
        <v>3040</v>
      </c>
      <c r="AF563" t="s">
        <v>136</v>
      </c>
      <c r="AG563" s="1" t="s">
        <v>3040</v>
      </c>
      <c r="AH563" t="s">
        <v>958</v>
      </c>
      <c r="AI563" s="1" t="s">
        <v>3040</v>
      </c>
      <c r="AJ563" t="s">
        <v>1114</v>
      </c>
      <c r="AK563" s="1" t="s">
        <v>3038</v>
      </c>
      <c r="AL563">
        <v>72022</v>
      </c>
      <c r="AM563" t="s">
        <v>3037</v>
      </c>
      <c r="AN563" s="5">
        <v>42064</v>
      </c>
      <c r="AO563" s="6" t="s">
        <v>3040</v>
      </c>
      <c r="AP563" s="5">
        <v>42066</v>
      </c>
      <c r="AQ563" s="6" t="s">
        <v>3038</v>
      </c>
      <c r="AR563">
        <v>-29.540000000000003</v>
      </c>
      <c r="AS563" t="s">
        <v>3039</v>
      </c>
      <c r="AT563">
        <v>3</v>
      </c>
      <c r="AU563" t="s">
        <v>3039</v>
      </c>
      <c r="AV563">
        <v>7.47</v>
      </c>
      <c r="AW563" t="s">
        <v>3039</v>
      </c>
      <c r="AX563">
        <v>88387</v>
      </c>
      <c r="AY563" t="s">
        <v>3041</v>
      </c>
      <c r="AZ563" t="str">
        <f t="shared" si="8"/>
        <v>insert into Orders values(21185,"Critical",0,2.08,1014,5.33,"","Regular Air","Home Office","Furniture","Office Furnishings","Small Box","Eldon® Wave Desk Accessories",0.43,"United States","South","Arkansas","Bryant",72022,"2015-03-01","2015-03-03",-29.54,3,7.47,88387);</v>
      </c>
    </row>
    <row r="564" spans="1:52" ht="12.75" customHeight="1" x14ac:dyDescent="0.25">
      <c r="A564" t="s">
        <v>3200</v>
      </c>
      <c r="B564" s="3">
        <v>21186</v>
      </c>
      <c r="C564" s="3" t="s">
        <v>3037</v>
      </c>
      <c r="D564" t="s">
        <v>47</v>
      </c>
      <c r="E564" s="1" t="s">
        <v>3038</v>
      </c>
      <c r="F564">
        <v>0.06</v>
      </c>
      <c r="G564" t="s">
        <v>3039</v>
      </c>
      <c r="H564">
        <v>45.99</v>
      </c>
      <c r="I564" t="s">
        <v>3039</v>
      </c>
      <c r="J564">
        <v>1014</v>
      </c>
      <c r="K564" t="s">
        <v>3039</v>
      </c>
      <c r="L564">
        <v>4.99</v>
      </c>
      <c r="M564" t="s">
        <v>3037</v>
      </c>
      <c r="O564" s="1" t="s">
        <v>3040</v>
      </c>
      <c r="P564" t="s">
        <v>27</v>
      </c>
      <c r="Q564" s="1" t="s">
        <v>3040</v>
      </c>
      <c r="R564" t="s">
        <v>40</v>
      </c>
      <c r="S564" s="1" t="s">
        <v>3040</v>
      </c>
      <c r="T564" t="s">
        <v>77</v>
      </c>
      <c r="U564" s="1" t="s">
        <v>3040</v>
      </c>
      <c r="V564" t="s">
        <v>78</v>
      </c>
      <c r="W564" s="1" t="s">
        <v>3040</v>
      </c>
      <c r="X564" t="s">
        <v>59</v>
      </c>
      <c r="Y564" s="1" t="s">
        <v>3040</v>
      </c>
      <c r="Z564" t="s">
        <v>1115</v>
      </c>
      <c r="AA564" s="1" t="s">
        <v>3038</v>
      </c>
      <c r="AB564">
        <v>0.56000000000000005</v>
      </c>
      <c r="AC564" t="s">
        <v>3037</v>
      </c>
      <c r="AD564" t="s">
        <v>33</v>
      </c>
      <c r="AE564" s="1" t="s">
        <v>3040</v>
      </c>
      <c r="AF564" t="s">
        <v>136</v>
      </c>
      <c r="AG564" s="1" t="s">
        <v>3040</v>
      </c>
      <c r="AH564" t="s">
        <v>958</v>
      </c>
      <c r="AI564" s="1" t="s">
        <v>3040</v>
      </c>
      <c r="AJ564" t="s">
        <v>1114</v>
      </c>
      <c r="AK564" s="1" t="s">
        <v>3038</v>
      </c>
      <c r="AL564">
        <v>72022</v>
      </c>
      <c r="AM564" t="s">
        <v>3037</v>
      </c>
      <c r="AN564" s="5">
        <v>42064</v>
      </c>
      <c r="AO564" s="6" t="s">
        <v>3040</v>
      </c>
      <c r="AP564" s="5">
        <v>42065</v>
      </c>
      <c r="AQ564" s="6" t="s">
        <v>3038</v>
      </c>
      <c r="AR564">
        <v>-329.78399999999999</v>
      </c>
      <c r="AS564" t="s">
        <v>3039</v>
      </c>
      <c r="AT564">
        <v>10</v>
      </c>
      <c r="AU564" t="s">
        <v>3039</v>
      </c>
      <c r="AV564">
        <v>370.81</v>
      </c>
      <c r="AW564" t="s">
        <v>3039</v>
      </c>
      <c r="AX564">
        <v>88387</v>
      </c>
      <c r="AY564" t="s">
        <v>3041</v>
      </c>
      <c r="AZ564" t="str">
        <f t="shared" si="8"/>
        <v>insert into Orders values(21186,"Critical",0.06,45.99,1014,4.99,"","Express Air","Home Office","Technology","Telephones and Communication","Small Box","KF 788",0.56,"United States","South","Arkansas","Bryant",72022,"2015-03-01","2015-03-02",-329.784,10,370.81,88387);</v>
      </c>
    </row>
    <row r="565" spans="1:52" ht="12.75" customHeight="1" x14ac:dyDescent="0.25">
      <c r="A565" t="s">
        <v>3200</v>
      </c>
      <c r="B565" s="3">
        <v>20880</v>
      </c>
      <c r="C565" s="3" t="s">
        <v>3037</v>
      </c>
      <c r="D565" t="s">
        <v>37</v>
      </c>
      <c r="E565" s="1" t="s">
        <v>3038</v>
      </c>
      <c r="F565">
        <v>0.08</v>
      </c>
      <c r="G565" t="s">
        <v>3039</v>
      </c>
      <c r="H565">
        <v>10.91</v>
      </c>
      <c r="I565" t="s">
        <v>3039</v>
      </c>
      <c r="J565">
        <v>1014</v>
      </c>
      <c r="K565" t="s">
        <v>3039</v>
      </c>
      <c r="L565">
        <v>2.99</v>
      </c>
      <c r="M565" t="s">
        <v>3037</v>
      </c>
      <c r="O565" s="1" t="s">
        <v>3040</v>
      </c>
      <c r="P565" t="s">
        <v>49</v>
      </c>
      <c r="Q565" s="1" t="s">
        <v>3040</v>
      </c>
      <c r="R565" t="s">
        <v>40</v>
      </c>
      <c r="S565" s="1" t="s">
        <v>3040</v>
      </c>
      <c r="T565" t="s">
        <v>29</v>
      </c>
      <c r="U565" s="1" t="s">
        <v>3040</v>
      </c>
      <c r="V565" t="s">
        <v>109</v>
      </c>
      <c r="W565" s="1" t="s">
        <v>3040</v>
      </c>
      <c r="X565" t="s">
        <v>59</v>
      </c>
      <c r="Y565" s="1" t="s">
        <v>3040</v>
      </c>
      <c r="Z565" t="s">
        <v>1116</v>
      </c>
      <c r="AA565" s="1" t="s">
        <v>3038</v>
      </c>
      <c r="AB565">
        <v>0.38</v>
      </c>
      <c r="AC565" t="s">
        <v>3037</v>
      </c>
      <c r="AD565" t="s">
        <v>33</v>
      </c>
      <c r="AE565" s="1" t="s">
        <v>3040</v>
      </c>
      <c r="AF565" t="s">
        <v>136</v>
      </c>
      <c r="AG565" s="1" t="s">
        <v>3040</v>
      </c>
      <c r="AH565" t="s">
        <v>958</v>
      </c>
      <c r="AI565" s="1" t="s">
        <v>3040</v>
      </c>
      <c r="AJ565" t="s">
        <v>1114</v>
      </c>
      <c r="AK565" s="1" t="s">
        <v>3038</v>
      </c>
      <c r="AL565">
        <v>72022</v>
      </c>
      <c r="AM565" t="s">
        <v>3037</v>
      </c>
      <c r="AN565" s="5">
        <v>42068</v>
      </c>
      <c r="AO565" s="6" t="s">
        <v>3040</v>
      </c>
      <c r="AP565" s="5">
        <v>42069</v>
      </c>
      <c r="AQ565" s="6" t="s">
        <v>3038</v>
      </c>
      <c r="AR565">
        <v>-2.1</v>
      </c>
      <c r="AS565" t="s">
        <v>3039</v>
      </c>
      <c r="AT565">
        <v>11</v>
      </c>
      <c r="AU565" t="s">
        <v>3039</v>
      </c>
      <c r="AV565">
        <v>119.99</v>
      </c>
      <c r="AW565" t="s">
        <v>3039</v>
      </c>
      <c r="AX565">
        <v>88388</v>
      </c>
      <c r="AY565" t="s">
        <v>3041</v>
      </c>
      <c r="AZ565" t="str">
        <f t="shared" si="8"/>
        <v>insert into Orders values(20880,"Not Specified",0.08,10.91,1014,2.99,"","Regular Air","Home Office","Office Supplies","Binders and Binder Accessories","Small Box","Heavy-Duty E-Z-D® Binders",0.38,"United States","South","Arkansas","Bryant",72022,"2015-03-05","2015-03-06",-2.1,11,119.99,88388);</v>
      </c>
    </row>
    <row r="566" spans="1:52" ht="12.75" customHeight="1" x14ac:dyDescent="0.25">
      <c r="A566" t="s">
        <v>3200</v>
      </c>
      <c r="B566" s="3">
        <v>20531</v>
      </c>
      <c r="C566" s="3" t="s">
        <v>3037</v>
      </c>
      <c r="D566" t="s">
        <v>56</v>
      </c>
      <c r="E566" s="1" t="s">
        <v>3038</v>
      </c>
      <c r="F566">
        <v>0</v>
      </c>
      <c r="G566" t="s">
        <v>3039</v>
      </c>
      <c r="H566">
        <v>43.98</v>
      </c>
      <c r="I566" t="s">
        <v>3039</v>
      </c>
      <c r="J566">
        <v>1015</v>
      </c>
      <c r="K566" t="s">
        <v>3039</v>
      </c>
      <c r="L566">
        <v>8.99</v>
      </c>
      <c r="M566" t="s">
        <v>3037</v>
      </c>
      <c r="O566" s="1" t="s">
        <v>3040</v>
      </c>
      <c r="P566" t="s">
        <v>49</v>
      </c>
      <c r="Q566" s="1" t="s">
        <v>3040</v>
      </c>
      <c r="R566" t="s">
        <v>40</v>
      </c>
      <c r="S566" s="1" t="s">
        <v>3040</v>
      </c>
      <c r="T566" t="s">
        <v>29</v>
      </c>
      <c r="U566" s="1" t="s">
        <v>3040</v>
      </c>
      <c r="V566" t="s">
        <v>30</v>
      </c>
      <c r="W566" s="1" t="s">
        <v>3040</v>
      </c>
      <c r="X566" t="s">
        <v>51</v>
      </c>
      <c r="Y566" s="1" t="s">
        <v>3040</v>
      </c>
      <c r="Z566" t="s">
        <v>1118</v>
      </c>
      <c r="AA566" s="1" t="s">
        <v>3038</v>
      </c>
      <c r="AB566">
        <v>0.57999999999999996</v>
      </c>
      <c r="AC566" t="s">
        <v>3037</v>
      </c>
      <c r="AD566" t="s">
        <v>33</v>
      </c>
      <c r="AE566" s="1" t="s">
        <v>3040</v>
      </c>
      <c r="AF566" t="s">
        <v>136</v>
      </c>
      <c r="AG566" s="1" t="s">
        <v>3040</v>
      </c>
      <c r="AH566" t="s">
        <v>322</v>
      </c>
      <c r="AI566" s="1" t="s">
        <v>3040</v>
      </c>
      <c r="AJ566" t="s">
        <v>1119</v>
      </c>
      <c r="AK566" s="1" t="s">
        <v>3038</v>
      </c>
      <c r="AL566">
        <v>27502</v>
      </c>
      <c r="AM566" t="s">
        <v>3037</v>
      </c>
      <c r="AN566" s="5">
        <v>42081</v>
      </c>
      <c r="AO566" s="6" t="s">
        <v>3040</v>
      </c>
      <c r="AP566" s="5">
        <v>42081</v>
      </c>
      <c r="AQ566" s="6" t="s">
        <v>3038</v>
      </c>
      <c r="AR566">
        <v>829.46699999999998</v>
      </c>
      <c r="AS566" t="s">
        <v>3039</v>
      </c>
      <c r="AT566">
        <v>14</v>
      </c>
      <c r="AU566" t="s">
        <v>3039</v>
      </c>
      <c r="AV566">
        <v>650.70000000000005</v>
      </c>
      <c r="AW566" t="s">
        <v>3039</v>
      </c>
      <c r="AX566">
        <v>88390</v>
      </c>
      <c r="AY566" t="s">
        <v>3041</v>
      </c>
      <c r="AZ566" t="str">
        <f t="shared" si="8"/>
        <v>insert into Orders values(20531,"Medium",0,43.98,1015,8.99,"","Regular Air","Home Office","Office Supplies","Pens &amp; Art Supplies","Small Pack","Boston 1645 Deluxe Heavier-Duty Electric Pencil Sharpener",0.58,"United States","South","North Carolina","Apex",27502,"2015-03-18","2015-03-18",829.467,14,650.7,88390);</v>
      </c>
    </row>
    <row r="567" spans="1:52" ht="12.75" customHeight="1" x14ac:dyDescent="0.25">
      <c r="A567" t="s">
        <v>3200</v>
      </c>
      <c r="B567" s="3">
        <v>24752</v>
      </c>
      <c r="C567" s="3" t="s">
        <v>3037</v>
      </c>
      <c r="D567" t="s">
        <v>25</v>
      </c>
      <c r="E567" s="1" t="s">
        <v>3038</v>
      </c>
      <c r="F567">
        <v>0.02</v>
      </c>
      <c r="G567" t="s">
        <v>3039</v>
      </c>
      <c r="H567">
        <v>6.48</v>
      </c>
      <c r="I567" t="s">
        <v>3039</v>
      </c>
      <c r="J567">
        <v>1016</v>
      </c>
      <c r="K567" t="s">
        <v>3039</v>
      </c>
      <c r="L567">
        <v>7.86</v>
      </c>
      <c r="M567" t="s">
        <v>3037</v>
      </c>
      <c r="O567" s="1" t="s">
        <v>3040</v>
      </c>
      <c r="P567" t="s">
        <v>27</v>
      </c>
      <c r="Q567" s="1" t="s">
        <v>3040</v>
      </c>
      <c r="R567" t="s">
        <v>40</v>
      </c>
      <c r="S567" s="1" t="s">
        <v>3040</v>
      </c>
      <c r="T567" t="s">
        <v>29</v>
      </c>
      <c r="U567" s="1" t="s">
        <v>3040</v>
      </c>
      <c r="V567" t="s">
        <v>93</v>
      </c>
      <c r="W567" s="1" t="s">
        <v>3040</v>
      </c>
      <c r="X567" t="s">
        <v>59</v>
      </c>
      <c r="Y567" s="1" t="s">
        <v>3040</v>
      </c>
      <c r="Z567" t="s">
        <v>1121</v>
      </c>
      <c r="AA567" s="1" t="s">
        <v>3038</v>
      </c>
      <c r="AB567">
        <v>0.37</v>
      </c>
      <c r="AC567" t="s">
        <v>3037</v>
      </c>
      <c r="AD567" t="s">
        <v>33</v>
      </c>
      <c r="AE567" s="1" t="s">
        <v>3040</v>
      </c>
      <c r="AF567" t="s">
        <v>136</v>
      </c>
      <c r="AG567" s="1" t="s">
        <v>3040</v>
      </c>
      <c r="AH567" t="s">
        <v>322</v>
      </c>
      <c r="AI567" s="1" t="s">
        <v>3040</v>
      </c>
      <c r="AJ567" t="s">
        <v>1122</v>
      </c>
      <c r="AK567" s="1" t="s">
        <v>3038</v>
      </c>
      <c r="AL567">
        <v>28806</v>
      </c>
      <c r="AM567" t="s">
        <v>3037</v>
      </c>
      <c r="AN567" s="5">
        <v>42167</v>
      </c>
      <c r="AO567" s="6" t="s">
        <v>3040</v>
      </c>
      <c r="AP567" s="5">
        <v>42168</v>
      </c>
      <c r="AQ567" s="6" t="s">
        <v>3038</v>
      </c>
      <c r="AR567">
        <v>111.22199999999999</v>
      </c>
      <c r="AS567" t="s">
        <v>3039</v>
      </c>
      <c r="AT567">
        <v>1</v>
      </c>
      <c r="AU567" t="s">
        <v>3039</v>
      </c>
      <c r="AV567">
        <v>11.41</v>
      </c>
      <c r="AW567" t="s">
        <v>3039</v>
      </c>
      <c r="AX567">
        <v>88389</v>
      </c>
      <c r="AY567" t="s">
        <v>3041</v>
      </c>
      <c r="AZ567" t="str">
        <f t="shared" si="8"/>
        <v>insert into Orders values(24752,"High",0.02,6.48,1016,7.86,"","Express Air","Home Office","Office Supplies","Paper","Small Box","Xerox 213",0.37,"United States","South","North Carolina","Asheville",28806,"2015-06-12","2015-06-13",111.222,1,11.41,88389);</v>
      </c>
    </row>
    <row r="568" spans="1:52" ht="12.75" customHeight="1" x14ac:dyDescent="0.25">
      <c r="A568" t="s">
        <v>3200</v>
      </c>
      <c r="B568" s="3">
        <v>25027</v>
      </c>
      <c r="C568" s="3" t="s">
        <v>3037</v>
      </c>
      <c r="D568" t="s">
        <v>56</v>
      </c>
      <c r="E568" s="1" t="s">
        <v>3038</v>
      </c>
      <c r="F568">
        <v>0.05</v>
      </c>
      <c r="G568" t="s">
        <v>3039</v>
      </c>
      <c r="H568">
        <v>35.89</v>
      </c>
      <c r="I568" t="s">
        <v>3039</v>
      </c>
      <c r="J568">
        <v>1018</v>
      </c>
      <c r="K568" t="s">
        <v>3039</v>
      </c>
      <c r="L568">
        <v>14.72</v>
      </c>
      <c r="M568" t="s">
        <v>3037</v>
      </c>
      <c r="O568" s="1" t="s">
        <v>3040</v>
      </c>
      <c r="P568" t="s">
        <v>49</v>
      </c>
      <c r="Q568" s="1" t="s">
        <v>3040</v>
      </c>
      <c r="R568" t="s">
        <v>40</v>
      </c>
      <c r="S568" s="1" t="s">
        <v>3040</v>
      </c>
      <c r="T568" t="s">
        <v>29</v>
      </c>
      <c r="U568" s="1" t="s">
        <v>3040</v>
      </c>
      <c r="V568" t="s">
        <v>69</v>
      </c>
      <c r="W568" s="1" t="s">
        <v>3040</v>
      </c>
      <c r="X568" t="s">
        <v>59</v>
      </c>
      <c r="Y568" s="1" t="s">
        <v>3040</v>
      </c>
      <c r="Z568" t="s">
        <v>1124</v>
      </c>
      <c r="AA568" s="1" t="s">
        <v>3038</v>
      </c>
      <c r="AB568">
        <v>0.4</v>
      </c>
      <c r="AC568" t="s">
        <v>3037</v>
      </c>
      <c r="AD568" t="s">
        <v>33</v>
      </c>
      <c r="AE568" s="1" t="s">
        <v>3040</v>
      </c>
      <c r="AF568" t="s">
        <v>136</v>
      </c>
      <c r="AG568" s="1" t="s">
        <v>3040</v>
      </c>
      <c r="AH568" t="s">
        <v>322</v>
      </c>
      <c r="AI568" s="1" t="s">
        <v>3040</v>
      </c>
      <c r="AJ568" t="s">
        <v>1125</v>
      </c>
      <c r="AK568" s="1" t="s">
        <v>3038</v>
      </c>
      <c r="AL568">
        <v>27511</v>
      </c>
      <c r="AM568" t="s">
        <v>3037</v>
      </c>
      <c r="AN568" s="5">
        <v>42102</v>
      </c>
      <c r="AO568" s="6" t="s">
        <v>3040</v>
      </c>
      <c r="AP568" s="5">
        <v>42103</v>
      </c>
      <c r="AQ568" s="6" t="s">
        <v>3038</v>
      </c>
      <c r="AR568">
        <v>22.866</v>
      </c>
      <c r="AS568" t="s">
        <v>3039</v>
      </c>
      <c r="AT568">
        <v>19</v>
      </c>
      <c r="AU568" t="s">
        <v>3039</v>
      </c>
      <c r="AV568">
        <v>680.39</v>
      </c>
      <c r="AW568" t="s">
        <v>3039</v>
      </c>
      <c r="AX568">
        <v>88391</v>
      </c>
      <c r="AY568" t="s">
        <v>3041</v>
      </c>
      <c r="AZ568" t="str">
        <f t="shared" si="8"/>
        <v>insert into Orders values(25027,"Medium",0.05,35.89,1018,14.72,"","Regular Air","Home Office","Office Supplies","Envelopes","Small Box","Jet-Pak Recycled Peel 'N' Seal Padded Mailers",0.4,"United States","South","North Carolina","Cary",27511,"2015-04-08","2015-04-09",22.866,19,680.39,88391);</v>
      </c>
    </row>
    <row r="569" spans="1:52" ht="12.75" customHeight="1" x14ac:dyDescent="0.25">
      <c r="A569" t="s">
        <v>3200</v>
      </c>
      <c r="B569" s="3">
        <v>25028</v>
      </c>
      <c r="C569" s="3" t="s">
        <v>3037</v>
      </c>
      <c r="D569" t="s">
        <v>56</v>
      </c>
      <c r="E569" s="1" t="s">
        <v>3038</v>
      </c>
      <c r="F569">
        <v>0</v>
      </c>
      <c r="G569" t="s">
        <v>3039</v>
      </c>
      <c r="H569">
        <v>11.48</v>
      </c>
      <c r="I569" t="s">
        <v>3039</v>
      </c>
      <c r="J569">
        <v>1018</v>
      </c>
      <c r="K569" t="s">
        <v>3039</v>
      </c>
      <c r="L569">
        <v>5.43</v>
      </c>
      <c r="M569" t="s">
        <v>3037</v>
      </c>
      <c r="O569" s="1" t="s">
        <v>3040</v>
      </c>
      <c r="P569" t="s">
        <v>49</v>
      </c>
      <c r="Q569" s="1" t="s">
        <v>3040</v>
      </c>
      <c r="R569" t="s">
        <v>40</v>
      </c>
      <c r="S569" s="1" t="s">
        <v>3040</v>
      </c>
      <c r="T569" t="s">
        <v>29</v>
      </c>
      <c r="U569" s="1" t="s">
        <v>3040</v>
      </c>
      <c r="V569" t="s">
        <v>93</v>
      </c>
      <c r="W569" s="1" t="s">
        <v>3040</v>
      </c>
      <c r="X569" t="s">
        <v>59</v>
      </c>
      <c r="Y569" s="1" t="s">
        <v>3040</v>
      </c>
      <c r="Z569" t="s">
        <v>1126</v>
      </c>
      <c r="AA569" s="1" t="s">
        <v>3038</v>
      </c>
      <c r="AB569">
        <v>0.36</v>
      </c>
      <c r="AC569" t="s">
        <v>3037</v>
      </c>
      <c r="AD569" t="s">
        <v>33</v>
      </c>
      <c r="AE569" s="1" t="s">
        <v>3040</v>
      </c>
      <c r="AF569" t="s">
        <v>136</v>
      </c>
      <c r="AG569" s="1" t="s">
        <v>3040</v>
      </c>
      <c r="AH569" t="s">
        <v>322</v>
      </c>
      <c r="AI569" s="1" t="s">
        <v>3040</v>
      </c>
      <c r="AJ569" t="s">
        <v>1125</v>
      </c>
      <c r="AK569" s="1" t="s">
        <v>3038</v>
      </c>
      <c r="AL569">
        <v>27511</v>
      </c>
      <c r="AM569" t="s">
        <v>3037</v>
      </c>
      <c r="AN569" s="5">
        <v>42102</v>
      </c>
      <c r="AO569" s="6" t="s">
        <v>3040</v>
      </c>
      <c r="AP569" s="5">
        <v>42102</v>
      </c>
      <c r="AQ569" s="6" t="s">
        <v>3038</v>
      </c>
      <c r="AR569">
        <v>115.72799999999999</v>
      </c>
      <c r="AS569" t="s">
        <v>3039</v>
      </c>
      <c r="AT569">
        <v>6</v>
      </c>
      <c r="AU569" t="s">
        <v>3039</v>
      </c>
      <c r="AV569">
        <v>75.52</v>
      </c>
      <c r="AW569" t="s">
        <v>3039</v>
      </c>
      <c r="AX569">
        <v>88391</v>
      </c>
      <c r="AY569" t="s">
        <v>3041</v>
      </c>
      <c r="AZ569" t="str">
        <f t="shared" si="8"/>
        <v>insert into Orders values(25028,"Medium",0,11.48,1018,5.43,"","Regular Air","Home Office","Office Supplies","Paper","Small Box","Personal Creations™ Ink Jet Cards and Labels",0.36,"United States","South","North Carolina","Cary",27511,"2015-04-08","2015-04-08",115.728,6,75.52,88391);</v>
      </c>
    </row>
    <row r="570" spans="1:52" ht="12.75" customHeight="1" x14ac:dyDescent="0.25">
      <c r="A570" t="s">
        <v>3200</v>
      </c>
      <c r="B570" s="3">
        <v>24926</v>
      </c>
      <c r="C570" s="3" t="s">
        <v>3037</v>
      </c>
      <c r="D570" t="s">
        <v>47</v>
      </c>
      <c r="E570" s="1" t="s">
        <v>3038</v>
      </c>
      <c r="F570">
        <v>0.09</v>
      </c>
      <c r="G570" t="s">
        <v>3039</v>
      </c>
      <c r="H570">
        <v>517.48</v>
      </c>
      <c r="I570" t="s">
        <v>3039</v>
      </c>
      <c r="J570">
        <v>1020</v>
      </c>
      <c r="K570" t="s">
        <v>3039</v>
      </c>
      <c r="L570">
        <v>16.63</v>
      </c>
      <c r="M570" t="s">
        <v>3037</v>
      </c>
      <c r="O570" s="1" t="s">
        <v>3040</v>
      </c>
      <c r="P570" t="s">
        <v>39</v>
      </c>
      <c r="Q570" s="1" t="s">
        <v>3040</v>
      </c>
      <c r="R570" t="s">
        <v>58</v>
      </c>
      <c r="S570" s="1" t="s">
        <v>3040</v>
      </c>
      <c r="T570" t="s">
        <v>77</v>
      </c>
      <c r="U570" s="1" t="s">
        <v>3040</v>
      </c>
      <c r="V570" t="s">
        <v>85</v>
      </c>
      <c r="W570" s="1" t="s">
        <v>3040</v>
      </c>
      <c r="X570" t="s">
        <v>121</v>
      </c>
      <c r="Y570" s="1" t="s">
        <v>3040</v>
      </c>
      <c r="Z570" t="s">
        <v>1128</v>
      </c>
      <c r="AA570" s="1" t="s">
        <v>3038</v>
      </c>
      <c r="AB570">
        <v>0.59</v>
      </c>
      <c r="AC570" t="s">
        <v>3037</v>
      </c>
      <c r="AD570" t="s">
        <v>33</v>
      </c>
      <c r="AE570" s="1" t="s">
        <v>3040</v>
      </c>
      <c r="AF570" t="s">
        <v>61</v>
      </c>
      <c r="AG570" s="1" t="s">
        <v>3040</v>
      </c>
      <c r="AH570" t="s">
        <v>183</v>
      </c>
      <c r="AI570" s="1" t="s">
        <v>3040</v>
      </c>
      <c r="AJ570" t="s">
        <v>1129</v>
      </c>
      <c r="AK570" s="1" t="s">
        <v>3038</v>
      </c>
      <c r="AL570">
        <v>66762</v>
      </c>
      <c r="AM570" t="s">
        <v>3037</v>
      </c>
      <c r="AN570" s="5">
        <v>42070</v>
      </c>
      <c r="AO570" s="6" t="s">
        <v>3040</v>
      </c>
      <c r="AP570" s="5">
        <v>42070</v>
      </c>
      <c r="AQ570" s="6" t="s">
        <v>3038</v>
      </c>
      <c r="AR570">
        <v>909.36</v>
      </c>
      <c r="AS570" t="s">
        <v>3039</v>
      </c>
      <c r="AT570">
        <v>5</v>
      </c>
      <c r="AU570" t="s">
        <v>3039</v>
      </c>
      <c r="AV570">
        <v>2354.54</v>
      </c>
      <c r="AW570" t="s">
        <v>3039</v>
      </c>
      <c r="AX570">
        <v>88632</v>
      </c>
      <c r="AY570" t="s">
        <v>3041</v>
      </c>
      <c r="AZ570" t="str">
        <f t="shared" si="8"/>
        <v>insert into Orders values(24926,"Critical",0.09,517.48,1020,16.63,"","Delivery Truck","Small Business","Technology","Office Machines","Jumbo Box","Panasonic KX-P3626 Dot Matrix Printer",0.59,"United States","Central","Kansas","Pittsburg",66762,"2015-03-07","2015-03-07",909.36,5,2354.54,88632);</v>
      </c>
    </row>
    <row r="571" spans="1:52" ht="12.75" customHeight="1" x14ac:dyDescent="0.25">
      <c r="A571" t="s">
        <v>3200</v>
      </c>
      <c r="B571" s="3">
        <v>23562</v>
      </c>
      <c r="C571" s="3" t="s">
        <v>3037</v>
      </c>
      <c r="D571" t="s">
        <v>47</v>
      </c>
      <c r="E571" s="1" t="s">
        <v>3038</v>
      </c>
      <c r="F571">
        <v>7.0000000000000007E-2</v>
      </c>
      <c r="G571" t="s">
        <v>3039</v>
      </c>
      <c r="H571">
        <v>4.13</v>
      </c>
      <c r="I571" t="s">
        <v>3039</v>
      </c>
      <c r="J571">
        <v>1020</v>
      </c>
      <c r="K571" t="s">
        <v>3039</v>
      </c>
      <c r="L571">
        <v>5.04</v>
      </c>
      <c r="M571" t="s">
        <v>3037</v>
      </c>
      <c r="O571" s="1" t="s">
        <v>3040</v>
      </c>
      <c r="P571" t="s">
        <v>49</v>
      </c>
      <c r="Q571" s="1" t="s">
        <v>3040</v>
      </c>
      <c r="R571" t="s">
        <v>58</v>
      </c>
      <c r="S571" s="1" t="s">
        <v>3040</v>
      </c>
      <c r="T571" t="s">
        <v>29</v>
      </c>
      <c r="U571" s="1" t="s">
        <v>3040</v>
      </c>
      <c r="V571" t="s">
        <v>109</v>
      </c>
      <c r="W571" s="1" t="s">
        <v>3040</v>
      </c>
      <c r="X571" t="s">
        <v>59</v>
      </c>
      <c r="Y571" s="1" t="s">
        <v>3040</v>
      </c>
      <c r="Z571" t="s">
        <v>3143</v>
      </c>
      <c r="AA571" s="1" t="s">
        <v>3038</v>
      </c>
      <c r="AB571">
        <v>0.38</v>
      </c>
      <c r="AC571" t="s">
        <v>3037</v>
      </c>
      <c r="AD571" t="s">
        <v>33</v>
      </c>
      <c r="AE571" s="1" t="s">
        <v>3040</v>
      </c>
      <c r="AF571" t="s">
        <v>61</v>
      </c>
      <c r="AG571" s="1" t="s">
        <v>3040</v>
      </c>
      <c r="AH571" t="s">
        <v>183</v>
      </c>
      <c r="AI571" s="1" t="s">
        <v>3040</v>
      </c>
      <c r="AJ571" t="s">
        <v>1129</v>
      </c>
      <c r="AK571" s="1" t="s">
        <v>3038</v>
      </c>
      <c r="AL571">
        <v>66762</v>
      </c>
      <c r="AM571" t="s">
        <v>3037</v>
      </c>
      <c r="AN571" s="5">
        <v>42041</v>
      </c>
      <c r="AO571" s="6" t="s">
        <v>3040</v>
      </c>
      <c r="AP571" s="5">
        <v>42042</v>
      </c>
      <c r="AQ571" s="6" t="s">
        <v>3038</v>
      </c>
      <c r="AR571">
        <v>-76.424400000000006</v>
      </c>
      <c r="AS571" t="s">
        <v>3039</v>
      </c>
      <c r="AT571">
        <v>20</v>
      </c>
      <c r="AU571" t="s">
        <v>3039</v>
      </c>
      <c r="AV571">
        <v>79.06</v>
      </c>
      <c r="AW571" t="s">
        <v>3039</v>
      </c>
      <c r="AX571">
        <v>88634</v>
      </c>
      <c r="AY571" t="s">
        <v>3041</v>
      </c>
      <c r="AZ571" t="str">
        <f t="shared" si="8"/>
        <v>insert into Orders values(23562,"Critical",0.07,4.13,1020,5.04,"","Regular Air","Small Business","Office Supplies","Binders and Binder Accessories","Small Box","ACCOHIDE® 3-Ring Binder, Blue, 1",0.38,"United States","Central","Kansas","Pittsburg",66762,"2015-02-06","2015-02-07",-76.4244,20,79.06,88634);</v>
      </c>
    </row>
    <row r="572" spans="1:52" ht="12.75" customHeight="1" x14ac:dyDescent="0.25">
      <c r="A572" t="s">
        <v>3200</v>
      </c>
      <c r="B572" s="3">
        <v>23563</v>
      </c>
      <c r="C572" s="3" t="s">
        <v>3037</v>
      </c>
      <c r="D572" t="s">
        <v>47</v>
      </c>
      <c r="E572" s="1" t="s">
        <v>3038</v>
      </c>
      <c r="F572">
        <v>0</v>
      </c>
      <c r="G572" t="s">
        <v>3039</v>
      </c>
      <c r="H572">
        <v>4.4800000000000004</v>
      </c>
      <c r="I572" t="s">
        <v>3039</v>
      </c>
      <c r="J572">
        <v>1020</v>
      </c>
      <c r="K572" t="s">
        <v>3039</v>
      </c>
      <c r="L572">
        <v>2.5</v>
      </c>
      <c r="M572" t="s">
        <v>3037</v>
      </c>
      <c r="O572" s="1" t="s">
        <v>3040</v>
      </c>
      <c r="P572" t="s">
        <v>49</v>
      </c>
      <c r="Q572" s="1" t="s">
        <v>3040</v>
      </c>
      <c r="R572" t="s">
        <v>58</v>
      </c>
      <c r="S572" s="1" t="s">
        <v>3040</v>
      </c>
      <c r="T572" t="s">
        <v>29</v>
      </c>
      <c r="U572" s="1" t="s">
        <v>3040</v>
      </c>
      <c r="V572" t="s">
        <v>69</v>
      </c>
      <c r="W572" s="1" t="s">
        <v>3040</v>
      </c>
      <c r="X572" t="s">
        <v>59</v>
      </c>
      <c r="Y572" s="1" t="s">
        <v>3040</v>
      </c>
      <c r="Z572" t="s">
        <v>1130</v>
      </c>
      <c r="AA572" s="1" t="s">
        <v>3038</v>
      </c>
      <c r="AB572">
        <v>0.37</v>
      </c>
      <c r="AC572" t="s">
        <v>3037</v>
      </c>
      <c r="AD572" t="s">
        <v>33</v>
      </c>
      <c r="AE572" s="1" t="s">
        <v>3040</v>
      </c>
      <c r="AF572" t="s">
        <v>61</v>
      </c>
      <c r="AG572" s="1" t="s">
        <v>3040</v>
      </c>
      <c r="AH572" t="s">
        <v>183</v>
      </c>
      <c r="AI572" s="1" t="s">
        <v>3040</v>
      </c>
      <c r="AJ572" t="s">
        <v>1129</v>
      </c>
      <c r="AK572" s="1" t="s">
        <v>3038</v>
      </c>
      <c r="AL572">
        <v>66762</v>
      </c>
      <c r="AM572" t="s">
        <v>3037</v>
      </c>
      <c r="AN572" s="5">
        <v>42041</v>
      </c>
      <c r="AO572" s="6" t="s">
        <v>3040</v>
      </c>
      <c r="AP572" s="5">
        <v>42043</v>
      </c>
      <c r="AQ572" s="6" t="s">
        <v>3038</v>
      </c>
      <c r="AR572">
        <v>8.7319999999999993</v>
      </c>
      <c r="AS572" t="s">
        <v>3039</v>
      </c>
      <c r="AT572">
        <v>14</v>
      </c>
      <c r="AU572" t="s">
        <v>3039</v>
      </c>
      <c r="AV572">
        <v>65.14</v>
      </c>
      <c r="AW572" t="s">
        <v>3039</v>
      </c>
      <c r="AX572">
        <v>88634</v>
      </c>
      <c r="AY572" t="s">
        <v>3041</v>
      </c>
      <c r="AZ572" t="str">
        <f t="shared" si="8"/>
        <v>insert into Orders values(23563,"Critical",0,4.48,1020,2.5,"","Regular Air","Small Business","Office Supplies","Envelopes","Small Box","Ampad #10 Peel &amp; Seel® Holiday Envelopes",0.37,"United States","Central","Kansas","Pittsburg",66762,"2015-02-06","2015-02-08",8.732,14,65.14,88634);</v>
      </c>
    </row>
    <row r="573" spans="1:52" ht="12.75" customHeight="1" x14ac:dyDescent="0.25">
      <c r="A573" t="s">
        <v>3200</v>
      </c>
      <c r="B573" s="3">
        <v>18921</v>
      </c>
      <c r="C573" s="3" t="s">
        <v>3037</v>
      </c>
      <c r="D573" t="s">
        <v>47</v>
      </c>
      <c r="E573" s="1" t="s">
        <v>3038</v>
      </c>
      <c r="F573">
        <v>0.02</v>
      </c>
      <c r="G573" t="s">
        <v>3039</v>
      </c>
      <c r="H573">
        <v>39.06</v>
      </c>
      <c r="I573" t="s">
        <v>3039</v>
      </c>
      <c r="J573">
        <v>1023</v>
      </c>
      <c r="K573" t="s">
        <v>3039</v>
      </c>
      <c r="L573">
        <v>10.55</v>
      </c>
      <c r="M573" t="s">
        <v>3037</v>
      </c>
      <c r="O573" s="1" t="s">
        <v>3040</v>
      </c>
      <c r="P573" t="s">
        <v>49</v>
      </c>
      <c r="Q573" s="1" t="s">
        <v>3040</v>
      </c>
      <c r="R573" t="s">
        <v>58</v>
      </c>
      <c r="S573" s="1" t="s">
        <v>3040</v>
      </c>
      <c r="T573" t="s">
        <v>29</v>
      </c>
      <c r="U573" s="1" t="s">
        <v>3040</v>
      </c>
      <c r="V573" t="s">
        <v>109</v>
      </c>
      <c r="W573" s="1" t="s">
        <v>3040</v>
      </c>
      <c r="X573" t="s">
        <v>59</v>
      </c>
      <c r="Y573" s="1" t="s">
        <v>3040</v>
      </c>
      <c r="Z573" t="s">
        <v>1132</v>
      </c>
      <c r="AA573" s="1" t="s">
        <v>3038</v>
      </c>
      <c r="AB573">
        <v>0.37</v>
      </c>
      <c r="AC573" t="s">
        <v>3037</v>
      </c>
      <c r="AD573" t="s">
        <v>33</v>
      </c>
      <c r="AE573" s="1" t="s">
        <v>3040</v>
      </c>
      <c r="AF573" t="s">
        <v>53</v>
      </c>
      <c r="AG573" s="1" t="s">
        <v>3040</v>
      </c>
      <c r="AH573" t="s">
        <v>234</v>
      </c>
      <c r="AI573" s="1" t="s">
        <v>3040</v>
      </c>
      <c r="AJ573" t="s">
        <v>1133</v>
      </c>
      <c r="AK573" s="1" t="s">
        <v>3038</v>
      </c>
      <c r="AL573">
        <v>15221</v>
      </c>
      <c r="AM573" t="s">
        <v>3037</v>
      </c>
      <c r="AN573" s="5">
        <v>42139</v>
      </c>
      <c r="AO573" s="6" t="s">
        <v>3040</v>
      </c>
      <c r="AP573" s="5">
        <v>42139</v>
      </c>
      <c r="AQ573" s="6" t="s">
        <v>3038</v>
      </c>
      <c r="AR573">
        <v>442.0899</v>
      </c>
      <c r="AS573" t="s">
        <v>3039</v>
      </c>
      <c r="AT573">
        <v>16</v>
      </c>
      <c r="AU573" t="s">
        <v>3039</v>
      </c>
      <c r="AV573">
        <v>640.71</v>
      </c>
      <c r="AW573" t="s">
        <v>3039</v>
      </c>
      <c r="AX573">
        <v>88633</v>
      </c>
      <c r="AY573" t="s">
        <v>3041</v>
      </c>
      <c r="AZ573" t="str">
        <f t="shared" si="8"/>
        <v>insert into Orders values(18921,"Critical",0.02,39.06,1023,10.55,"","Regular Air","Small Business","Office Supplies","Binders and Binder Accessories","Small Box","Ibico Recycled Linen-Style Covers",0.37,"United States","East","Pennsylvania","Wilkinsburg",15221,"2015-05-15","2015-05-15",442.0899,16,640.71,88633);</v>
      </c>
    </row>
    <row r="574" spans="1:52" ht="12.75" customHeight="1" x14ac:dyDescent="0.25">
      <c r="A574" t="s">
        <v>3200</v>
      </c>
      <c r="B574" s="3">
        <v>18922</v>
      </c>
      <c r="C574" s="3" t="s">
        <v>3037</v>
      </c>
      <c r="D574" t="s">
        <v>47</v>
      </c>
      <c r="E574" s="1" t="s">
        <v>3038</v>
      </c>
      <c r="F574">
        <v>0.1</v>
      </c>
      <c r="G574" t="s">
        <v>3039</v>
      </c>
      <c r="H574">
        <v>37.700000000000003</v>
      </c>
      <c r="I574" t="s">
        <v>3039</v>
      </c>
      <c r="J574">
        <v>1023</v>
      </c>
      <c r="K574" t="s">
        <v>3039</v>
      </c>
      <c r="L574">
        <v>2.99</v>
      </c>
      <c r="M574" t="s">
        <v>3037</v>
      </c>
      <c r="O574" s="1" t="s">
        <v>3040</v>
      </c>
      <c r="P574" t="s">
        <v>49</v>
      </c>
      <c r="Q574" s="1" t="s">
        <v>3040</v>
      </c>
      <c r="R574" t="s">
        <v>58</v>
      </c>
      <c r="S574" s="1" t="s">
        <v>3040</v>
      </c>
      <c r="T574" t="s">
        <v>29</v>
      </c>
      <c r="U574" s="1" t="s">
        <v>3040</v>
      </c>
      <c r="V574" t="s">
        <v>109</v>
      </c>
      <c r="W574" s="1" t="s">
        <v>3040</v>
      </c>
      <c r="X574" t="s">
        <v>59</v>
      </c>
      <c r="Y574" s="1" t="s">
        <v>3040</v>
      </c>
      <c r="Z574" t="s">
        <v>552</v>
      </c>
      <c r="AA574" s="1" t="s">
        <v>3038</v>
      </c>
      <c r="AB574">
        <v>0.35</v>
      </c>
      <c r="AC574" t="s">
        <v>3037</v>
      </c>
      <c r="AD574" t="s">
        <v>33</v>
      </c>
      <c r="AE574" s="1" t="s">
        <v>3040</v>
      </c>
      <c r="AF574" t="s">
        <v>53</v>
      </c>
      <c r="AG574" s="1" t="s">
        <v>3040</v>
      </c>
      <c r="AH574" t="s">
        <v>234</v>
      </c>
      <c r="AI574" s="1" t="s">
        <v>3040</v>
      </c>
      <c r="AJ574" t="s">
        <v>1133</v>
      </c>
      <c r="AK574" s="1" t="s">
        <v>3038</v>
      </c>
      <c r="AL574">
        <v>15221</v>
      </c>
      <c r="AM574" t="s">
        <v>3037</v>
      </c>
      <c r="AN574" s="5">
        <v>42139</v>
      </c>
      <c r="AO574" s="6" t="s">
        <v>3040</v>
      </c>
      <c r="AP574" s="5">
        <v>42140</v>
      </c>
      <c r="AQ574" s="6" t="s">
        <v>3038</v>
      </c>
      <c r="AR574">
        <v>455.12399999999997</v>
      </c>
      <c r="AS574" t="s">
        <v>3039</v>
      </c>
      <c r="AT574">
        <v>18</v>
      </c>
      <c r="AU574" t="s">
        <v>3039</v>
      </c>
      <c r="AV574">
        <v>659.6</v>
      </c>
      <c r="AW574" t="s">
        <v>3039</v>
      </c>
      <c r="AX574">
        <v>88633</v>
      </c>
      <c r="AY574" t="s">
        <v>3041</v>
      </c>
      <c r="AZ574" t="str">
        <f t="shared" si="8"/>
        <v>insert into Orders values(18922,"Critical",0.1,37.7,1023,2.99,"","Regular Air","Small Business","Office Supplies","Binders and Binder Accessories","Small Box","Vinyl Sectional Post Binders",0.35,"United States","East","Pennsylvania","Wilkinsburg",15221,"2015-05-15","2015-05-16",455.124,18,659.6,88633);</v>
      </c>
    </row>
    <row r="575" spans="1:52" ht="12.75" customHeight="1" x14ac:dyDescent="0.25">
      <c r="A575" t="s">
        <v>3200</v>
      </c>
      <c r="B575" s="3">
        <v>21402</v>
      </c>
      <c r="C575" s="3" t="s">
        <v>3037</v>
      </c>
      <c r="D575" t="s">
        <v>37</v>
      </c>
      <c r="E575" s="1" t="s">
        <v>3038</v>
      </c>
      <c r="F575">
        <v>0.08</v>
      </c>
      <c r="G575" t="s">
        <v>3039</v>
      </c>
      <c r="H575">
        <v>65.989999999999995</v>
      </c>
      <c r="I575" t="s">
        <v>3039</v>
      </c>
      <c r="J575">
        <v>1026</v>
      </c>
      <c r="K575" t="s">
        <v>3039</v>
      </c>
      <c r="L575">
        <v>5.92</v>
      </c>
      <c r="M575" t="s">
        <v>3037</v>
      </c>
      <c r="O575" s="1" t="s">
        <v>3040</v>
      </c>
      <c r="P575" t="s">
        <v>49</v>
      </c>
      <c r="Q575" s="1" t="s">
        <v>3040</v>
      </c>
      <c r="R575" t="s">
        <v>58</v>
      </c>
      <c r="S575" s="1" t="s">
        <v>3040</v>
      </c>
      <c r="T575" t="s">
        <v>77</v>
      </c>
      <c r="U575" s="1" t="s">
        <v>3040</v>
      </c>
      <c r="V575" t="s">
        <v>78</v>
      </c>
      <c r="W575" s="1" t="s">
        <v>3040</v>
      </c>
      <c r="X575" t="s">
        <v>59</v>
      </c>
      <c r="Y575" s="1" t="s">
        <v>3040</v>
      </c>
      <c r="Z575" t="s">
        <v>1135</v>
      </c>
      <c r="AA575" s="1" t="s">
        <v>3038</v>
      </c>
      <c r="AB575">
        <v>0.57999999999999996</v>
      </c>
      <c r="AC575" t="s">
        <v>3037</v>
      </c>
      <c r="AD575" t="s">
        <v>33</v>
      </c>
      <c r="AE575" s="1" t="s">
        <v>3040</v>
      </c>
      <c r="AF575" t="s">
        <v>53</v>
      </c>
      <c r="AG575" s="1" t="s">
        <v>3040</v>
      </c>
      <c r="AH575" t="s">
        <v>71</v>
      </c>
      <c r="AI575" s="1" t="s">
        <v>3040</v>
      </c>
      <c r="AJ575" t="s">
        <v>1136</v>
      </c>
      <c r="AK575" s="1" t="s">
        <v>3038</v>
      </c>
      <c r="AL575">
        <v>11722</v>
      </c>
      <c r="AM575" t="s">
        <v>3037</v>
      </c>
      <c r="AN575" s="5">
        <v>42042</v>
      </c>
      <c r="AO575" s="6" t="s">
        <v>3040</v>
      </c>
      <c r="AP575" s="5">
        <v>42042</v>
      </c>
      <c r="AQ575" s="6" t="s">
        <v>3038</v>
      </c>
      <c r="AR575">
        <v>624.40163999999993</v>
      </c>
      <c r="AS575" t="s">
        <v>3039</v>
      </c>
      <c r="AT575">
        <v>22</v>
      </c>
      <c r="AU575" t="s">
        <v>3039</v>
      </c>
      <c r="AV575">
        <v>1137.5999999999999</v>
      </c>
      <c r="AW575" t="s">
        <v>3039</v>
      </c>
      <c r="AX575">
        <v>89005</v>
      </c>
      <c r="AY575" t="s">
        <v>3041</v>
      </c>
      <c r="AZ575" t="str">
        <f t="shared" si="8"/>
        <v>insert into Orders values(21402,"Not Specified",0.08,65.99,1026,5.92,"","Regular Air","Small Business","Technology","Telephones and Communication","Small Box","i500plus",0.58,"United States","East","New York","Central Islip",11722,"2015-02-07","2015-02-07",624.40164,22,1137.6,89005);</v>
      </c>
    </row>
    <row r="576" spans="1:52" ht="12.75" customHeight="1" x14ac:dyDescent="0.25">
      <c r="A576" t="s">
        <v>3200</v>
      </c>
      <c r="B576" s="3">
        <v>20872</v>
      </c>
      <c r="C576" s="3" t="s">
        <v>3037</v>
      </c>
      <c r="D576" t="s">
        <v>25</v>
      </c>
      <c r="E576" s="1" t="s">
        <v>3038</v>
      </c>
      <c r="F576">
        <v>0.1</v>
      </c>
      <c r="G576" t="s">
        <v>3039</v>
      </c>
      <c r="H576">
        <v>5.98</v>
      </c>
      <c r="I576" t="s">
        <v>3039</v>
      </c>
      <c r="J576">
        <v>1026</v>
      </c>
      <c r="K576" t="s">
        <v>3039</v>
      </c>
      <c r="L576">
        <v>3.85</v>
      </c>
      <c r="M576" t="s">
        <v>3037</v>
      </c>
      <c r="O576" s="1" t="s">
        <v>3040</v>
      </c>
      <c r="P576" t="s">
        <v>49</v>
      </c>
      <c r="Q576" s="1" t="s">
        <v>3040</v>
      </c>
      <c r="R576" t="s">
        <v>58</v>
      </c>
      <c r="S576" s="1" t="s">
        <v>3040</v>
      </c>
      <c r="T576" t="s">
        <v>77</v>
      </c>
      <c r="U576" s="1" t="s">
        <v>3040</v>
      </c>
      <c r="V576" t="s">
        <v>180</v>
      </c>
      <c r="W576" s="1" t="s">
        <v>3040</v>
      </c>
      <c r="X576" t="s">
        <v>51</v>
      </c>
      <c r="Y576" s="1" t="s">
        <v>3040</v>
      </c>
      <c r="Z576" t="s">
        <v>3158</v>
      </c>
      <c r="AA576" s="1" t="s">
        <v>3038</v>
      </c>
      <c r="AB576">
        <v>0.68</v>
      </c>
      <c r="AC576" t="s">
        <v>3037</v>
      </c>
      <c r="AD576" t="s">
        <v>33</v>
      </c>
      <c r="AE576" s="1" t="s">
        <v>3040</v>
      </c>
      <c r="AF576" t="s">
        <v>53</v>
      </c>
      <c r="AG576" s="1" t="s">
        <v>3040</v>
      </c>
      <c r="AH576" t="s">
        <v>71</v>
      </c>
      <c r="AI576" s="1" t="s">
        <v>3040</v>
      </c>
      <c r="AJ576" t="s">
        <v>1136</v>
      </c>
      <c r="AK576" s="1" t="s">
        <v>3038</v>
      </c>
      <c r="AL576">
        <v>11722</v>
      </c>
      <c r="AM576" t="s">
        <v>3037</v>
      </c>
      <c r="AN576" s="5">
        <v>42153</v>
      </c>
      <c r="AO576" s="6" t="s">
        <v>3040</v>
      </c>
      <c r="AP576" s="5">
        <v>42154</v>
      </c>
      <c r="AQ576" s="6" t="s">
        <v>3038</v>
      </c>
      <c r="AR576">
        <v>18.922000000000011</v>
      </c>
      <c r="AS576" t="s">
        <v>3039</v>
      </c>
      <c r="AT576">
        <v>26</v>
      </c>
      <c r="AU576" t="s">
        <v>3039</v>
      </c>
      <c r="AV576">
        <v>151.55000000000001</v>
      </c>
      <c r="AW576" t="s">
        <v>3039</v>
      </c>
      <c r="AX576">
        <v>89008</v>
      </c>
      <c r="AY576" t="s">
        <v>3041</v>
      </c>
      <c r="AZ576" t="str">
        <f t="shared" si="8"/>
        <v>insert into Orders values(20872,"High",0.1,5.98,1026,3.85,"","Regular Air","Small Business","Technology","Computer Peripherals","Small Pack","Imation 3.5 IBM-Formatted Diskettes, 10-Pack",0.68,"United States","East","New York","Central Islip",11722,"2015-05-29","2015-05-30",18.922,26,151.55,89008);</v>
      </c>
    </row>
    <row r="577" spans="1:52" ht="12.75" customHeight="1" x14ac:dyDescent="0.25">
      <c r="A577" t="s">
        <v>3200</v>
      </c>
      <c r="B577" s="3">
        <v>20873</v>
      </c>
      <c r="C577" s="3" t="s">
        <v>3037</v>
      </c>
      <c r="D577" t="s">
        <v>25</v>
      </c>
      <c r="E577" s="1" t="s">
        <v>3038</v>
      </c>
      <c r="F577">
        <v>7.0000000000000007E-2</v>
      </c>
      <c r="G577" t="s">
        <v>3039</v>
      </c>
      <c r="H577">
        <v>2.61</v>
      </c>
      <c r="I577" t="s">
        <v>3039</v>
      </c>
      <c r="J577">
        <v>1026</v>
      </c>
      <c r="K577" t="s">
        <v>3039</v>
      </c>
      <c r="L577">
        <v>0.5</v>
      </c>
      <c r="M577" t="s">
        <v>3037</v>
      </c>
      <c r="O577" s="1" t="s">
        <v>3040</v>
      </c>
      <c r="P577" t="s">
        <v>49</v>
      </c>
      <c r="Q577" s="1" t="s">
        <v>3040</v>
      </c>
      <c r="R577" t="s">
        <v>58</v>
      </c>
      <c r="S577" s="1" t="s">
        <v>3040</v>
      </c>
      <c r="T577" t="s">
        <v>29</v>
      </c>
      <c r="U577" s="1" t="s">
        <v>3040</v>
      </c>
      <c r="V577" t="s">
        <v>134</v>
      </c>
      <c r="W577" s="1" t="s">
        <v>3040</v>
      </c>
      <c r="X577" t="s">
        <v>59</v>
      </c>
      <c r="Y577" s="1" t="s">
        <v>3040</v>
      </c>
      <c r="Z577" t="s">
        <v>1138</v>
      </c>
      <c r="AA577" s="1" t="s">
        <v>3038</v>
      </c>
      <c r="AB577">
        <v>0.39</v>
      </c>
      <c r="AC577" t="s">
        <v>3037</v>
      </c>
      <c r="AD577" t="s">
        <v>33</v>
      </c>
      <c r="AE577" s="1" t="s">
        <v>3040</v>
      </c>
      <c r="AF577" t="s">
        <v>53</v>
      </c>
      <c r="AG577" s="1" t="s">
        <v>3040</v>
      </c>
      <c r="AH577" t="s">
        <v>71</v>
      </c>
      <c r="AI577" s="1" t="s">
        <v>3040</v>
      </c>
      <c r="AJ577" t="s">
        <v>1136</v>
      </c>
      <c r="AK577" s="1" t="s">
        <v>3038</v>
      </c>
      <c r="AL577">
        <v>11722</v>
      </c>
      <c r="AM577" t="s">
        <v>3037</v>
      </c>
      <c r="AN577" s="5">
        <v>42153</v>
      </c>
      <c r="AO577" s="6" t="s">
        <v>3040</v>
      </c>
      <c r="AP577" s="5">
        <v>42156</v>
      </c>
      <c r="AQ577" s="6" t="s">
        <v>3038</v>
      </c>
      <c r="AR577">
        <v>39.350699999999996</v>
      </c>
      <c r="AS577" t="s">
        <v>3039</v>
      </c>
      <c r="AT577">
        <v>22</v>
      </c>
      <c r="AU577" t="s">
        <v>3039</v>
      </c>
      <c r="AV577">
        <v>57.03</v>
      </c>
      <c r="AW577" t="s">
        <v>3039</v>
      </c>
      <c r="AX577">
        <v>89008</v>
      </c>
      <c r="AY577" t="s">
        <v>3041</v>
      </c>
      <c r="AZ577" t="str">
        <f t="shared" si="8"/>
        <v>insert into Orders values(20873,"High",0.07,2.61,1026,0.5,"","Regular Air","Small Business","Office Supplies","Labels","Small Box","Avery 494",0.39,"United States","East","New York","Central Islip",11722,"2015-05-29","2015-06-01",39.3507,22,57.03,89008);</v>
      </c>
    </row>
    <row r="578" spans="1:52" ht="12.75" customHeight="1" x14ac:dyDescent="0.25">
      <c r="A578" t="s">
        <v>3200</v>
      </c>
      <c r="B578" s="3">
        <v>22662</v>
      </c>
      <c r="C578" s="3" t="s">
        <v>3037</v>
      </c>
      <c r="D578" t="s">
        <v>25</v>
      </c>
      <c r="E578" s="1" t="s">
        <v>3038</v>
      </c>
      <c r="F578">
        <v>0.1</v>
      </c>
      <c r="G578" t="s">
        <v>3039</v>
      </c>
      <c r="H578">
        <v>73.98</v>
      </c>
      <c r="I578" t="s">
        <v>3039</v>
      </c>
      <c r="J578">
        <v>1027</v>
      </c>
      <c r="K578" t="s">
        <v>3039</v>
      </c>
      <c r="L578">
        <v>4</v>
      </c>
      <c r="M578" t="s">
        <v>3037</v>
      </c>
      <c r="O578" s="1" t="s">
        <v>3040</v>
      </c>
      <c r="P578" t="s">
        <v>49</v>
      </c>
      <c r="Q578" s="1" t="s">
        <v>3040</v>
      </c>
      <c r="R578" t="s">
        <v>58</v>
      </c>
      <c r="S578" s="1" t="s">
        <v>3040</v>
      </c>
      <c r="T578" t="s">
        <v>77</v>
      </c>
      <c r="U578" s="1" t="s">
        <v>3040</v>
      </c>
      <c r="V578" t="s">
        <v>180</v>
      </c>
      <c r="W578" s="1" t="s">
        <v>3040</v>
      </c>
      <c r="X578" t="s">
        <v>59</v>
      </c>
      <c r="Y578" s="1" t="s">
        <v>3040</v>
      </c>
      <c r="Z578" t="s">
        <v>1140</v>
      </c>
      <c r="AA578" s="1" t="s">
        <v>3038</v>
      </c>
      <c r="AB578">
        <v>0.79</v>
      </c>
      <c r="AC578" t="s">
        <v>3037</v>
      </c>
      <c r="AD578" t="s">
        <v>33</v>
      </c>
      <c r="AE578" s="1" t="s">
        <v>3040</v>
      </c>
      <c r="AF578" t="s">
        <v>53</v>
      </c>
      <c r="AG578" s="1" t="s">
        <v>3040</v>
      </c>
      <c r="AH578" t="s">
        <v>71</v>
      </c>
      <c r="AI578" s="1" t="s">
        <v>3040</v>
      </c>
      <c r="AJ578" t="s">
        <v>1141</v>
      </c>
      <c r="AK578" s="1" t="s">
        <v>3038</v>
      </c>
      <c r="AL578">
        <v>14225</v>
      </c>
      <c r="AM578" t="s">
        <v>3037</v>
      </c>
      <c r="AN578" s="5">
        <v>42075</v>
      </c>
      <c r="AO578" s="6" t="s">
        <v>3040</v>
      </c>
      <c r="AP578" s="5">
        <v>42076</v>
      </c>
      <c r="AQ578" s="6" t="s">
        <v>3038</v>
      </c>
      <c r="AR578">
        <v>-229.87</v>
      </c>
      <c r="AS578" t="s">
        <v>3039</v>
      </c>
      <c r="AT578">
        <v>5</v>
      </c>
      <c r="AU578" t="s">
        <v>3039</v>
      </c>
      <c r="AV578">
        <v>347.23</v>
      </c>
      <c r="AW578" t="s">
        <v>3039</v>
      </c>
      <c r="AX578">
        <v>89004</v>
      </c>
      <c r="AY578" t="s">
        <v>3041</v>
      </c>
      <c r="AZ578" t="str">
        <f t="shared" si="8"/>
        <v>insert into Orders values(22662,"High",0.1,73.98,1027,4,"","Regular Air","Small Business","Technology","Computer Peripherals","Small Box","Keytronic French Keyboard",0.79,"United States","East","New York","Cheektowaga",14225,"2015-03-12","2015-03-13",-229.87,5,347.23,89004);</v>
      </c>
    </row>
    <row r="579" spans="1:52" ht="12.75" customHeight="1" x14ac:dyDescent="0.25">
      <c r="A579" t="s">
        <v>3200</v>
      </c>
      <c r="B579" s="3">
        <v>22663</v>
      </c>
      <c r="C579" s="3" t="s">
        <v>3037</v>
      </c>
      <c r="D579" t="s">
        <v>25</v>
      </c>
      <c r="E579" s="1" t="s">
        <v>3038</v>
      </c>
      <c r="F579">
        <v>0.05</v>
      </c>
      <c r="G579" t="s">
        <v>3039</v>
      </c>
      <c r="H579">
        <v>51.98</v>
      </c>
      <c r="I579" t="s">
        <v>3039</v>
      </c>
      <c r="J579">
        <v>1027</v>
      </c>
      <c r="K579" t="s">
        <v>3039</v>
      </c>
      <c r="L579">
        <v>10.17</v>
      </c>
      <c r="M579" t="s">
        <v>3037</v>
      </c>
      <c r="O579" s="1" t="s">
        <v>3040</v>
      </c>
      <c r="P579" t="s">
        <v>49</v>
      </c>
      <c r="Q579" s="1" t="s">
        <v>3040</v>
      </c>
      <c r="R579" t="s">
        <v>58</v>
      </c>
      <c r="S579" s="1" t="s">
        <v>3040</v>
      </c>
      <c r="T579" t="s">
        <v>77</v>
      </c>
      <c r="U579" s="1" t="s">
        <v>3040</v>
      </c>
      <c r="V579" t="s">
        <v>85</v>
      </c>
      <c r="W579" s="1" t="s">
        <v>3040</v>
      </c>
      <c r="X579" t="s">
        <v>86</v>
      </c>
      <c r="Y579" s="1" t="s">
        <v>3040</v>
      </c>
      <c r="Z579" t="s">
        <v>1142</v>
      </c>
      <c r="AA579" s="1" t="s">
        <v>3038</v>
      </c>
      <c r="AB579">
        <v>0.37</v>
      </c>
      <c r="AC579" t="s">
        <v>3037</v>
      </c>
      <c r="AD579" t="s">
        <v>33</v>
      </c>
      <c r="AE579" s="1" t="s">
        <v>3040</v>
      </c>
      <c r="AF579" t="s">
        <v>53</v>
      </c>
      <c r="AG579" s="1" t="s">
        <v>3040</v>
      </c>
      <c r="AH579" t="s">
        <v>71</v>
      </c>
      <c r="AI579" s="1" t="s">
        <v>3040</v>
      </c>
      <c r="AJ579" t="s">
        <v>1141</v>
      </c>
      <c r="AK579" s="1" t="s">
        <v>3038</v>
      </c>
      <c r="AL579">
        <v>14225</v>
      </c>
      <c r="AM579" t="s">
        <v>3037</v>
      </c>
      <c r="AN579" s="5">
        <v>42075</v>
      </c>
      <c r="AO579" s="6" t="s">
        <v>3040</v>
      </c>
      <c r="AP579" s="5">
        <v>42076</v>
      </c>
      <c r="AQ579" s="6" t="s">
        <v>3038</v>
      </c>
      <c r="AR579">
        <v>329.9787</v>
      </c>
      <c r="AS579" t="s">
        <v>3039</v>
      </c>
      <c r="AT579">
        <v>9</v>
      </c>
      <c r="AU579" t="s">
        <v>3039</v>
      </c>
      <c r="AV579">
        <v>478.23</v>
      </c>
      <c r="AW579" t="s">
        <v>3039</v>
      </c>
      <c r="AX579">
        <v>89004</v>
      </c>
      <c r="AY579" t="s">
        <v>3041</v>
      </c>
      <c r="AZ579" t="str">
        <f t="shared" ref="AZ579:AZ642" si="9">CONCATENATE(A579,B579,C579,D579,E579,F579,G579,H579,I579,J579,K579,L579,M579,N579,O579,P579,Q579,R579,S579,T579,U579,V579,W579,X579,Y579,Z579,AA579,AB579,AC579,AD579,AE579,AF579,AG579,AH579,AI579,AJ579,AK579,AL579,AM579,TEXT(AN579,"YYYY-MM-DD"),AO579,TEXT(AP579,"YYYY-MM-DD"),AQ579,AR579,AS579,AT579,AU579,AV579,AW579,AX579,AY579)</f>
        <v>insert into Orders values(22663,"High",0.05,51.98,1027,10.17,"","Regular Air","Small Business","Technology","Office Machines","Medium Box","Canon MP25DIII Desktop Whisper-Quiet Printing Calculator",0.37,"United States","East","New York","Cheektowaga",14225,"2015-03-12","2015-03-13",329.9787,9,478.23,89004);</v>
      </c>
    </row>
    <row r="580" spans="1:52" ht="12.75" customHeight="1" x14ac:dyDescent="0.25">
      <c r="A580" t="s">
        <v>3200</v>
      </c>
      <c r="B580" s="3">
        <v>24325</v>
      </c>
      <c r="C580" s="3" t="s">
        <v>3037</v>
      </c>
      <c r="D580" t="s">
        <v>56</v>
      </c>
      <c r="E580" s="1" t="s">
        <v>3038</v>
      </c>
      <c r="F580">
        <v>7.0000000000000007E-2</v>
      </c>
      <c r="G580" t="s">
        <v>3039</v>
      </c>
      <c r="H580">
        <v>7.08</v>
      </c>
      <c r="I580" t="s">
        <v>3039</v>
      </c>
      <c r="J580">
        <v>1028</v>
      </c>
      <c r="K580" t="s">
        <v>3039</v>
      </c>
      <c r="L580">
        <v>2.35</v>
      </c>
      <c r="M580" t="s">
        <v>3037</v>
      </c>
      <c r="O580" s="1" t="s">
        <v>3040</v>
      </c>
      <c r="P580" t="s">
        <v>27</v>
      </c>
      <c r="Q580" s="1" t="s">
        <v>3040</v>
      </c>
      <c r="R580" t="s">
        <v>58</v>
      </c>
      <c r="S580" s="1" t="s">
        <v>3040</v>
      </c>
      <c r="T580" t="s">
        <v>29</v>
      </c>
      <c r="U580" s="1" t="s">
        <v>3040</v>
      </c>
      <c r="V580" t="s">
        <v>30</v>
      </c>
      <c r="W580" s="1" t="s">
        <v>3040</v>
      </c>
      <c r="X580" t="s">
        <v>31</v>
      </c>
      <c r="Y580" s="1" t="s">
        <v>3040</v>
      </c>
      <c r="Z580" t="s">
        <v>1144</v>
      </c>
      <c r="AA580" s="1" t="s">
        <v>3038</v>
      </c>
      <c r="AB580">
        <v>0.47</v>
      </c>
      <c r="AC580" t="s">
        <v>3037</v>
      </c>
      <c r="AD580" t="s">
        <v>33</v>
      </c>
      <c r="AE580" s="1" t="s">
        <v>3040</v>
      </c>
      <c r="AF580" t="s">
        <v>53</v>
      </c>
      <c r="AG580" s="1" t="s">
        <v>3040</v>
      </c>
      <c r="AH580" t="s">
        <v>71</v>
      </c>
      <c r="AI580" s="1" t="s">
        <v>3040</v>
      </c>
      <c r="AJ580" t="s">
        <v>1145</v>
      </c>
      <c r="AK580" s="1" t="s">
        <v>3038</v>
      </c>
      <c r="AL580">
        <v>11725</v>
      </c>
      <c r="AM580" t="s">
        <v>3037</v>
      </c>
      <c r="AN580" s="5">
        <v>42092</v>
      </c>
      <c r="AO580" s="6" t="s">
        <v>3040</v>
      </c>
      <c r="AP580" s="5">
        <v>42093</v>
      </c>
      <c r="AQ580" s="6" t="s">
        <v>3038</v>
      </c>
      <c r="AR580">
        <v>30.49</v>
      </c>
      <c r="AS580" t="s">
        <v>3039</v>
      </c>
      <c r="AT580">
        <v>13</v>
      </c>
      <c r="AU580" t="s">
        <v>3039</v>
      </c>
      <c r="AV580">
        <v>93.82</v>
      </c>
      <c r="AW580" t="s">
        <v>3039</v>
      </c>
      <c r="AX580">
        <v>89006</v>
      </c>
      <c r="AY580" t="s">
        <v>3041</v>
      </c>
      <c r="AZ580" t="str">
        <f t="shared" si="9"/>
        <v>insert into Orders values(24325,"Medium",0.07,7.08,1028,2.35,"","Express Air","Small Business","Office Supplies","Pens &amp; Art Supplies","Wrap Bag","SANFORD Major Accent™ Highlighters",0.47,"United States","East","New York","Commack",11725,"2015-03-29","2015-03-30",30.49,13,93.82,89006);</v>
      </c>
    </row>
    <row r="581" spans="1:52" ht="12.75" customHeight="1" x14ac:dyDescent="0.25">
      <c r="A581" t="s">
        <v>3200</v>
      </c>
      <c r="B581" s="3">
        <v>23398</v>
      </c>
      <c r="C581" s="3" t="s">
        <v>3037</v>
      </c>
      <c r="D581" t="s">
        <v>37</v>
      </c>
      <c r="E581" s="1" t="s">
        <v>3038</v>
      </c>
      <c r="F581">
        <v>0.05</v>
      </c>
      <c r="G581" t="s">
        <v>3039</v>
      </c>
      <c r="H581">
        <v>83.1</v>
      </c>
      <c r="I581" t="s">
        <v>3039</v>
      </c>
      <c r="J581">
        <v>1028</v>
      </c>
      <c r="K581" t="s">
        <v>3039</v>
      </c>
      <c r="L581">
        <v>6.13</v>
      </c>
      <c r="M581" t="s">
        <v>3037</v>
      </c>
      <c r="O581" s="1" t="s">
        <v>3040</v>
      </c>
      <c r="P581" t="s">
        <v>27</v>
      </c>
      <c r="Q581" s="1" t="s">
        <v>3040</v>
      </c>
      <c r="R581" t="s">
        <v>58</v>
      </c>
      <c r="S581" s="1" t="s">
        <v>3040</v>
      </c>
      <c r="T581" t="s">
        <v>77</v>
      </c>
      <c r="U581" s="1" t="s">
        <v>3040</v>
      </c>
      <c r="V581" t="s">
        <v>180</v>
      </c>
      <c r="W581" s="1" t="s">
        <v>3040</v>
      </c>
      <c r="X581" t="s">
        <v>59</v>
      </c>
      <c r="Y581" s="1" t="s">
        <v>3040</v>
      </c>
      <c r="Z581" t="s">
        <v>1146</v>
      </c>
      <c r="AA581" s="1" t="s">
        <v>3038</v>
      </c>
      <c r="AB581">
        <v>0.45</v>
      </c>
      <c r="AC581" t="s">
        <v>3037</v>
      </c>
      <c r="AD581" t="s">
        <v>33</v>
      </c>
      <c r="AE581" s="1" t="s">
        <v>3040</v>
      </c>
      <c r="AF581" t="s">
        <v>53</v>
      </c>
      <c r="AG581" s="1" t="s">
        <v>3040</v>
      </c>
      <c r="AH581" t="s">
        <v>71</v>
      </c>
      <c r="AI581" s="1" t="s">
        <v>3040</v>
      </c>
      <c r="AJ581" t="s">
        <v>1145</v>
      </c>
      <c r="AK581" s="1" t="s">
        <v>3038</v>
      </c>
      <c r="AL581">
        <v>11725</v>
      </c>
      <c r="AM581" t="s">
        <v>3037</v>
      </c>
      <c r="AN581" s="5">
        <v>42132</v>
      </c>
      <c r="AO581" s="6" t="s">
        <v>3040</v>
      </c>
      <c r="AP581" s="5">
        <v>42133</v>
      </c>
      <c r="AQ581" s="6" t="s">
        <v>3038</v>
      </c>
      <c r="AR581">
        <v>1152.5276999999999</v>
      </c>
      <c r="AS581" t="s">
        <v>3039</v>
      </c>
      <c r="AT581">
        <v>20</v>
      </c>
      <c r="AU581" t="s">
        <v>3039</v>
      </c>
      <c r="AV581">
        <v>1670.33</v>
      </c>
      <c r="AW581" t="s">
        <v>3039</v>
      </c>
      <c r="AX581">
        <v>89007</v>
      </c>
      <c r="AY581" t="s">
        <v>3041</v>
      </c>
      <c r="AZ581" t="str">
        <f t="shared" si="9"/>
        <v>insert into Orders values(23398,"Not Specified",0.05,83.1,1028,6.13,"","Express Air","Small Business","Technology","Computer Peripherals","Small Box","Micro Innovations Micro Digital Wireless Keyboard and Mouse, Gray",0.45,"United States","East","New York","Commack",11725,"2015-05-08","2015-05-09",1152.5277,20,1670.33,89007);</v>
      </c>
    </row>
    <row r="582" spans="1:52" ht="12.75" customHeight="1" x14ac:dyDescent="0.25">
      <c r="A582" t="s">
        <v>3200</v>
      </c>
      <c r="B582" s="3">
        <v>21959</v>
      </c>
      <c r="C582" s="3" t="s">
        <v>3037</v>
      </c>
      <c r="D582" t="s">
        <v>47</v>
      </c>
      <c r="E582" s="1" t="s">
        <v>3038</v>
      </c>
      <c r="F582">
        <v>7.0000000000000007E-2</v>
      </c>
      <c r="G582" t="s">
        <v>3039</v>
      </c>
      <c r="H582">
        <v>125.99</v>
      </c>
      <c r="I582" t="s">
        <v>3039</v>
      </c>
      <c r="J582">
        <v>1035</v>
      </c>
      <c r="K582" t="s">
        <v>3039</v>
      </c>
      <c r="L582">
        <v>2.5</v>
      </c>
      <c r="M582" t="s">
        <v>3037</v>
      </c>
      <c r="O582" s="1" t="s">
        <v>3040</v>
      </c>
      <c r="P582" t="s">
        <v>49</v>
      </c>
      <c r="Q582" s="1" t="s">
        <v>3040</v>
      </c>
      <c r="R582" t="s">
        <v>40</v>
      </c>
      <c r="S582" s="1" t="s">
        <v>3040</v>
      </c>
      <c r="T582" t="s">
        <v>77</v>
      </c>
      <c r="U582" s="1" t="s">
        <v>3040</v>
      </c>
      <c r="V582" t="s">
        <v>78</v>
      </c>
      <c r="W582" s="1" t="s">
        <v>3040</v>
      </c>
      <c r="X582" t="s">
        <v>59</v>
      </c>
      <c r="Y582" s="1" t="s">
        <v>3040</v>
      </c>
      <c r="Z582" t="s">
        <v>1148</v>
      </c>
      <c r="AA582" s="1" t="s">
        <v>3038</v>
      </c>
      <c r="AB582">
        <v>0.6</v>
      </c>
      <c r="AC582" t="s">
        <v>3037</v>
      </c>
      <c r="AD582" t="s">
        <v>33</v>
      </c>
      <c r="AE582" s="1" t="s">
        <v>3040</v>
      </c>
      <c r="AF582" t="s">
        <v>53</v>
      </c>
      <c r="AG582" s="1" t="s">
        <v>3040</v>
      </c>
      <c r="AH582" t="s">
        <v>154</v>
      </c>
      <c r="AI582" s="1" t="s">
        <v>3040</v>
      </c>
      <c r="AJ582" t="s">
        <v>1149</v>
      </c>
      <c r="AK582" s="1" t="s">
        <v>3038</v>
      </c>
      <c r="AL582">
        <v>43015</v>
      </c>
      <c r="AM582" t="s">
        <v>3037</v>
      </c>
      <c r="AN582" s="5">
        <v>42076</v>
      </c>
      <c r="AO582" s="6" t="s">
        <v>3040</v>
      </c>
      <c r="AP582" s="5">
        <v>42076</v>
      </c>
      <c r="AQ582" s="6" t="s">
        <v>3038</v>
      </c>
      <c r="AR582">
        <v>-604.40600000000006</v>
      </c>
      <c r="AS582" t="s">
        <v>3039</v>
      </c>
      <c r="AT582">
        <v>1</v>
      </c>
      <c r="AU582" t="s">
        <v>3039</v>
      </c>
      <c r="AV582">
        <v>100.59</v>
      </c>
      <c r="AW582" t="s">
        <v>3039</v>
      </c>
      <c r="AX582">
        <v>90710</v>
      </c>
      <c r="AY582" t="s">
        <v>3041</v>
      </c>
      <c r="AZ582" t="str">
        <f t="shared" si="9"/>
        <v>insert into Orders values(21959,"Critical",0.07,125.99,1035,2.5,"","Regular Air","Home Office","Technology","Telephones and Communication","Small Box","i2000",0.6,"United States","East","Ohio","Delaware",43015,"2015-03-13","2015-03-13",-604.406,1,100.59,90710);</v>
      </c>
    </row>
    <row r="583" spans="1:52" ht="12.75" customHeight="1" x14ac:dyDescent="0.25">
      <c r="A583" t="s">
        <v>3200</v>
      </c>
      <c r="B583" s="3">
        <v>21960</v>
      </c>
      <c r="C583" s="3" t="s">
        <v>3037</v>
      </c>
      <c r="D583" t="s">
        <v>47</v>
      </c>
      <c r="E583" s="1" t="s">
        <v>3038</v>
      </c>
      <c r="F583">
        <v>0.03</v>
      </c>
      <c r="G583" t="s">
        <v>3039</v>
      </c>
      <c r="H583">
        <v>99.99</v>
      </c>
      <c r="I583" t="s">
        <v>3039</v>
      </c>
      <c r="J583">
        <v>1036</v>
      </c>
      <c r="K583" t="s">
        <v>3039</v>
      </c>
      <c r="L583">
        <v>19.989999999999998</v>
      </c>
      <c r="M583" t="s">
        <v>3037</v>
      </c>
      <c r="O583" s="1" t="s">
        <v>3040</v>
      </c>
      <c r="P583" t="s">
        <v>49</v>
      </c>
      <c r="Q583" s="1" t="s">
        <v>3040</v>
      </c>
      <c r="R583" t="s">
        <v>40</v>
      </c>
      <c r="S583" s="1" t="s">
        <v>3040</v>
      </c>
      <c r="T583" t="s">
        <v>77</v>
      </c>
      <c r="U583" s="1" t="s">
        <v>3040</v>
      </c>
      <c r="V583" t="s">
        <v>180</v>
      </c>
      <c r="W583" s="1" t="s">
        <v>3040</v>
      </c>
      <c r="X583" t="s">
        <v>59</v>
      </c>
      <c r="Y583" s="1" t="s">
        <v>3040</v>
      </c>
      <c r="Z583" t="s">
        <v>1151</v>
      </c>
      <c r="AA583" s="1" t="s">
        <v>3038</v>
      </c>
      <c r="AB583">
        <v>0.52</v>
      </c>
      <c r="AC583" t="s">
        <v>3037</v>
      </c>
      <c r="AD583" t="s">
        <v>33</v>
      </c>
      <c r="AE583" s="1" t="s">
        <v>3040</v>
      </c>
      <c r="AF583" t="s">
        <v>53</v>
      </c>
      <c r="AG583" s="1" t="s">
        <v>3040</v>
      </c>
      <c r="AH583" t="s">
        <v>154</v>
      </c>
      <c r="AI583" s="1" t="s">
        <v>3040</v>
      </c>
      <c r="AJ583" t="s">
        <v>1152</v>
      </c>
      <c r="AK583" s="1" t="s">
        <v>3038</v>
      </c>
      <c r="AL583">
        <v>43017</v>
      </c>
      <c r="AM583" t="s">
        <v>3037</v>
      </c>
      <c r="AN583" s="5">
        <v>42076</v>
      </c>
      <c r="AO583" s="6" t="s">
        <v>3040</v>
      </c>
      <c r="AP583" s="5">
        <v>42077</v>
      </c>
      <c r="AQ583" s="6" t="s">
        <v>3038</v>
      </c>
      <c r="AR583">
        <v>293.66000000000003</v>
      </c>
      <c r="AS583" t="s">
        <v>3039</v>
      </c>
      <c r="AT583">
        <v>6</v>
      </c>
      <c r="AU583" t="s">
        <v>3039</v>
      </c>
      <c r="AV583">
        <v>598.38</v>
      </c>
      <c r="AW583" t="s">
        <v>3039</v>
      </c>
      <c r="AX583">
        <v>90710</v>
      </c>
      <c r="AY583" t="s">
        <v>3041</v>
      </c>
      <c r="AZ583" t="str">
        <f t="shared" si="9"/>
        <v>insert into Orders values(21960,"Critical",0.03,99.99,1036,19.99,"","Regular Air","Home Office","Technology","Computer Peripherals","Small Box","US Robotics 56K V.92 External Faxmodem",0.52,"United States","East","Ohio","Dublin",43017,"2015-03-13","2015-03-14",293.66,6,598.38,90710);</v>
      </c>
    </row>
    <row r="584" spans="1:52" ht="12.75" customHeight="1" x14ac:dyDescent="0.25">
      <c r="A584" t="s">
        <v>3200</v>
      </c>
      <c r="B584" s="3">
        <v>20669</v>
      </c>
      <c r="C584" s="3" t="s">
        <v>3037</v>
      </c>
      <c r="D584" t="s">
        <v>47</v>
      </c>
      <c r="E584" s="1" t="s">
        <v>3038</v>
      </c>
      <c r="F584">
        <v>0.1</v>
      </c>
      <c r="G584" t="s">
        <v>3039</v>
      </c>
      <c r="H584">
        <v>7.64</v>
      </c>
      <c r="I584" t="s">
        <v>3039</v>
      </c>
      <c r="J584">
        <v>1038</v>
      </c>
      <c r="K584" t="s">
        <v>3039</v>
      </c>
      <c r="L584">
        <v>5.83</v>
      </c>
      <c r="M584" t="s">
        <v>3037</v>
      </c>
      <c r="O584" s="1" t="s">
        <v>3040</v>
      </c>
      <c r="P584" t="s">
        <v>49</v>
      </c>
      <c r="Q584" s="1" t="s">
        <v>3040</v>
      </c>
      <c r="R584" t="s">
        <v>28</v>
      </c>
      <c r="S584" s="1" t="s">
        <v>3040</v>
      </c>
      <c r="T584" t="s">
        <v>29</v>
      </c>
      <c r="U584" s="1" t="s">
        <v>3040</v>
      </c>
      <c r="V584" t="s">
        <v>93</v>
      </c>
      <c r="W584" s="1" t="s">
        <v>3040</v>
      </c>
      <c r="X584" t="s">
        <v>31</v>
      </c>
      <c r="Y584" s="1" t="s">
        <v>3040</v>
      </c>
      <c r="Z584" t="s">
        <v>3154</v>
      </c>
      <c r="AA584" s="1" t="s">
        <v>3038</v>
      </c>
      <c r="AB584">
        <v>0.36</v>
      </c>
      <c r="AC584" t="s">
        <v>3037</v>
      </c>
      <c r="AD584" t="s">
        <v>33</v>
      </c>
      <c r="AE584" s="1" t="s">
        <v>3040</v>
      </c>
      <c r="AF584" t="s">
        <v>136</v>
      </c>
      <c r="AG584" s="1" t="s">
        <v>3040</v>
      </c>
      <c r="AH584" t="s">
        <v>362</v>
      </c>
      <c r="AI584" s="1" t="s">
        <v>3040</v>
      </c>
      <c r="AJ584" t="s">
        <v>1154</v>
      </c>
      <c r="AK584" s="1" t="s">
        <v>3038</v>
      </c>
      <c r="AL584">
        <v>33430</v>
      </c>
      <c r="AM584" t="s">
        <v>3037</v>
      </c>
      <c r="AN584" s="5">
        <v>42171</v>
      </c>
      <c r="AO584" s="6" t="s">
        <v>3040</v>
      </c>
      <c r="AP584" s="5">
        <v>42172</v>
      </c>
      <c r="AQ584" s="6" t="s">
        <v>3038</v>
      </c>
      <c r="AR584">
        <v>-403.18739999999997</v>
      </c>
      <c r="AS584" t="s">
        <v>3039</v>
      </c>
      <c r="AT584">
        <v>5</v>
      </c>
      <c r="AU584" t="s">
        <v>3039</v>
      </c>
      <c r="AV584">
        <v>39.36</v>
      </c>
      <c r="AW584" t="s">
        <v>3039</v>
      </c>
      <c r="AX584">
        <v>90641</v>
      </c>
      <c r="AY584" t="s">
        <v>3041</v>
      </c>
      <c r="AZ584" t="str">
        <f t="shared" si="9"/>
        <v>insert into Orders values(20669,"Critical",0.1,7.64,1038,5.83,"","Regular Air","Corporate","Office Supplies","Paper","Wrap Bag","Rediform Wirebound Phone Memo Message Book, 11 x 5-3-4",0.36,"United States","South","Florida","Belle Glade",33430,"2015-06-16","2015-06-17",-403.1874,5,39.36,90641);</v>
      </c>
    </row>
    <row r="585" spans="1:52" ht="12.75" customHeight="1" x14ac:dyDescent="0.25">
      <c r="A585" t="s">
        <v>3200</v>
      </c>
      <c r="B585" s="3">
        <v>18404</v>
      </c>
      <c r="C585" s="3" t="s">
        <v>3037</v>
      </c>
      <c r="D585" t="s">
        <v>47</v>
      </c>
      <c r="E585" s="1" t="s">
        <v>3038</v>
      </c>
      <c r="F585">
        <v>0.06</v>
      </c>
      <c r="G585" t="s">
        <v>3039</v>
      </c>
      <c r="H585">
        <v>55.94</v>
      </c>
      <c r="I585" t="s">
        <v>3039</v>
      </c>
      <c r="J585">
        <v>1041</v>
      </c>
      <c r="K585" t="s">
        <v>3039</v>
      </c>
      <c r="L585">
        <v>4</v>
      </c>
      <c r="M585" t="s">
        <v>3037</v>
      </c>
      <c r="O585" s="1" t="s">
        <v>3040</v>
      </c>
      <c r="P585" t="s">
        <v>49</v>
      </c>
      <c r="Q585" s="1" t="s">
        <v>3040</v>
      </c>
      <c r="R585" t="s">
        <v>58</v>
      </c>
      <c r="S585" s="1" t="s">
        <v>3040</v>
      </c>
      <c r="T585" t="s">
        <v>77</v>
      </c>
      <c r="U585" s="1" t="s">
        <v>3040</v>
      </c>
      <c r="V585" t="s">
        <v>180</v>
      </c>
      <c r="W585" s="1" t="s">
        <v>3040</v>
      </c>
      <c r="X585" t="s">
        <v>59</v>
      </c>
      <c r="Y585" s="1" t="s">
        <v>3040</v>
      </c>
      <c r="Z585" t="s">
        <v>3087</v>
      </c>
      <c r="AA585" s="1" t="s">
        <v>3038</v>
      </c>
      <c r="AB585">
        <v>0.74</v>
      </c>
      <c r="AC585" t="s">
        <v>3037</v>
      </c>
      <c r="AD585" t="s">
        <v>33</v>
      </c>
      <c r="AE585" s="1" t="s">
        <v>3040</v>
      </c>
      <c r="AF585" t="s">
        <v>34</v>
      </c>
      <c r="AG585" s="1" t="s">
        <v>3040</v>
      </c>
      <c r="AH585" t="s">
        <v>45</v>
      </c>
      <c r="AI585" s="1" t="s">
        <v>3040</v>
      </c>
      <c r="AJ585" t="s">
        <v>1157</v>
      </c>
      <c r="AK585" s="1" t="s">
        <v>3038</v>
      </c>
      <c r="AL585">
        <v>95695</v>
      </c>
      <c r="AM585" t="s">
        <v>3037</v>
      </c>
      <c r="AN585" s="5">
        <v>42111</v>
      </c>
      <c r="AO585" s="6" t="s">
        <v>3040</v>
      </c>
      <c r="AP585" s="5">
        <v>42112</v>
      </c>
      <c r="AQ585" s="6" t="s">
        <v>3038</v>
      </c>
      <c r="AR585">
        <v>-13.77</v>
      </c>
      <c r="AS585" t="s">
        <v>3039</v>
      </c>
      <c r="AT585">
        <v>6</v>
      </c>
      <c r="AU585" t="s">
        <v>3039</v>
      </c>
      <c r="AV585">
        <v>322.77</v>
      </c>
      <c r="AW585" t="s">
        <v>3039</v>
      </c>
      <c r="AX585">
        <v>87846</v>
      </c>
      <c r="AY585" t="s">
        <v>3041</v>
      </c>
      <c r="AZ585" t="str">
        <f t="shared" si="9"/>
        <v>insert into Orders values(18404,"Critical",0.06,55.94,1041,4,"","Regular Air","Small Business","Technology","Computer Peripherals","Small Box","Fellowes Smart Design 104-Key Enhanced Keyboard, PS-2 Adapter, Platinum",0.74,"United States","West","California","Woodland",95695,"2015-04-17","2015-04-18",-13.77,6,322.77,87846);</v>
      </c>
    </row>
    <row r="586" spans="1:52" ht="12.75" customHeight="1" x14ac:dyDescent="0.25">
      <c r="A586" t="s">
        <v>3200</v>
      </c>
      <c r="B586" s="3">
        <v>18405</v>
      </c>
      <c r="C586" s="3" t="s">
        <v>3037</v>
      </c>
      <c r="D586" t="s">
        <v>47</v>
      </c>
      <c r="E586" s="1" t="s">
        <v>3038</v>
      </c>
      <c r="F586">
        <v>7.0000000000000007E-2</v>
      </c>
      <c r="G586" t="s">
        <v>3039</v>
      </c>
      <c r="H586">
        <v>6.3</v>
      </c>
      <c r="I586" t="s">
        <v>3039</v>
      </c>
      <c r="J586">
        <v>1041</v>
      </c>
      <c r="K586" t="s">
        <v>3039</v>
      </c>
      <c r="L586">
        <v>0.5</v>
      </c>
      <c r="M586" t="s">
        <v>3037</v>
      </c>
      <c r="O586" s="1" t="s">
        <v>3040</v>
      </c>
      <c r="P586" t="s">
        <v>49</v>
      </c>
      <c r="Q586" s="1" t="s">
        <v>3040</v>
      </c>
      <c r="R586" t="s">
        <v>58</v>
      </c>
      <c r="S586" s="1" t="s">
        <v>3040</v>
      </c>
      <c r="T586" t="s">
        <v>29</v>
      </c>
      <c r="U586" s="1" t="s">
        <v>3040</v>
      </c>
      <c r="V586" t="s">
        <v>134</v>
      </c>
      <c r="W586" s="1" t="s">
        <v>3040</v>
      </c>
      <c r="X586" t="s">
        <v>59</v>
      </c>
      <c r="Y586" s="1" t="s">
        <v>3040</v>
      </c>
      <c r="Z586" t="s">
        <v>1158</v>
      </c>
      <c r="AA586" s="1" t="s">
        <v>3038</v>
      </c>
      <c r="AB586">
        <v>0.39</v>
      </c>
      <c r="AC586" t="s">
        <v>3037</v>
      </c>
      <c r="AD586" t="s">
        <v>33</v>
      </c>
      <c r="AE586" s="1" t="s">
        <v>3040</v>
      </c>
      <c r="AF586" t="s">
        <v>34</v>
      </c>
      <c r="AG586" s="1" t="s">
        <v>3040</v>
      </c>
      <c r="AH586" t="s">
        <v>45</v>
      </c>
      <c r="AI586" s="1" t="s">
        <v>3040</v>
      </c>
      <c r="AJ586" t="s">
        <v>1157</v>
      </c>
      <c r="AK586" s="1" t="s">
        <v>3038</v>
      </c>
      <c r="AL586">
        <v>95695</v>
      </c>
      <c r="AM586" t="s">
        <v>3037</v>
      </c>
      <c r="AN586" s="5">
        <v>42111</v>
      </c>
      <c r="AO586" s="6" t="s">
        <v>3040</v>
      </c>
      <c r="AP586" s="5">
        <v>42111</v>
      </c>
      <c r="AQ586" s="6" t="s">
        <v>3038</v>
      </c>
      <c r="AR586">
        <v>44.912100000000002</v>
      </c>
      <c r="AS586" t="s">
        <v>3039</v>
      </c>
      <c r="AT586">
        <v>11</v>
      </c>
      <c r="AU586" t="s">
        <v>3039</v>
      </c>
      <c r="AV586">
        <v>65.09</v>
      </c>
      <c r="AW586" t="s">
        <v>3039</v>
      </c>
      <c r="AX586">
        <v>87846</v>
      </c>
      <c r="AY586" t="s">
        <v>3041</v>
      </c>
      <c r="AZ586" t="str">
        <f t="shared" si="9"/>
        <v>insert into Orders values(18405,"Critical",0.07,6.3,1041,0.5,"","Regular Air","Small Business","Office Supplies","Labels","Small Box","Avery 48",0.39,"United States","West","California","Woodland",95695,"2015-04-17","2015-04-17",44.9121,11,65.09,87846);</v>
      </c>
    </row>
    <row r="587" spans="1:52" ht="12.75" customHeight="1" x14ac:dyDescent="0.25">
      <c r="A587" t="s">
        <v>3200</v>
      </c>
      <c r="B587" s="3">
        <v>20937</v>
      </c>
      <c r="C587" s="3" t="s">
        <v>3037</v>
      </c>
      <c r="D587" t="s">
        <v>47</v>
      </c>
      <c r="E587" s="1" t="s">
        <v>3038</v>
      </c>
      <c r="F587">
        <v>0</v>
      </c>
      <c r="G587" t="s">
        <v>3039</v>
      </c>
      <c r="H587">
        <v>14.42</v>
      </c>
      <c r="I587" t="s">
        <v>3039</v>
      </c>
      <c r="J587">
        <v>1042</v>
      </c>
      <c r="K587" t="s">
        <v>3039</v>
      </c>
      <c r="L587">
        <v>6.75</v>
      </c>
      <c r="M587" t="s">
        <v>3037</v>
      </c>
      <c r="O587" s="1" t="s">
        <v>3040</v>
      </c>
      <c r="P587" t="s">
        <v>27</v>
      </c>
      <c r="Q587" s="1" t="s">
        <v>3040</v>
      </c>
      <c r="R587" t="s">
        <v>58</v>
      </c>
      <c r="S587" s="1" t="s">
        <v>3040</v>
      </c>
      <c r="T587" t="s">
        <v>29</v>
      </c>
      <c r="U587" s="1" t="s">
        <v>3040</v>
      </c>
      <c r="V587" t="s">
        <v>257</v>
      </c>
      <c r="W587" s="1" t="s">
        <v>3040</v>
      </c>
      <c r="X587" t="s">
        <v>86</v>
      </c>
      <c r="Y587" s="1" t="s">
        <v>3040</v>
      </c>
      <c r="Z587" t="s">
        <v>571</v>
      </c>
      <c r="AA587" s="1" t="s">
        <v>3038</v>
      </c>
      <c r="AB587">
        <v>0.52</v>
      </c>
      <c r="AC587" t="s">
        <v>3037</v>
      </c>
      <c r="AD587" t="s">
        <v>33</v>
      </c>
      <c r="AE587" s="1" t="s">
        <v>3040</v>
      </c>
      <c r="AF587" t="s">
        <v>34</v>
      </c>
      <c r="AG587" s="1" t="s">
        <v>3040</v>
      </c>
      <c r="AH587" t="s">
        <v>45</v>
      </c>
      <c r="AI587" s="1" t="s">
        <v>3040</v>
      </c>
      <c r="AJ587" t="s">
        <v>1160</v>
      </c>
      <c r="AK587" s="1" t="s">
        <v>3038</v>
      </c>
      <c r="AL587">
        <v>95991</v>
      </c>
      <c r="AM587" t="s">
        <v>3037</v>
      </c>
      <c r="AN587" s="5">
        <v>42140</v>
      </c>
      <c r="AO587" s="6" t="s">
        <v>3040</v>
      </c>
      <c r="AP587" s="5">
        <v>42141</v>
      </c>
      <c r="AQ587" s="6" t="s">
        <v>3038</v>
      </c>
      <c r="AR587">
        <v>9.33</v>
      </c>
      <c r="AS587" t="s">
        <v>3039</v>
      </c>
      <c r="AT587">
        <v>6</v>
      </c>
      <c r="AU587" t="s">
        <v>3039</v>
      </c>
      <c r="AV587">
        <v>98.96</v>
      </c>
      <c r="AW587" t="s">
        <v>3039</v>
      </c>
      <c r="AX587">
        <v>87847</v>
      </c>
      <c r="AY587" t="s">
        <v>3041</v>
      </c>
      <c r="AZ587" t="str">
        <f t="shared" si="9"/>
        <v>insert into Orders values(20937,"Critical",0,14.42,1042,6.75,"","Express Air","Small Business","Office Supplies","Appliances","Medium Box","Holmes Odor Grabber",0.52,"United States","West","California","Yuba City",95991,"2015-05-16","2015-05-17",9.33,6,98.96,87847);</v>
      </c>
    </row>
    <row r="588" spans="1:52" ht="12.75" customHeight="1" x14ac:dyDescent="0.25">
      <c r="A588" t="s">
        <v>3200</v>
      </c>
      <c r="B588" s="3">
        <v>3926</v>
      </c>
      <c r="C588" s="3" t="s">
        <v>3037</v>
      </c>
      <c r="D588" t="s">
        <v>47</v>
      </c>
      <c r="E588" s="1" t="s">
        <v>3038</v>
      </c>
      <c r="F588">
        <v>0.02</v>
      </c>
      <c r="G588" t="s">
        <v>3039</v>
      </c>
      <c r="H588">
        <v>209.84</v>
      </c>
      <c r="I588" t="s">
        <v>3039</v>
      </c>
      <c r="J588">
        <v>1044</v>
      </c>
      <c r="K588" t="s">
        <v>3039</v>
      </c>
      <c r="L588">
        <v>21.21</v>
      </c>
      <c r="M588" t="s">
        <v>3037</v>
      </c>
      <c r="O588" s="1" t="s">
        <v>3040</v>
      </c>
      <c r="P588" t="s">
        <v>49</v>
      </c>
      <c r="Q588" s="1" t="s">
        <v>3040</v>
      </c>
      <c r="R588" t="s">
        <v>40</v>
      </c>
      <c r="S588" s="1" t="s">
        <v>3040</v>
      </c>
      <c r="T588" t="s">
        <v>41</v>
      </c>
      <c r="U588" s="1" t="s">
        <v>3040</v>
      </c>
      <c r="V588" t="s">
        <v>50</v>
      </c>
      <c r="W588" s="1" t="s">
        <v>3040</v>
      </c>
      <c r="X588" t="s">
        <v>236</v>
      </c>
      <c r="Y588" s="1" t="s">
        <v>3040</v>
      </c>
      <c r="Z588" t="s">
        <v>1162</v>
      </c>
      <c r="AA588" s="1" t="s">
        <v>3038</v>
      </c>
      <c r="AB588">
        <v>0.59</v>
      </c>
      <c r="AC588" t="s">
        <v>3037</v>
      </c>
      <c r="AD588" t="s">
        <v>33</v>
      </c>
      <c r="AE588" s="1" t="s">
        <v>3040</v>
      </c>
      <c r="AF588" t="s">
        <v>34</v>
      </c>
      <c r="AG588" s="1" t="s">
        <v>3040</v>
      </c>
      <c r="AH588" t="s">
        <v>45</v>
      </c>
      <c r="AI588" s="1" t="s">
        <v>3040</v>
      </c>
      <c r="AJ588" t="s">
        <v>663</v>
      </c>
      <c r="AK588" s="1" t="s">
        <v>3038</v>
      </c>
      <c r="AL588">
        <v>90004</v>
      </c>
      <c r="AM588" t="s">
        <v>3037</v>
      </c>
      <c r="AN588" s="5">
        <v>42169</v>
      </c>
      <c r="AO588" s="6" t="s">
        <v>3040</v>
      </c>
      <c r="AP588" s="5">
        <v>42169</v>
      </c>
      <c r="AQ588" s="6" t="s">
        <v>3038</v>
      </c>
      <c r="AR588">
        <v>2593.14</v>
      </c>
      <c r="AS588" t="s">
        <v>3039</v>
      </c>
      <c r="AT588">
        <v>62</v>
      </c>
      <c r="AU588" t="s">
        <v>3039</v>
      </c>
      <c r="AV588">
        <v>13546.94</v>
      </c>
      <c r="AW588" t="s">
        <v>3039</v>
      </c>
      <c r="AX588">
        <v>28001</v>
      </c>
      <c r="AY588" t="s">
        <v>3041</v>
      </c>
      <c r="AZ588" t="str">
        <f t="shared" si="9"/>
        <v>insert into Orders values(3926,"Critical",0.02,209.84,1044,21.21,"","Regular Air","Home Office","Furniture","Office Furnishings","Large Box","Luxo Professional Fluorescent Magnifier Lamp with Clamp-Mount Base",0.59,"United States","West","California","Los Angeles",90004,"2015-06-14","2015-06-14",2593.14,62,13546.94,28001);</v>
      </c>
    </row>
    <row r="589" spans="1:52" ht="12.75" customHeight="1" x14ac:dyDescent="0.25">
      <c r="A589" t="s">
        <v>3200</v>
      </c>
      <c r="B589" s="3">
        <v>3927</v>
      </c>
      <c r="C589" s="3" t="s">
        <v>3037</v>
      </c>
      <c r="D589" t="s">
        <v>47</v>
      </c>
      <c r="E589" s="1" t="s">
        <v>3038</v>
      </c>
      <c r="F589">
        <v>0.01</v>
      </c>
      <c r="G589" t="s">
        <v>3039</v>
      </c>
      <c r="H589">
        <v>194.3</v>
      </c>
      <c r="I589" t="s">
        <v>3039</v>
      </c>
      <c r="J589">
        <v>1044</v>
      </c>
      <c r="K589" t="s">
        <v>3039</v>
      </c>
      <c r="L589">
        <v>11.54</v>
      </c>
      <c r="M589" t="s">
        <v>3037</v>
      </c>
      <c r="O589" s="1" t="s">
        <v>3040</v>
      </c>
      <c r="P589" t="s">
        <v>49</v>
      </c>
      <c r="Q589" s="1" t="s">
        <v>3040</v>
      </c>
      <c r="R589" t="s">
        <v>40</v>
      </c>
      <c r="S589" s="1" t="s">
        <v>3040</v>
      </c>
      <c r="T589" t="s">
        <v>41</v>
      </c>
      <c r="U589" s="1" t="s">
        <v>3040</v>
      </c>
      <c r="V589" t="s">
        <v>50</v>
      </c>
      <c r="W589" s="1" t="s">
        <v>3040</v>
      </c>
      <c r="X589" t="s">
        <v>236</v>
      </c>
      <c r="Y589" s="1" t="s">
        <v>3040</v>
      </c>
      <c r="Z589" t="s">
        <v>1163</v>
      </c>
      <c r="AA589" s="1" t="s">
        <v>3038</v>
      </c>
      <c r="AB589">
        <v>0.59</v>
      </c>
      <c r="AC589" t="s">
        <v>3037</v>
      </c>
      <c r="AD589" t="s">
        <v>33</v>
      </c>
      <c r="AE589" s="1" t="s">
        <v>3040</v>
      </c>
      <c r="AF589" t="s">
        <v>34</v>
      </c>
      <c r="AG589" s="1" t="s">
        <v>3040</v>
      </c>
      <c r="AH589" t="s">
        <v>45</v>
      </c>
      <c r="AI589" s="1" t="s">
        <v>3040</v>
      </c>
      <c r="AJ589" t="s">
        <v>663</v>
      </c>
      <c r="AK589" s="1" t="s">
        <v>3038</v>
      </c>
      <c r="AL589">
        <v>90004</v>
      </c>
      <c r="AM589" t="s">
        <v>3037</v>
      </c>
      <c r="AN589" s="5">
        <v>42169</v>
      </c>
      <c r="AO589" s="6" t="s">
        <v>3040</v>
      </c>
      <c r="AP589" s="5">
        <v>42171</v>
      </c>
      <c r="AQ589" s="6" t="s">
        <v>3038</v>
      </c>
      <c r="AR589">
        <v>1162.76</v>
      </c>
      <c r="AS589" t="s">
        <v>3039</v>
      </c>
      <c r="AT589">
        <v>32</v>
      </c>
      <c r="AU589" t="s">
        <v>3039</v>
      </c>
      <c r="AV589">
        <v>6401.65</v>
      </c>
      <c r="AW589" t="s">
        <v>3039</v>
      </c>
      <c r="AX589">
        <v>28001</v>
      </c>
      <c r="AY589" t="s">
        <v>3041</v>
      </c>
      <c r="AZ589" t="str">
        <f t="shared" si="9"/>
        <v>insert into Orders values(3927,"Critical",0.01,194.3,1044,11.54,"","Regular Air","Home Office","Furniture","Office Furnishings","Large Box","Electrix Halogen Magnifier Lamp",0.59,"United States","West","California","Los Angeles",90004,"2015-06-14","2015-06-16",1162.76,32,6401.65,28001);</v>
      </c>
    </row>
    <row r="590" spans="1:52" ht="12.75" customHeight="1" x14ac:dyDescent="0.25">
      <c r="A590" t="s">
        <v>3200</v>
      </c>
      <c r="B590" s="3">
        <v>6711</v>
      </c>
      <c r="C590" s="3" t="s">
        <v>3037</v>
      </c>
      <c r="D590" t="s">
        <v>25</v>
      </c>
      <c r="E590" s="1" t="s">
        <v>3038</v>
      </c>
      <c r="F590">
        <v>0</v>
      </c>
      <c r="G590" t="s">
        <v>3039</v>
      </c>
      <c r="H590">
        <v>6.68</v>
      </c>
      <c r="I590" t="s">
        <v>3039</v>
      </c>
      <c r="J590">
        <v>1044</v>
      </c>
      <c r="K590" t="s">
        <v>3039</v>
      </c>
      <c r="L590">
        <v>5.66</v>
      </c>
      <c r="M590" t="s">
        <v>3037</v>
      </c>
      <c r="O590" s="1" t="s">
        <v>3040</v>
      </c>
      <c r="P590" t="s">
        <v>49</v>
      </c>
      <c r="Q590" s="1" t="s">
        <v>3040</v>
      </c>
      <c r="R590" t="s">
        <v>40</v>
      </c>
      <c r="S590" s="1" t="s">
        <v>3040</v>
      </c>
      <c r="T590" t="s">
        <v>29</v>
      </c>
      <c r="U590" s="1" t="s">
        <v>3040</v>
      </c>
      <c r="V590" t="s">
        <v>93</v>
      </c>
      <c r="W590" s="1" t="s">
        <v>3040</v>
      </c>
      <c r="X590" t="s">
        <v>59</v>
      </c>
      <c r="Y590" s="1" t="s">
        <v>3040</v>
      </c>
      <c r="Z590" t="s">
        <v>1164</v>
      </c>
      <c r="AA590" s="1" t="s">
        <v>3038</v>
      </c>
      <c r="AB590">
        <v>0.37</v>
      </c>
      <c r="AC590" t="s">
        <v>3037</v>
      </c>
      <c r="AD590" t="s">
        <v>33</v>
      </c>
      <c r="AE590" s="1" t="s">
        <v>3040</v>
      </c>
      <c r="AF590" t="s">
        <v>34</v>
      </c>
      <c r="AG590" s="1" t="s">
        <v>3040</v>
      </c>
      <c r="AH590" t="s">
        <v>45</v>
      </c>
      <c r="AI590" s="1" t="s">
        <v>3040</v>
      </c>
      <c r="AJ590" t="s">
        <v>663</v>
      </c>
      <c r="AK590" s="1" t="s">
        <v>3038</v>
      </c>
      <c r="AL590">
        <v>90004</v>
      </c>
      <c r="AM590" t="s">
        <v>3037</v>
      </c>
      <c r="AN590" s="5">
        <v>42062</v>
      </c>
      <c r="AO590" s="6" t="s">
        <v>3040</v>
      </c>
      <c r="AP590" s="5">
        <v>42063</v>
      </c>
      <c r="AQ590" s="6" t="s">
        <v>3038</v>
      </c>
      <c r="AR590">
        <v>-76.94</v>
      </c>
      <c r="AS590" t="s">
        <v>3039</v>
      </c>
      <c r="AT590">
        <v>90</v>
      </c>
      <c r="AU590" t="s">
        <v>3039</v>
      </c>
      <c r="AV590">
        <v>617.4</v>
      </c>
      <c r="AW590" t="s">
        <v>3039</v>
      </c>
      <c r="AX590">
        <v>47813</v>
      </c>
      <c r="AY590" t="s">
        <v>3041</v>
      </c>
      <c r="AZ590" t="str">
        <f t="shared" si="9"/>
        <v>insert into Orders values(6711,"High",0,6.68,1044,5.66,"","Regular Air","Home Office","Office Supplies","Paper","Small Box","Xerox 1923",0.37,"United States","West","California","Los Angeles",90004,"2015-02-27","2015-02-28",-76.94,90,617.4,47813);</v>
      </c>
    </row>
    <row r="591" spans="1:52" ht="12.75" customHeight="1" x14ac:dyDescent="0.25">
      <c r="A591" t="s">
        <v>3200</v>
      </c>
      <c r="B591" s="3">
        <v>24711</v>
      </c>
      <c r="C591" s="3" t="s">
        <v>3037</v>
      </c>
      <c r="D591" t="s">
        <v>25</v>
      </c>
      <c r="E591" s="1" t="s">
        <v>3038</v>
      </c>
      <c r="F591">
        <v>0</v>
      </c>
      <c r="G591" t="s">
        <v>3039</v>
      </c>
      <c r="H591">
        <v>6.68</v>
      </c>
      <c r="I591" t="s">
        <v>3039</v>
      </c>
      <c r="J591">
        <v>1047</v>
      </c>
      <c r="K591" t="s">
        <v>3039</v>
      </c>
      <c r="L591">
        <v>5.66</v>
      </c>
      <c r="M591" t="s">
        <v>3037</v>
      </c>
      <c r="O591" s="1" t="s">
        <v>3040</v>
      </c>
      <c r="P591" t="s">
        <v>49</v>
      </c>
      <c r="Q591" s="1" t="s">
        <v>3040</v>
      </c>
      <c r="R591" t="s">
        <v>40</v>
      </c>
      <c r="S591" s="1" t="s">
        <v>3040</v>
      </c>
      <c r="T591" t="s">
        <v>29</v>
      </c>
      <c r="U591" s="1" t="s">
        <v>3040</v>
      </c>
      <c r="V591" t="s">
        <v>93</v>
      </c>
      <c r="W591" s="1" t="s">
        <v>3040</v>
      </c>
      <c r="X591" t="s">
        <v>59</v>
      </c>
      <c r="Y591" s="1" t="s">
        <v>3040</v>
      </c>
      <c r="Z591" t="s">
        <v>1164</v>
      </c>
      <c r="AA591" s="1" t="s">
        <v>3038</v>
      </c>
      <c r="AB591">
        <v>0.37</v>
      </c>
      <c r="AC591" t="s">
        <v>3037</v>
      </c>
      <c r="AD591" t="s">
        <v>33</v>
      </c>
      <c r="AE591" s="1" t="s">
        <v>3040</v>
      </c>
      <c r="AF591" t="s">
        <v>53</v>
      </c>
      <c r="AG591" s="1" t="s">
        <v>3040</v>
      </c>
      <c r="AH591" t="s">
        <v>193</v>
      </c>
      <c r="AI591" s="1" t="s">
        <v>3040</v>
      </c>
      <c r="AJ591" t="s">
        <v>194</v>
      </c>
      <c r="AK591" s="1" t="s">
        <v>3038</v>
      </c>
      <c r="AL591">
        <v>2109</v>
      </c>
      <c r="AM591" t="s">
        <v>3037</v>
      </c>
      <c r="AN591" s="5">
        <v>42062</v>
      </c>
      <c r="AO591" s="6" t="s">
        <v>3040</v>
      </c>
      <c r="AP591" s="5">
        <v>42063</v>
      </c>
      <c r="AQ591" s="6" t="s">
        <v>3038</v>
      </c>
      <c r="AR591">
        <v>-40.008800000000001</v>
      </c>
      <c r="AS591" t="s">
        <v>3039</v>
      </c>
      <c r="AT591">
        <v>23</v>
      </c>
      <c r="AU591" t="s">
        <v>3039</v>
      </c>
      <c r="AV591">
        <v>157.78</v>
      </c>
      <c r="AW591" t="s">
        <v>3039</v>
      </c>
      <c r="AX591">
        <v>89389</v>
      </c>
      <c r="AY591" t="s">
        <v>3041</v>
      </c>
      <c r="AZ591" t="str">
        <f t="shared" si="9"/>
        <v>insert into Orders values(24711,"High",0,6.68,1047,5.66,"","Regular Air","Home Office","Office Supplies","Paper","Small Box","Xerox 1923",0.37,"United States","East","Massachusetts","Boston",2109,"2015-02-27","2015-02-28",-40.0088,23,157.78,89389);</v>
      </c>
    </row>
    <row r="592" spans="1:52" x14ac:dyDescent="0.25">
      <c r="A592" t="s">
        <v>3200</v>
      </c>
      <c r="B592" s="3">
        <v>26259</v>
      </c>
      <c r="C592" s="3" t="s">
        <v>3037</v>
      </c>
      <c r="D592" t="s">
        <v>37</v>
      </c>
      <c r="E592" s="1" t="s">
        <v>3038</v>
      </c>
      <c r="F592">
        <v>0.03</v>
      </c>
      <c r="G592" t="s">
        <v>3039</v>
      </c>
      <c r="H592">
        <v>5.44</v>
      </c>
      <c r="I592" t="s">
        <v>3039</v>
      </c>
      <c r="J592">
        <v>1054</v>
      </c>
      <c r="K592" t="s">
        <v>3039</v>
      </c>
      <c r="L592">
        <v>7.46</v>
      </c>
      <c r="M592" t="s">
        <v>3037</v>
      </c>
      <c r="O592" s="1" t="s">
        <v>3040</v>
      </c>
      <c r="P592" t="s">
        <v>27</v>
      </c>
      <c r="Q592" s="1" t="s">
        <v>3040</v>
      </c>
      <c r="R592" t="s">
        <v>28</v>
      </c>
      <c r="S592" s="1" t="s">
        <v>3040</v>
      </c>
      <c r="T592" t="s">
        <v>29</v>
      </c>
      <c r="U592" s="1" t="s">
        <v>3040</v>
      </c>
      <c r="V592" t="s">
        <v>109</v>
      </c>
      <c r="W592" s="1" t="s">
        <v>3040</v>
      </c>
      <c r="X592" t="s">
        <v>59</v>
      </c>
      <c r="Y592" s="1" t="s">
        <v>3040</v>
      </c>
      <c r="Z592" t="s">
        <v>1167</v>
      </c>
      <c r="AA592" s="1" t="s">
        <v>3038</v>
      </c>
      <c r="AB592">
        <v>0.36</v>
      </c>
      <c r="AC592" t="s">
        <v>3037</v>
      </c>
      <c r="AD592" t="s">
        <v>33</v>
      </c>
      <c r="AE592" s="1" t="s">
        <v>3040</v>
      </c>
      <c r="AF592" t="s">
        <v>34</v>
      </c>
      <c r="AG592" s="1" t="s">
        <v>3040</v>
      </c>
      <c r="AH592" t="s">
        <v>378</v>
      </c>
      <c r="AI592" s="1" t="s">
        <v>3040</v>
      </c>
      <c r="AJ592" t="s">
        <v>1168</v>
      </c>
      <c r="AK592" s="1" t="s">
        <v>3038</v>
      </c>
      <c r="AL592">
        <v>85374</v>
      </c>
      <c r="AM592" t="s">
        <v>3037</v>
      </c>
      <c r="AN592" s="5">
        <v>42149</v>
      </c>
      <c r="AO592" s="6" t="s">
        <v>3040</v>
      </c>
      <c r="AP592" s="5">
        <v>42151</v>
      </c>
      <c r="AQ592" s="6" t="s">
        <v>3038</v>
      </c>
      <c r="AR592">
        <v>-51.704000000000001</v>
      </c>
      <c r="AS592" t="s">
        <v>3039</v>
      </c>
      <c r="AT592">
        <v>4</v>
      </c>
      <c r="AU592" t="s">
        <v>3039</v>
      </c>
      <c r="AV592">
        <v>26.31</v>
      </c>
      <c r="AW592" t="s">
        <v>3039</v>
      </c>
      <c r="AX592">
        <v>90069</v>
      </c>
      <c r="AY592" t="s">
        <v>3041</v>
      </c>
      <c r="AZ592" t="str">
        <f t="shared" si="9"/>
        <v>insert into Orders values(26259,"Not Specified",0.03,5.44,1054,7.46,"","Express Air","Corporate","Office Supplies","Binders and Binder Accessories","Small Box","Wilson Jones Custom Binder Spines &amp; Labels",0.36,"United States","West","Arizona","Surprise",85374,"2015-05-25","2015-05-27",-51.704,4,26.31,90069);</v>
      </c>
    </row>
    <row r="593" spans="1:52" x14ac:dyDescent="0.25">
      <c r="A593" t="s">
        <v>3200</v>
      </c>
      <c r="B593" s="3">
        <v>26260</v>
      </c>
      <c r="C593" s="3" t="s">
        <v>3037</v>
      </c>
      <c r="D593" t="s">
        <v>37</v>
      </c>
      <c r="E593" s="1" t="s">
        <v>3038</v>
      </c>
      <c r="F593">
        <v>0.08</v>
      </c>
      <c r="G593" t="s">
        <v>3039</v>
      </c>
      <c r="H593">
        <v>26.38</v>
      </c>
      <c r="I593" t="s">
        <v>3039</v>
      </c>
      <c r="J593">
        <v>1054</v>
      </c>
      <c r="K593" t="s">
        <v>3039</v>
      </c>
      <c r="L593">
        <v>5.58</v>
      </c>
      <c r="M593" t="s">
        <v>3037</v>
      </c>
      <c r="O593" s="1" t="s">
        <v>3040</v>
      </c>
      <c r="P593" t="s">
        <v>49</v>
      </c>
      <c r="Q593" s="1" t="s">
        <v>3040</v>
      </c>
      <c r="R593" t="s">
        <v>28</v>
      </c>
      <c r="S593" s="1" t="s">
        <v>3040</v>
      </c>
      <c r="T593" t="s">
        <v>29</v>
      </c>
      <c r="U593" s="1" t="s">
        <v>3040</v>
      </c>
      <c r="V593" t="s">
        <v>93</v>
      </c>
      <c r="W593" s="1" t="s">
        <v>3040</v>
      </c>
      <c r="X593" t="s">
        <v>59</v>
      </c>
      <c r="Y593" s="1" t="s">
        <v>3040</v>
      </c>
      <c r="Z593" t="s">
        <v>1169</v>
      </c>
      <c r="AA593" s="1" t="s">
        <v>3038</v>
      </c>
      <c r="AB593">
        <v>0.39</v>
      </c>
      <c r="AC593" t="s">
        <v>3037</v>
      </c>
      <c r="AD593" t="s">
        <v>33</v>
      </c>
      <c r="AE593" s="1" t="s">
        <v>3040</v>
      </c>
      <c r="AF593" t="s">
        <v>34</v>
      </c>
      <c r="AG593" s="1" t="s">
        <v>3040</v>
      </c>
      <c r="AH593" t="s">
        <v>378</v>
      </c>
      <c r="AI593" s="1" t="s">
        <v>3040</v>
      </c>
      <c r="AJ593" t="s">
        <v>1168</v>
      </c>
      <c r="AK593" s="1" t="s">
        <v>3038</v>
      </c>
      <c r="AL593">
        <v>85374</v>
      </c>
      <c r="AM593" t="s">
        <v>3037</v>
      </c>
      <c r="AN593" s="5">
        <v>42149</v>
      </c>
      <c r="AO593" s="6" t="s">
        <v>3040</v>
      </c>
      <c r="AP593" s="5">
        <v>42150</v>
      </c>
      <c r="AQ593" s="6" t="s">
        <v>3038</v>
      </c>
      <c r="AR593">
        <v>144.7482</v>
      </c>
      <c r="AS593" t="s">
        <v>3039</v>
      </c>
      <c r="AT593">
        <v>8</v>
      </c>
      <c r="AU593" t="s">
        <v>3039</v>
      </c>
      <c r="AV593">
        <v>209.78</v>
      </c>
      <c r="AW593" t="s">
        <v>3039</v>
      </c>
      <c r="AX593">
        <v>90069</v>
      </c>
      <c r="AY593" t="s">
        <v>3041</v>
      </c>
      <c r="AZ593" t="str">
        <f t="shared" si="9"/>
        <v>insert into Orders values(26260,"Not Specified",0.08,26.38,1054,5.58,"","Regular Air","Corporate","Office Supplies","Paper","Small Box","Xerox 1883",0.39,"United States","West","Arizona","Surprise",85374,"2015-05-25","2015-05-26",144.7482,8,209.78,90069);</v>
      </c>
    </row>
    <row r="594" spans="1:52" x14ac:dyDescent="0.25">
      <c r="A594" t="s">
        <v>3200</v>
      </c>
      <c r="B594" s="3">
        <v>26261</v>
      </c>
      <c r="C594" s="3" t="s">
        <v>3037</v>
      </c>
      <c r="D594" t="s">
        <v>37</v>
      </c>
      <c r="E594" s="1" t="s">
        <v>3038</v>
      </c>
      <c r="F594">
        <v>0.06</v>
      </c>
      <c r="G594" t="s">
        <v>3039</v>
      </c>
      <c r="H594">
        <v>20.99</v>
      </c>
      <c r="I594" t="s">
        <v>3039</v>
      </c>
      <c r="J594">
        <v>1054</v>
      </c>
      <c r="K594" t="s">
        <v>3039</v>
      </c>
      <c r="L594">
        <v>2.5</v>
      </c>
      <c r="M594" t="s">
        <v>3037</v>
      </c>
      <c r="O594" s="1" t="s">
        <v>3040</v>
      </c>
      <c r="P594" t="s">
        <v>49</v>
      </c>
      <c r="Q594" s="1" t="s">
        <v>3040</v>
      </c>
      <c r="R594" t="s">
        <v>28</v>
      </c>
      <c r="S594" s="1" t="s">
        <v>3040</v>
      </c>
      <c r="T594" t="s">
        <v>77</v>
      </c>
      <c r="U594" s="1" t="s">
        <v>3040</v>
      </c>
      <c r="V594" t="s">
        <v>78</v>
      </c>
      <c r="W594" s="1" t="s">
        <v>3040</v>
      </c>
      <c r="X594" t="s">
        <v>31</v>
      </c>
      <c r="Y594" s="1" t="s">
        <v>3040</v>
      </c>
      <c r="Z594" t="s">
        <v>1170</v>
      </c>
      <c r="AA594" s="1" t="s">
        <v>3038</v>
      </c>
      <c r="AB594">
        <v>0.81</v>
      </c>
      <c r="AC594" t="s">
        <v>3037</v>
      </c>
      <c r="AD594" t="s">
        <v>33</v>
      </c>
      <c r="AE594" s="1" t="s">
        <v>3040</v>
      </c>
      <c r="AF594" t="s">
        <v>34</v>
      </c>
      <c r="AG594" s="1" t="s">
        <v>3040</v>
      </c>
      <c r="AH594" t="s">
        <v>378</v>
      </c>
      <c r="AI594" s="1" t="s">
        <v>3040</v>
      </c>
      <c r="AJ594" t="s">
        <v>1168</v>
      </c>
      <c r="AK594" s="1" t="s">
        <v>3038</v>
      </c>
      <c r="AL594">
        <v>85374</v>
      </c>
      <c r="AM594" t="s">
        <v>3037</v>
      </c>
      <c r="AN594" s="5">
        <v>42149</v>
      </c>
      <c r="AO594" s="6" t="s">
        <v>3040</v>
      </c>
      <c r="AP594" s="5">
        <v>42151</v>
      </c>
      <c r="AQ594" s="6" t="s">
        <v>3038</v>
      </c>
      <c r="AR594">
        <v>-112.18899999999999</v>
      </c>
      <c r="AS594" t="s">
        <v>3039</v>
      </c>
      <c r="AT594">
        <v>1</v>
      </c>
      <c r="AU594" t="s">
        <v>3039</v>
      </c>
      <c r="AV594">
        <v>17.829999999999998</v>
      </c>
      <c r="AW594" t="s">
        <v>3039</v>
      </c>
      <c r="AX594">
        <v>90069</v>
      </c>
      <c r="AY594" t="s">
        <v>3041</v>
      </c>
      <c r="AZ594" t="str">
        <f t="shared" si="9"/>
        <v>insert into Orders values(26261,"Not Specified",0.06,20.99,1054,2.5,"","Regular Air","Corporate","Technology","Telephones and Communication","Wrap Bag","Accessory37",0.81,"United States","West","Arizona","Surprise",85374,"2015-05-25","2015-05-27",-112.189,1,17.83,90069);</v>
      </c>
    </row>
    <row r="595" spans="1:52" ht="12.75" customHeight="1" x14ac:dyDescent="0.25">
      <c r="A595" t="s">
        <v>3200</v>
      </c>
      <c r="B595" s="3">
        <v>8200</v>
      </c>
      <c r="C595" s="3" t="s">
        <v>3037</v>
      </c>
      <c r="D595" t="s">
        <v>56</v>
      </c>
      <c r="E595" s="1" t="s">
        <v>3038</v>
      </c>
      <c r="F595">
        <v>0.09</v>
      </c>
      <c r="G595" t="s">
        <v>3039</v>
      </c>
      <c r="H595">
        <v>138.75</v>
      </c>
      <c r="I595" t="s">
        <v>3039</v>
      </c>
      <c r="J595">
        <v>1060</v>
      </c>
      <c r="K595" t="s">
        <v>3039</v>
      </c>
      <c r="L595">
        <v>52.42</v>
      </c>
      <c r="M595" t="s">
        <v>3037</v>
      </c>
      <c r="O595" s="1" t="s">
        <v>3040</v>
      </c>
      <c r="P595" t="s">
        <v>39</v>
      </c>
      <c r="Q595" s="1" t="s">
        <v>3040</v>
      </c>
      <c r="R595" t="s">
        <v>58</v>
      </c>
      <c r="S595" s="1" t="s">
        <v>3040</v>
      </c>
      <c r="T595" t="s">
        <v>41</v>
      </c>
      <c r="U595" s="1" t="s">
        <v>3040</v>
      </c>
      <c r="V595" t="s">
        <v>152</v>
      </c>
      <c r="W595" s="1" t="s">
        <v>3040</v>
      </c>
      <c r="X595" t="s">
        <v>121</v>
      </c>
      <c r="Y595" s="1" t="s">
        <v>3040</v>
      </c>
      <c r="Z595" t="s">
        <v>1172</v>
      </c>
      <c r="AA595" s="1" t="s">
        <v>3038</v>
      </c>
      <c r="AB595">
        <v>0.74</v>
      </c>
      <c r="AC595" t="s">
        <v>3037</v>
      </c>
      <c r="AD595" t="s">
        <v>33</v>
      </c>
      <c r="AE595" s="1" t="s">
        <v>3040</v>
      </c>
      <c r="AF595" t="s">
        <v>136</v>
      </c>
      <c r="AG595" s="1" t="s">
        <v>3040</v>
      </c>
      <c r="AH595" t="s">
        <v>387</v>
      </c>
      <c r="AI595" s="1" t="s">
        <v>3040</v>
      </c>
      <c r="AJ595" t="s">
        <v>580</v>
      </c>
      <c r="AK595" s="1" t="s">
        <v>3038</v>
      </c>
      <c r="AL595">
        <v>30318</v>
      </c>
      <c r="AM595" t="s">
        <v>3037</v>
      </c>
      <c r="AN595" s="5">
        <v>42087</v>
      </c>
      <c r="AO595" s="6" t="s">
        <v>3040</v>
      </c>
      <c r="AP595" s="5">
        <v>42088</v>
      </c>
      <c r="AQ595" s="6" t="s">
        <v>3038</v>
      </c>
      <c r="AR595">
        <v>-445.97177625000006</v>
      </c>
      <c r="AS595" t="s">
        <v>3039</v>
      </c>
      <c r="AT595">
        <v>23</v>
      </c>
      <c r="AU595" t="s">
        <v>3039</v>
      </c>
      <c r="AV595">
        <v>2527.79</v>
      </c>
      <c r="AW595" t="s">
        <v>3039</v>
      </c>
      <c r="AX595">
        <v>58628</v>
      </c>
      <c r="AY595" t="s">
        <v>3041</v>
      </c>
      <c r="AZ595" t="str">
        <f t="shared" si="9"/>
        <v>insert into Orders values(8200,"Medium",0.09,138.75,1060,52.42,"","Delivery Truck","Small Business","Furniture","Tables","Jumbo Box","Balt Split Level Computer Training Table",0.74,"United States","South","Georgia","Atlanta",30318,"2015-03-24","2015-03-25",-445.97177625,23,2527.79,58628);</v>
      </c>
    </row>
    <row r="596" spans="1:52" ht="12.75" customHeight="1" x14ac:dyDescent="0.25">
      <c r="A596" t="s">
        <v>3200</v>
      </c>
      <c r="B596" s="3">
        <v>7980</v>
      </c>
      <c r="C596" s="3" t="s">
        <v>3037</v>
      </c>
      <c r="D596" t="s">
        <v>106</v>
      </c>
      <c r="E596" s="1" t="s">
        <v>3038</v>
      </c>
      <c r="F596">
        <v>7.0000000000000007E-2</v>
      </c>
      <c r="G596" t="s">
        <v>3039</v>
      </c>
      <c r="H596">
        <v>6.3</v>
      </c>
      <c r="I596" t="s">
        <v>3039</v>
      </c>
      <c r="J596">
        <v>1060</v>
      </c>
      <c r="K596" t="s">
        <v>3039</v>
      </c>
      <c r="L596">
        <v>0.5</v>
      </c>
      <c r="M596" t="s">
        <v>3037</v>
      </c>
      <c r="O596" s="1" t="s">
        <v>3040</v>
      </c>
      <c r="P596" t="s">
        <v>49</v>
      </c>
      <c r="Q596" s="1" t="s">
        <v>3040</v>
      </c>
      <c r="R596" t="s">
        <v>58</v>
      </c>
      <c r="S596" s="1" t="s">
        <v>3040</v>
      </c>
      <c r="T596" t="s">
        <v>29</v>
      </c>
      <c r="U596" s="1" t="s">
        <v>3040</v>
      </c>
      <c r="V596" t="s">
        <v>134</v>
      </c>
      <c r="W596" s="1" t="s">
        <v>3040</v>
      </c>
      <c r="X596" t="s">
        <v>59</v>
      </c>
      <c r="Y596" s="1" t="s">
        <v>3040</v>
      </c>
      <c r="Z596" t="s">
        <v>211</v>
      </c>
      <c r="AA596" s="1" t="s">
        <v>3038</v>
      </c>
      <c r="AB596">
        <v>0.39</v>
      </c>
      <c r="AC596" t="s">
        <v>3037</v>
      </c>
      <c r="AD596" t="s">
        <v>33</v>
      </c>
      <c r="AE596" s="1" t="s">
        <v>3040</v>
      </c>
      <c r="AF596" t="s">
        <v>136</v>
      </c>
      <c r="AG596" s="1" t="s">
        <v>3040</v>
      </c>
      <c r="AH596" t="s">
        <v>387</v>
      </c>
      <c r="AI596" s="1" t="s">
        <v>3040</v>
      </c>
      <c r="AJ596" t="s">
        <v>580</v>
      </c>
      <c r="AK596" s="1" t="s">
        <v>3038</v>
      </c>
      <c r="AL596">
        <v>30318</v>
      </c>
      <c r="AM596" t="s">
        <v>3037</v>
      </c>
      <c r="AN596" s="5">
        <v>42154</v>
      </c>
      <c r="AO596" s="6" t="s">
        <v>3040</v>
      </c>
      <c r="AP596" s="5">
        <v>42154</v>
      </c>
      <c r="AQ596" s="6" t="s">
        <v>3038</v>
      </c>
      <c r="AR596">
        <v>4.1673999999999998</v>
      </c>
      <c r="AS596" t="s">
        <v>3039</v>
      </c>
      <c r="AT596">
        <v>20</v>
      </c>
      <c r="AU596" t="s">
        <v>3039</v>
      </c>
      <c r="AV596">
        <v>121.87</v>
      </c>
      <c r="AW596" t="s">
        <v>3039</v>
      </c>
      <c r="AX596">
        <v>57061</v>
      </c>
      <c r="AY596" t="s">
        <v>3041</v>
      </c>
      <c r="AZ596" t="str">
        <f t="shared" si="9"/>
        <v>insert into Orders values(7980,"Low",0.07,6.3,1060,0.5,"","Regular Air","Small Business","Office Supplies","Labels","Small Box","Avery 51",0.39,"United States","South","Georgia","Atlanta",30318,"2015-05-30","2015-05-30",4.1674,20,121.87,57061);</v>
      </c>
    </row>
    <row r="597" spans="1:52" ht="12.75" customHeight="1" x14ac:dyDescent="0.25">
      <c r="A597" t="s">
        <v>3200</v>
      </c>
      <c r="B597" s="3">
        <v>26200</v>
      </c>
      <c r="C597" s="3" t="s">
        <v>3037</v>
      </c>
      <c r="D597" t="s">
        <v>56</v>
      </c>
      <c r="E597" s="1" t="s">
        <v>3038</v>
      </c>
      <c r="F597">
        <v>0.09</v>
      </c>
      <c r="G597" t="s">
        <v>3039</v>
      </c>
      <c r="H597">
        <v>138.75</v>
      </c>
      <c r="I597" t="s">
        <v>3039</v>
      </c>
      <c r="J597">
        <v>1062</v>
      </c>
      <c r="K597" t="s">
        <v>3039</v>
      </c>
      <c r="L597">
        <v>52.42</v>
      </c>
      <c r="M597" t="s">
        <v>3037</v>
      </c>
      <c r="O597" s="1" t="s">
        <v>3040</v>
      </c>
      <c r="P597" t="s">
        <v>39</v>
      </c>
      <c r="Q597" s="1" t="s">
        <v>3040</v>
      </c>
      <c r="R597" t="s">
        <v>58</v>
      </c>
      <c r="S597" s="1" t="s">
        <v>3040</v>
      </c>
      <c r="T597" t="s">
        <v>41</v>
      </c>
      <c r="U597" s="1" t="s">
        <v>3040</v>
      </c>
      <c r="V597" t="s">
        <v>152</v>
      </c>
      <c r="W597" s="1" t="s">
        <v>3040</v>
      </c>
      <c r="X597" t="s">
        <v>121</v>
      </c>
      <c r="Y597" s="1" t="s">
        <v>3040</v>
      </c>
      <c r="Z597" t="s">
        <v>1172</v>
      </c>
      <c r="AA597" s="1" t="s">
        <v>3038</v>
      </c>
      <c r="AB597">
        <v>0.74</v>
      </c>
      <c r="AC597" t="s">
        <v>3037</v>
      </c>
      <c r="AD597" t="s">
        <v>33</v>
      </c>
      <c r="AE597" s="1" t="s">
        <v>3040</v>
      </c>
      <c r="AF597" t="s">
        <v>53</v>
      </c>
      <c r="AG597" s="1" t="s">
        <v>3040</v>
      </c>
      <c r="AH597" t="s">
        <v>71</v>
      </c>
      <c r="AI597" s="1" t="s">
        <v>3040</v>
      </c>
      <c r="AJ597" t="s">
        <v>1174</v>
      </c>
      <c r="AK597" s="1" t="s">
        <v>3038</v>
      </c>
      <c r="AL597">
        <v>11727</v>
      </c>
      <c r="AM597" t="s">
        <v>3037</v>
      </c>
      <c r="AN597" s="5">
        <v>42087</v>
      </c>
      <c r="AO597" s="6" t="s">
        <v>3040</v>
      </c>
      <c r="AP597" s="5">
        <v>42088</v>
      </c>
      <c r="AQ597" s="6" t="s">
        <v>3038</v>
      </c>
      <c r="AR597">
        <v>-335.31712500000003</v>
      </c>
      <c r="AS597" t="s">
        <v>3039</v>
      </c>
      <c r="AT597">
        <v>6</v>
      </c>
      <c r="AU597" t="s">
        <v>3039</v>
      </c>
      <c r="AV597">
        <v>659.42</v>
      </c>
      <c r="AW597" t="s">
        <v>3039</v>
      </c>
      <c r="AX597">
        <v>91354</v>
      </c>
      <c r="AY597" t="s">
        <v>3041</v>
      </c>
      <c r="AZ597" t="str">
        <f t="shared" si="9"/>
        <v>insert into Orders values(26200,"Medium",0.09,138.75,1062,52.42,"","Delivery Truck","Small Business","Furniture","Tables","Jumbo Box","Balt Split Level Computer Training Table",0.74,"United States","East","New York","Coram",11727,"2015-03-24","2015-03-25",-335.317125,6,659.42,91354);</v>
      </c>
    </row>
    <row r="598" spans="1:52" ht="12.75" customHeight="1" x14ac:dyDescent="0.25">
      <c r="A598" t="s">
        <v>3200</v>
      </c>
      <c r="B598" s="3">
        <v>25979</v>
      </c>
      <c r="C598" s="3" t="s">
        <v>3037</v>
      </c>
      <c r="D598" t="s">
        <v>106</v>
      </c>
      <c r="E598" s="1" t="s">
        <v>3038</v>
      </c>
      <c r="F598">
        <v>0.04</v>
      </c>
      <c r="G598" t="s">
        <v>3039</v>
      </c>
      <c r="H598">
        <v>22.38</v>
      </c>
      <c r="I598" t="s">
        <v>3039</v>
      </c>
      <c r="J598">
        <v>1062</v>
      </c>
      <c r="K598" t="s">
        <v>3039</v>
      </c>
      <c r="L598">
        <v>15.1</v>
      </c>
      <c r="M598" t="s">
        <v>3037</v>
      </c>
      <c r="O598" s="1" t="s">
        <v>3040</v>
      </c>
      <c r="P598" t="s">
        <v>49</v>
      </c>
      <c r="Q598" s="1" t="s">
        <v>3040</v>
      </c>
      <c r="R598" t="s">
        <v>58</v>
      </c>
      <c r="S598" s="1" t="s">
        <v>3040</v>
      </c>
      <c r="T598" t="s">
        <v>29</v>
      </c>
      <c r="U598" s="1" t="s">
        <v>3040</v>
      </c>
      <c r="V598" t="s">
        <v>109</v>
      </c>
      <c r="W598" s="1" t="s">
        <v>3040</v>
      </c>
      <c r="X598" t="s">
        <v>59</v>
      </c>
      <c r="Y598" s="1" t="s">
        <v>3040</v>
      </c>
      <c r="Z598" t="s">
        <v>1175</v>
      </c>
      <c r="AA598" s="1" t="s">
        <v>3038</v>
      </c>
      <c r="AB598">
        <v>0.38</v>
      </c>
      <c r="AC598" t="s">
        <v>3037</v>
      </c>
      <c r="AD598" t="s">
        <v>33</v>
      </c>
      <c r="AE598" s="1" t="s">
        <v>3040</v>
      </c>
      <c r="AF598" t="s">
        <v>53</v>
      </c>
      <c r="AG598" s="1" t="s">
        <v>3040</v>
      </c>
      <c r="AH598" t="s">
        <v>71</v>
      </c>
      <c r="AI598" s="1" t="s">
        <v>3040</v>
      </c>
      <c r="AJ598" t="s">
        <v>1174</v>
      </c>
      <c r="AK598" s="1" t="s">
        <v>3038</v>
      </c>
      <c r="AL598">
        <v>11727</v>
      </c>
      <c r="AM598" t="s">
        <v>3037</v>
      </c>
      <c r="AN598" s="5">
        <v>42154</v>
      </c>
      <c r="AO598" s="6" t="s">
        <v>3040</v>
      </c>
      <c r="AP598" s="5">
        <v>42162</v>
      </c>
      <c r="AQ598" s="6" t="s">
        <v>3038</v>
      </c>
      <c r="AR598">
        <v>16.021800000000013</v>
      </c>
      <c r="AS598" t="s">
        <v>3039</v>
      </c>
      <c r="AT598">
        <v>18</v>
      </c>
      <c r="AU598" t="s">
        <v>3039</v>
      </c>
      <c r="AV598">
        <v>403.53</v>
      </c>
      <c r="AW598" t="s">
        <v>3039</v>
      </c>
      <c r="AX598">
        <v>91355</v>
      </c>
      <c r="AY598" t="s">
        <v>3041</v>
      </c>
      <c r="AZ598" t="str">
        <f t="shared" si="9"/>
        <v>insert into Orders values(25979,"Low",0.04,22.38,1062,15.1,"","Regular Air","Small Business","Office Supplies","Binders and Binder Accessories","Small Box","Avery Flip-Chart Easel Binder, Black",0.38,"United States","East","New York","Coram",11727,"2015-05-30","2015-06-07",16.0218,18,403.53,91355);</v>
      </c>
    </row>
    <row r="599" spans="1:52" ht="12.75" customHeight="1" x14ac:dyDescent="0.25">
      <c r="A599" t="s">
        <v>3200</v>
      </c>
      <c r="B599" s="3">
        <v>25981</v>
      </c>
      <c r="C599" s="3" t="s">
        <v>3037</v>
      </c>
      <c r="D599" t="s">
        <v>106</v>
      </c>
      <c r="E599" s="1" t="s">
        <v>3038</v>
      </c>
      <c r="F599">
        <v>0.06</v>
      </c>
      <c r="G599" t="s">
        <v>3039</v>
      </c>
      <c r="H599">
        <v>17.78</v>
      </c>
      <c r="I599" t="s">
        <v>3039</v>
      </c>
      <c r="J599">
        <v>1062</v>
      </c>
      <c r="K599" t="s">
        <v>3039</v>
      </c>
      <c r="L599">
        <v>5.03</v>
      </c>
      <c r="M599" t="s">
        <v>3037</v>
      </c>
      <c r="O599" s="1" t="s">
        <v>3040</v>
      </c>
      <c r="P599" t="s">
        <v>49</v>
      </c>
      <c r="Q599" s="1" t="s">
        <v>3040</v>
      </c>
      <c r="R599" t="s">
        <v>58</v>
      </c>
      <c r="S599" s="1" t="s">
        <v>3040</v>
      </c>
      <c r="T599" t="s">
        <v>41</v>
      </c>
      <c r="U599" s="1" t="s">
        <v>3040</v>
      </c>
      <c r="V599" t="s">
        <v>50</v>
      </c>
      <c r="W599" s="1" t="s">
        <v>3040</v>
      </c>
      <c r="X599" t="s">
        <v>59</v>
      </c>
      <c r="Y599" s="1" t="s">
        <v>3040</v>
      </c>
      <c r="Z599" t="s">
        <v>3159</v>
      </c>
      <c r="AA599" s="1" t="s">
        <v>3038</v>
      </c>
      <c r="AB599">
        <v>0.54</v>
      </c>
      <c r="AC599" t="s">
        <v>3037</v>
      </c>
      <c r="AD599" t="s">
        <v>33</v>
      </c>
      <c r="AE599" s="1" t="s">
        <v>3040</v>
      </c>
      <c r="AF599" t="s">
        <v>53</v>
      </c>
      <c r="AG599" s="1" t="s">
        <v>3040</v>
      </c>
      <c r="AH599" t="s">
        <v>71</v>
      </c>
      <c r="AI599" s="1" t="s">
        <v>3040</v>
      </c>
      <c r="AJ599" t="s">
        <v>1174</v>
      </c>
      <c r="AK599" s="1" t="s">
        <v>3038</v>
      </c>
      <c r="AL599">
        <v>11727</v>
      </c>
      <c r="AM599" t="s">
        <v>3037</v>
      </c>
      <c r="AN599" s="5">
        <v>42154</v>
      </c>
      <c r="AO599" s="6" t="s">
        <v>3040</v>
      </c>
      <c r="AP599" s="5">
        <v>42157</v>
      </c>
      <c r="AQ599" s="6" t="s">
        <v>3038</v>
      </c>
      <c r="AR599">
        <v>38.067299999999996</v>
      </c>
      <c r="AS599" t="s">
        <v>3039</v>
      </c>
      <c r="AT599">
        <v>3</v>
      </c>
      <c r="AU599" t="s">
        <v>3039</v>
      </c>
      <c r="AV599">
        <v>55.17</v>
      </c>
      <c r="AW599" t="s">
        <v>3039</v>
      </c>
      <c r="AX599">
        <v>91355</v>
      </c>
      <c r="AY599" t="s">
        <v>3041</v>
      </c>
      <c r="AZ599" t="str">
        <f t="shared" si="9"/>
        <v>insert into Orders values(25981,"Low",0.06,17.78,1062,5.03,"","Regular Air","Small Business","Furniture","Office Furnishings","Small Box","Seth Thomas 13 1-2 Wall Clock",0.54,"United States","East","New York","Coram",11727,"2015-05-30","2015-06-02",38.0673,3,55.17,91355);</v>
      </c>
    </row>
    <row r="600" spans="1:52" ht="12.75" customHeight="1" x14ac:dyDescent="0.25">
      <c r="A600" t="s">
        <v>3200</v>
      </c>
      <c r="B600" s="3">
        <v>19445</v>
      </c>
      <c r="C600" s="3" t="s">
        <v>3037</v>
      </c>
      <c r="D600" t="s">
        <v>47</v>
      </c>
      <c r="E600" s="1" t="s">
        <v>3038</v>
      </c>
      <c r="F600">
        <v>0.01</v>
      </c>
      <c r="G600" t="s">
        <v>3039</v>
      </c>
      <c r="H600">
        <v>15.99</v>
      </c>
      <c r="I600" t="s">
        <v>3039</v>
      </c>
      <c r="J600">
        <v>1065</v>
      </c>
      <c r="K600" t="s">
        <v>3039</v>
      </c>
      <c r="L600">
        <v>13.18</v>
      </c>
      <c r="M600" t="s">
        <v>3037</v>
      </c>
      <c r="O600" s="1" t="s">
        <v>3040</v>
      </c>
      <c r="P600" t="s">
        <v>49</v>
      </c>
      <c r="Q600" s="1" t="s">
        <v>3040</v>
      </c>
      <c r="R600" t="s">
        <v>28</v>
      </c>
      <c r="S600" s="1" t="s">
        <v>3040</v>
      </c>
      <c r="T600" t="s">
        <v>29</v>
      </c>
      <c r="U600" s="1" t="s">
        <v>3040</v>
      </c>
      <c r="V600" t="s">
        <v>109</v>
      </c>
      <c r="W600" s="1" t="s">
        <v>3040</v>
      </c>
      <c r="X600" t="s">
        <v>59</v>
      </c>
      <c r="Y600" s="1" t="s">
        <v>3040</v>
      </c>
      <c r="Z600" t="s">
        <v>3141</v>
      </c>
      <c r="AA600" s="1" t="s">
        <v>3038</v>
      </c>
      <c r="AB600">
        <v>0.37</v>
      </c>
      <c r="AC600" t="s">
        <v>3037</v>
      </c>
      <c r="AD600" t="s">
        <v>33</v>
      </c>
      <c r="AE600" s="1" t="s">
        <v>3040</v>
      </c>
      <c r="AF600" t="s">
        <v>61</v>
      </c>
      <c r="AG600" s="1" t="s">
        <v>3040</v>
      </c>
      <c r="AH600" t="s">
        <v>178</v>
      </c>
      <c r="AI600" s="1" t="s">
        <v>3040</v>
      </c>
      <c r="AJ600" t="s">
        <v>1178</v>
      </c>
      <c r="AK600" s="1" t="s">
        <v>3038</v>
      </c>
      <c r="AL600">
        <v>60459</v>
      </c>
      <c r="AM600" t="s">
        <v>3037</v>
      </c>
      <c r="AN600" s="5">
        <v>42053</v>
      </c>
      <c r="AO600" s="6" t="s">
        <v>3040</v>
      </c>
      <c r="AP600" s="5">
        <v>42055</v>
      </c>
      <c r="AQ600" s="6" t="s">
        <v>3038</v>
      </c>
      <c r="AR600">
        <v>-99.435440000000014</v>
      </c>
      <c r="AS600" t="s">
        <v>3039</v>
      </c>
      <c r="AT600">
        <v>23</v>
      </c>
      <c r="AU600" t="s">
        <v>3039</v>
      </c>
      <c r="AV600">
        <v>377.44</v>
      </c>
      <c r="AW600" t="s">
        <v>3039</v>
      </c>
      <c r="AX600">
        <v>88899</v>
      </c>
      <c r="AY600" t="s">
        <v>3041</v>
      </c>
      <c r="AZ600" t="str">
        <f t="shared" si="9"/>
        <v>insert into Orders values(19445,"Critical",0.01,15.99,1065,13.18,"","Regular Air","Corporate","Office Supplies","Binders and Binder Accessories","Small Box","GBC Pre-Punched Binding Paper, Plastic, White, 8-1-2 x 11",0.37,"United States","Central","Illinois","Burbank",60459,"2015-02-18","2015-02-20",-99.43544,23,377.44,88899);</v>
      </c>
    </row>
    <row r="601" spans="1:52" ht="12.75" customHeight="1" x14ac:dyDescent="0.25">
      <c r="A601" t="s">
        <v>3200</v>
      </c>
      <c r="B601" s="3">
        <v>20445</v>
      </c>
      <c r="C601" s="3" t="s">
        <v>3037</v>
      </c>
      <c r="D601" t="s">
        <v>106</v>
      </c>
      <c r="E601" s="1" t="s">
        <v>3038</v>
      </c>
      <c r="F601">
        <v>0.04</v>
      </c>
      <c r="G601" t="s">
        <v>3039</v>
      </c>
      <c r="H601">
        <v>22.84</v>
      </c>
      <c r="I601" t="s">
        <v>3039</v>
      </c>
      <c r="J601">
        <v>1068</v>
      </c>
      <c r="K601" t="s">
        <v>3039</v>
      </c>
      <c r="L601">
        <v>16.87</v>
      </c>
      <c r="M601" t="s">
        <v>3037</v>
      </c>
      <c r="O601" s="1" t="s">
        <v>3040</v>
      </c>
      <c r="P601" t="s">
        <v>49</v>
      </c>
      <c r="Q601" s="1" t="s">
        <v>3040</v>
      </c>
      <c r="R601" t="s">
        <v>40</v>
      </c>
      <c r="S601" s="1" t="s">
        <v>3040</v>
      </c>
      <c r="T601" t="s">
        <v>29</v>
      </c>
      <c r="U601" s="1" t="s">
        <v>3040</v>
      </c>
      <c r="V601" t="s">
        <v>93</v>
      </c>
      <c r="W601" s="1" t="s">
        <v>3040</v>
      </c>
      <c r="X601" t="s">
        <v>59</v>
      </c>
      <c r="Y601" s="1" t="s">
        <v>3040</v>
      </c>
      <c r="Z601" t="s">
        <v>1180</v>
      </c>
      <c r="AA601" s="1" t="s">
        <v>3038</v>
      </c>
      <c r="AB601">
        <v>0.39</v>
      </c>
      <c r="AC601" t="s">
        <v>3037</v>
      </c>
      <c r="AD601" t="s">
        <v>33</v>
      </c>
      <c r="AE601" s="1" t="s">
        <v>3040</v>
      </c>
      <c r="AF601" t="s">
        <v>61</v>
      </c>
      <c r="AG601" s="1" t="s">
        <v>3040</v>
      </c>
      <c r="AH601" t="s">
        <v>178</v>
      </c>
      <c r="AI601" s="1" t="s">
        <v>3040</v>
      </c>
      <c r="AJ601" t="s">
        <v>1181</v>
      </c>
      <c r="AK601" s="1" t="s">
        <v>3038</v>
      </c>
      <c r="AL601">
        <v>60409</v>
      </c>
      <c r="AM601" t="s">
        <v>3037</v>
      </c>
      <c r="AN601" s="5">
        <v>42079</v>
      </c>
      <c r="AO601" s="6" t="s">
        <v>3040</v>
      </c>
      <c r="AP601" s="5">
        <v>42079</v>
      </c>
      <c r="AQ601" s="6" t="s">
        <v>3038</v>
      </c>
      <c r="AR601">
        <v>-97.28</v>
      </c>
      <c r="AS601" t="s">
        <v>3039</v>
      </c>
      <c r="AT601">
        <v>12</v>
      </c>
      <c r="AU601" t="s">
        <v>3039</v>
      </c>
      <c r="AV601">
        <v>286.39999999999998</v>
      </c>
      <c r="AW601" t="s">
        <v>3039</v>
      </c>
      <c r="AX601">
        <v>87109</v>
      </c>
      <c r="AY601" t="s">
        <v>3041</v>
      </c>
      <c r="AZ601" t="str">
        <f t="shared" si="9"/>
        <v>insert into Orders values(20445,"Low",0.04,22.84,1068,16.87,"","Regular Air","Home Office","Office Supplies","Paper","Small Box","Xerox 1982",0.39,"United States","Central","Illinois","Calumet City",60409,"2015-03-16","2015-03-16",-97.28,12,286.4,87109);</v>
      </c>
    </row>
    <row r="602" spans="1:52" ht="12.75" customHeight="1" x14ac:dyDescent="0.25">
      <c r="A602" t="s">
        <v>3200</v>
      </c>
      <c r="B602" s="3">
        <v>24737</v>
      </c>
      <c r="C602" s="3" t="s">
        <v>3037</v>
      </c>
      <c r="D602" t="s">
        <v>56</v>
      </c>
      <c r="E602" s="1" t="s">
        <v>3038</v>
      </c>
      <c r="F602">
        <v>0.02</v>
      </c>
      <c r="G602" t="s">
        <v>3039</v>
      </c>
      <c r="H602">
        <v>15.94</v>
      </c>
      <c r="I602" t="s">
        <v>3039</v>
      </c>
      <c r="J602">
        <v>1069</v>
      </c>
      <c r="K602" t="s">
        <v>3039</v>
      </c>
      <c r="L602">
        <v>5.45</v>
      </c>
      <c r="M602" t="s">
        <v>3037</v>
      </c>
      <c r="O602" s="1" t="s">
        <v>3040</v>
      </c>
      <c r="P602" t="s">
        <v>49</v>
      </c>
      <c r="Q602" s="1" t="s">
        <v>3040</v>
      </c>
      <c r="R602" t="s">
        <v>40</v>
      </c>
      <c r="S602" s="1" t="s">
        <v>3040</v>
      </c>
      <c r="T602" t="s">
        <v>29</v>
      </c>
      <c r="U602" s="1" t="s">
        <v>3040</v>
      </c>
      <c r="V602" t="s">
        <v>30</v>
      </c>
      <c r="W602" s="1" t="s">
        <v>3040</v>
      </c>
      <c r="X602" t="s">
        <v>51</v>
      </c>
      <c r="Y602" s="1" t="s">
        <v>3040</v>
      </c>
      <c r="Z602" t="s">
        <v>1183</v>
      </c>
      <c r="AA602" s="1" t="s">
        <v>3038</v>
      </c>
      <c r="AB602">
        <v>0.55000000000000004</v>
      </c>
      <c r="AC602" t="s">
        <v>3037</v>
      </c>
      <c r="AD602" t="s">
        <v>33</v>
      </c>
      <c r="AE602" s="1" t="s">
        <v>3040</v>
      </c>
      <c r="AF602" t="s">
        <v>61</v>
      </c>
      <c r="AG602" s="1" t="s">
        <v>3040</v>
      </c>
      <c r="AH602" t="s">
        <v>178</v>
      </c>
      <c r="AI602" s="1" t="s">
        <v>3040</v>
      </c>
      <c r="AJ602" t="s">
        <v>1184</v>
      </c>
      <c r="AK602" s="1" t="s">
        <v>3038</v>
      </c>
      <c r="AL602">
        <v>62901</v>
      </c>
      <c r="AM602" t="s">
        <v>3037</v>
      </c>
      <c r="AN602" s="5">
        <v>42138</v>
      </c>
      <c r="AO602" s="6" t="s">
        <v>3040</v>
      </c>
      <c r="AP602" s="5">
        <v>42139</v>
      </c>
      <c r="AQ602" s="6" t="s">
        <v>3038</v>
      </c>
      <c r="AR602">
        <v>139.61200000000002</v>
      </c>
      <c r="AS602" t="s">
        <v>3039</v>
      </c>
      <c r="AT602">
        <v>41</v>
      </c>
      <c r="AU602" t="s">
        <v>3039</v>
      </c>
      <c r="AV602">
        <v>664.34</v>
      </c>
      <c r="AW602" t="s">
        <v>3039</v>
      </c>
      <c r="AX602">
        <v>87110</v>
      </c>
      <c r="AY602" t="s">
        <v>3041</v>
      </c>
      <c r="AZ602" t="str">
        <f t="shared" si="9"/>
        <v>insert into Orders values(24737,"Medium",0.02,15.94,1069,5.45,"","Regular Air","Home Office","Office Supplies","Pens &amp; Art Supplies","Small Pack","Boston 16701 Slimline Battery Pencil Sharpener",0.55,"United States","Central","Illinois","Carbondale",62901,"2015-05-14","2015-05-15",139.612,41,664.34,87110);</v>
      </c>
    </row>
    <row r="603" spans="1:52" ht="12.75" customHeight="1" x14ac:dyDescent="0.25">
      <c r="A603" t="s">
        <v>3200</v>
      </c>
      <c r="B603" s="3">
        <v>22685</v>
      </c>
      <c r="C603" s="3" t="s">
        <v>3037</v>
      </c>
      <c r="D603" t="s">
        <v>37</v>
      </c>
      <c r="E603" s="1" t="s">
        <v>3038</v>
      </c>
      <c r="F603">
        <v>0.01</v>
      </c>
      <c r="G603" t="s">
        <v>3039</v>
      </c>
      <c r="H603">
        <v>150.88999999999999</v>
      </c>
      <c r="I603" t="s">
        <v>3039</v>
      </c>
      <c r="J603">
        <v>1072</v>
      </c>
      <c r="K603" t="s">
        <v>3039</v>
      </c>
      <c r="L603">
        <v>60.2</v>
      </c>
      <c r="M603" t="s">
        <v>3037</v>
      </c>
      <c r="O603" s="1" t="s">
        <v>3040</v>
      </c>
      <c r="P603" t="s">
        <v>39</v>
      </c>
      <c r="Q603" s="1" t="s">
        <v>3040</v>
      </c>
      <c r="R603" t="s">
        <v>28</v>
      </c>
      <c r="S603" s="1" t="s">
        <v>3040</v>
      </c>
      <c r="T603" t="s">
        <v>41</v>
      </c>
      <c r="U603" s="1" t="s">
        <v>3040</v>
      </c>
      <c r="V603" t="s">
        <v>42</v>
      </c>
      <c r="W603" s="1" t="s">
        <v>3040</v>
      </c>
      <c r="X603" t="s">
        <v>43</v>
      </c>
      <c r="Y603" s="1" t="s">
        <v>3040</v>
      </c>
      <c r="Z603" t="s">
        <v>1186</v>
      </c>
      <c r="AA603" s="1" t="s">
        <v>3038</v>
      </c>
      <c r="AB603">
        <v>0.77</v>
      </c>
      <c r="AC603" t="s">
        <v>3037</v>
      </c>
      <c r="AD603" t="s">
        <v>33</v>
      </c>
      <c r="AE603" s="1" t="s">
        <v>3040</v>
      </c>
      <c r="AF603" t="s">
        <v>53</v>
      </c>
      <c r="AG603" s="1" t="s">
        <v>3040</v>
      </c>
      <c r="AH603" t="s">
        <v>234</v>
      </c>
      <c r="AI603" s="1" t="s">
        <v>3040</v>
      </c>
      <c r="AJ603" t="s">
        <v>1187</v>
      </c>
      <c r="AK603" s="1" t="s">
        <v>3038</v>
      </c>
      <c r="AL603">
        <v>18018</v>
      </c>
      <c r="AM603" t="s">
        <v>3037</v>
      </c>
      <c r="AN603" s="5">
        <v>42090</v>
      </c>
      <c r="AO603" s="6" t="s">
        <v>3040</v>
      </c>
      <c r="AP603" s="5">
        <v>42093</v>
      </c>
      <c r="AQ603" s="6" t="s">
        <v>3038</v>
      </c>
      <c r="AR603">
        <v>-505.76</v>
      </c>
      <c r="AS603" t="s">
        <v>3039</v>
      </c>
      <c r="AT603">
        <v>3</v>
      </c>
      <c r="AU603" t="s">
        <v>3039</v>
      </c>
      <c r="AV603">
        <v>473.53</v>
      </c>
      <c r="AW603" t="s">
        <v>3039</v>
      </c>
      <c r="AX603">
        <v>89631</v>
      </c>
      <c r="AY603" t="s">
        <v>3041</v>
      </c>
      <c r="AZ603" t="str">
        <f t="shared" si="9"/>
        <v>insert into Orders values(22685,"Not Specified",0.01,150.89,1072,60.2,"","Delivery Truck","Corporate","Furniture","Chairs &amp; Chairmats","Jumbo Drum","Global Leather &amp; Oak Executive Chair, Burgundy",0.77,"United States","East","Pennsylvania","Bethlehem",18018,"2015-03-27","2015-03-30",-505.76,3,473.53,89631);</v>
      </c>
    </row>
    <row r="604" spans="1:52" ht="12.75" customHeight="1" x14ac:dyDescent="0.25">
      <c r="A604" t="s">
        <v>3200</v>
      </c>
      <c r="B604" s="3">
        <v>26176</v>
      </c>
      <c r="C604" s="3" t="s">
        <v>3037</v>
      </c>
      <c r="D604" t="s">
        <v>25</v>
      </c>
      <c r="E604" s="1" t="s">
        <v>3038</v>
      </c>
      <c r="F604">
        <v>0.04</v>
      </c>
      <c r="G604" t="s">
        <v>3039</v>
      </c>
      <c r="H604">
        <v>19.23</v>
      </c>
      <c r="I604" t="s">
        <v>3039</v>
      </c>
      <c r="J604">
        <v>1075</v>
      </c>
      <c r="K604" t="s">
        <v>3039</v>
      </c>
      <c r="L604">
        <v>6.15</v>
      </c>
      <c r="M604" t="s">
        <v>3037</v>
      </c>
      <c r="O604" s="1" t="s">
        <v>3040</v>
      </c>
      <c r="P604" t="s">
        <v>49</v>
      </c>
      <c r="Q604" s="1" t="s">
        <v>3040</v>
      </c>
      <c r="R604" t="s">
        <v>40</v>
      </c>
      <c r="S604" s="1" t="s">
        <v>3040</v>
      </c>
      <c r="T604" t="s">
        <v>41</v>
      </c>
      <c r="U604" s="1" t="s">
        <v>3040</v>
      </c>
      <c r="V604" t="s">
        <v>50</v>
      </c>
      <c r="W604" s="1" t="s">
        <v>3040</v>
      </c>
      <c r="X604" t="s">
        <v>51</v>
      </c>
      <c r="Y604" s="1" t="s">
        <v>3040</v>
      </c>
      <c r="Z604" t="s">
        <v>3135</v>
      </c>
      <c r="AA604" s="1" t="s">
        <v>3038</v>
      </c>
      <c r="AB604">
        <v>0.44</v>
      </c>
      <c r="AC604" t="s">
        <v>3037</v>
      </c>
      <c r="AD604" t="s">
        <v>33</v>
      </c>
      <c r="AE604" s="1" t="s">
        <v>3040</v>
      </c>
      <c r="AF604" t="s">
        <v>61</v>
      </c>
      <c r="AG604" s="1" t="s">
        <v>3040</v>
      </c>
      <c r="AH604" t="s">
        <v>178</v>
      </c>
      <c r="AI604" s="1" t="s">
        <v>3040</v>
      </c>
      <c r="AJ604" t="s">
        <v>1189</v>
      </c>
      <c r="AK604" s="1" t="s">
        <v>3038</v>
      </c>
      <c r="AL604">
        <v>60441</v>
      </c>
      <c r="AM604" t="s">
        <v>3037</v>
      </c>
      <c r="AN604" s="5">
        <v>42072</v>
      </c>
      <c r="AO604" s="6" t="s">
        <v>3040</v>
      </c>
      <c r="AP604" s="5">
        <v>42073</v>
      </c>
      <c r="AQ604" s="6" t="s">
        <v>3038</v>
      </c>
      <c r="AR604">
        <v>152.43479999999997</v>
      </c>
      <c r="AS604" t="s">
        <v>3039</v>
      </c>
      <c r="AT604">
        <v>11</v>
      </c>
      <c r="AU604" t="s">
        <v>3039</v>
      </c>
      <c r="AV604">
        <v>220.92</v>
      </c>
      <c r="AW604" t="s">
        <v>3039</v>
      </c>
      <c r="AX604">
        <v>86422</v>
      </c>
      <c r="AY604" t="s">
        <v>3041</v>
      </c>
      <c r="AZ604" t="str">
        <f t="shared" si="9"/>
        <v>insert into Orders values(26176,"High",0.04,19.23,1075,6.15,"","Regular Air","Home Office","Furniture","Office Furnishings","Small Pack","Executive Impressions 13 Clairmont Wall Clock",0.44,"United States","Central","Illinois","Romeoville",60441,"2015-03-09","2015-03-10",152.4348,11,220.92,86422);</v>
      </c>
    </row>
    <row r="605" spans="1:52" ht="12.75" customHeight="1" x14ac:dyDescent="0.25">
      <c r="A605" t="s">
        <v>3200</v>
      </c>
      <c r="B605" s="3">
        <v>23312</v>
      </c>
      <c r="C605" s="3" t="s">
        <v>3037</v>
      </c>
      <c r="D605" t="s">
        <v>37</v>
      </c>
      <c r="E605" s="1" t="s">
        <v>3038</v>
      </c>
      <c r="F605">
        <v>0.08</v>
      </c>
      <c r="G605" t="s">
        <v>3039</v>
      </c>
      <c r="H605">
        <v>13.9</v>
      </c>
      <c r="I605" t="s">
        <v>3039</v>
      </c>
      <c r="J605">
        <v>1080</v>
      </c>
      <c r="K605" t="s">
        <v>3039</v>
      </c>
      <c r="L605">
        <v>7.59</v>
      </c>
      <c r="M605" t="s">
        <v>3037</v>
      </c>
      <c r="O605" s="1" t="s">
        <v>3040</v>
      </c>
      <c r="P605" t="s">
        <v>49</v>
      </c>
      <c r="Q605" s="1" t="s">
        <v>3040</v>
      </c>
      <c r="R605" t="s">
        <v>28</v>
      </c>
      <c r="S605" s="1" t="s">
        <v>3040</v>
      </c>
      <c r="T605" t="s">
        <v>29</v>
      </c>
      <c r="U605" s="1" t="s">
        <v>3040</v>
      </c>
      <c r="V605" t="s">
        <v>174</v>
      </c>
      <c r="W605" s="1" t="s">
        <v>3040</v>
      </c>
      <c r="X605" t="s">
        <v>51</v>
      </c>
      <c r="Y605" s="1" t="s">
        <v>3040</v>
      </c>
      <c r="Z605" t="s">
        <v>3144</v>
      </c>
      <c r="AA605" s="1" t="s">
        <v>3038</v>
      </c>
      <c r="AB605">
        <v>0.56000000000000005</v>
      </c>
      <c r="AC605" t="s">
        <v>3037</v>
      </c>
      <c r="AD605" t="s">
        <v>33</v>
      </c>
      <c r="AE605" s="1" t="s">
        <v>3040</v>
      </c>
      <c r="AF605" t="s">
        <v>61</v>
      </c>
      <c r="AG605" s="1" t="s">
        <v>3040</v>
      </c>
      <c r="AH605" t="s">
        <v>178</v>
      </c>
      <c r="AI605" s="1" t="s">
        <v>3040</v>
      </c>
      <c r="AJ605" t="s">
        <v>1191</v>
      </c>
      <c r="AK605" s="1" t="s">
        <v>3038</v>
      </c>
      <c r="AL605">
        <v>60174</v>
      </c>
      <c r="AM605" t="s">
        <v>3037</v>
      </c>
      <c r="AN605" s="5">
        <v>42132</v>
      </c>
      <c r="AO605" s="6" t="s">
        <v>3040</v>
      </c>
      <c r="AP605" s="5">
        <v>42133</v>
      </c>
      <c r="AQ605" s="6" t="s">
        <v>3038</v>
      </c>
      <c r="AR605">
        <v>9.862000000000009</v>
      </c>
      <c r="AS605" t="s">
        <v>3039</v>
      </c>
      <c r="AT605">
        <v>14</v>
      </c>
      <c r="AU605" t="s">
        <v>3039</v>
      </c>
      <c r="AV605">
        <v>196.41</v>
      </c>
      <c r="AW605" t="s">
        <v>3039</v>
      </c>
      <c r="AX605">
        <v>88461</v>
      </c>
      <c r="AY605" t="s">
        <v>3041</v>
      </c>
      <c r="AZ605" t="str">
        <f t="shared" si="9"/>
        <v>insert into Orders values(23312,"Not Specified",0.08,13.9,1080,7.59,"","Regular Air","Corporate","Office Supplies","Scissors, Rulers and Trimmers","Small Pack","Acme Hot Forged Carbon Steel Scissors with Nickel-Plated Handles, 3 7-8 Cut, 8L",0.56,"United States","Central","Illinois","Saint Charles",60174,"2015-05-08","2015-05-09",9.86200000000001,14,196.41,88461);</v>
      </c>
    </row>
    <row r="606" spans="1:52" ht="12.75" customHeight="1" x14ac:dyDescent="0.25">
      <c r="A606" t="s">
        <v>3200</v>
      </c>
      <c r="B606" s="3">
        <v>24324</v>
      </c>
      <c r="C606" s="3" t="s">
        <v>3037</v>
      </c>
      <c r="D606" t="s">
        <v>37</v>
      </c>
      <c r="E606" s="1" t="s">
        <v>3038</v>
      </c>
      <c r="F606">
        <v>7.0000000000000007E-2</v>
      </c>
      <c r="G606" t="s">
        <v>3039</v>
      </c>
      <c r="H606">
        <v>55.99</v>
      </c>
      <c r="I606" t="s">
        <v>3039</v>
      </c>
      <c r="J606">
        <v>1083</v>
      </c>
      <c r="K606" t="s">
        <v>3039</v>
      </c>
      <c r="L606">
        <v>5</v>
      </c>
      <c r="M606" t="s">
        <v>3037</v>
      </c>
      <c r="O606" s="1" t="s">
        <v>3040</v>
      </c>
      <c r="P606" t="s">
        <v>27</v>
      </c>
      <c r="Q606" s="1" t="s">
        <v>3040</v>
      </c>
      <c r="R606" t="s">
        <v>28</v>
      </c>
      <c r="S606" s="1" t="s">
        <v>3040</v>
      </c>
      <c r="T606" t="s">
        <v>77</v>
      </c>
      <c r="U606" s="1" t="s">
        <v>3040</v>
      </c>
      <c r="V606" t="s">
        <v>78</v>
      </c>
      <c r="W606" s="1" t="s">
        <v>3040</v>
      </c>
      <c r="X606" t="s">
        <v>51</v>
      </c>
      <c r="Y606" s="1" t="s">
        <v>3040</v>
      </c>
      <c r="Z606" t="s">
        <v>398</v>
      </c>
      <c r="AA606" s="1" t="s">
        <v>3038</v>
      </c>
      <c r="AB606">
        <v>0.83</v>
      </c>
      <c r="AC606" t="s">
        <v>3037</v>
      </c>
      <c r="AD606" t="s">
        <v>33</v>
      </c>
      <c r="AE606" s="1" t="s">
        <v>3040</v>
      </c>
      <c r="AF606" t="s">
        <v>61</v>
      </c>
      <c r="AG606" s="1" t="s">
        <v>3040</v>
      </c>
      <c r="AH606" t="s">
        <v>178</v>
      </c>
      <c r="AI606" s="1" t="s">
        <v>3040</v>
      </c>
      <c r="AJ606" t="s">
        <v>1193</v>
      </c>
      <c r="AK606" s="1" t="s">
        <v>3038</v>
      </c>
      <c r="AL606">
        <v>62701</v>
      </c>
      <c r="AM606" t="s">
        <v>3037</v>
      </c>
      <c r="AN606" s="5">
        <v>42094</v>
      </c>
      <c r="AO606" s="6" t="s">
        <v>3040</v>
      </c>
      <c r="AP606" s="5">
        <v>42096</v>
      </c>
      <c r="AQ606" s="6" t="s">
        <v>3038</v>
      </c>
      <c r="AR606">
        <v>-232.99100000000001</v>
      </c>
      <c r="AS606" t="s">
        <v>3039</v>
      </c>
      <c r="AT606">
        <v>1</v>
      </c>
      <c r="AU606" t="s">
        <v>3039</v>
      </c>
      <c r="AV606">
        <v>54.08</v>
      </c>
      <c r="AW606" t="s">
        <v>3039</v>
      </c>
      <c r="AX606">
        <v>88460</v>
      </c>
      <c r="AY606" t="s">
        <v>3041</v>
      </c>
      <c r="AZ606" t="str">
        <f t="shared" si="9"/>
        <v>insert into Orders values(24324,"Not Specified",0.07,55.99,1083,5,"","Express Air","Corporate","Technology","Telephones and Communication","Small Pack","Accessory36",0.83,"United States","Central","Illinois","Springfield",62701,"2015-03-31","2015-04-02",-232.991,1,54.08,88460);</v>
      </c>
    </row>
    <row r="607" spans="1:52" ht="12.75" customHeight="1" x14ac:dyDescent="0.25">
      <c r="A607" t="s">
        <v>3200</v>
      </c>
      <c r="B607" s="3">
        <v>18047</v>
      </c>
      <c r="C607" s="3" t="s">
        <v>3037</v>
      </c>
      <c r="D607" t="s">
        <v>37</v>
      </c>
      <c r="E607" s="1" t="s">
        <v>3038</v>
      </c>
      <c r="F607">
        <v>0.05</v>
      </c>
      <c r="G607" t="s">
        <v>3039</v>
      </c>
      <c r="H607">
        <v>7.64</v>
      </c>
      <c r="I607" t="s">
        <v>3039</v>
      </c>
      <c r="J607">
        <v>1085</v>
      </c>
      <c r="K607" t="s">
        <v>3039</v>
      </c>
      <c r="L607">
        <v>5.83</v>
      </c>
      <c r="M607" t="s">
        <v>3037</v>
      </c>
      <c r="O607" s="1" t="s">
        <v>3040</v>
      </c>
      <c r="P607" t="s">
        <v>49</v>
      </c>
      <c r="Q607" s="1" t="s">
        <v>3040</v>
      </c>
      <c r="R607" t="s">
        <v>40</v>
      </c>
      <c r="S607" s="1" t="s">
        <v>3040</v>
      </c>
      <c r="T607" t="s">
        <v>29</v>
      </c>
      <c r="U607" s="1" t="s">
        <v>3040</v>
      </c>
      <c r="V607" t="s">
        <v>93</v>
      </c>
      <c r="W607" s="1" t="s">
        <v>3040</v>
      </c>
      <c r="X607" t="s">
        <v>31</v>
      </c>
      <c r="Y607" s="1" t="s">
        <v>3040</v>
      </c>
      <c r="Z607" t="s">
        <v>3154</v>
      </c>
      <c r="AA607" s="1" t="s">
        <v>3038</v>
      </c>
      <c r="AB607">
        <v>0.36</v>
      </c>
      <c r="AC607" t="s">
        <v>3037</v>
      </c>
      <c r="AD607" t="s">
        <v>33</v>
      </c>
      <c r="AE607" s="1" t="s">
        <v>3040</v>
      </c>
      <c r="AF607" t="s">
        <v>53</v>
      </c>
      <c r="AG607" s="1" t="s">
        <v>3040</v>
      </c>
      <c r="AH607" t="s">
        <v>71</v>
      </c>
      <c r="AI607" s="1" t="s">
        <v>3040</v>
      </c>
      <c r="AJ607" t="s">
        <v>1195</v>
      </c>
      <c r="AK607" s="1" t="s">
        <v>3038</v>
      </c>
      <c r="AL607">
        <v>11729</v>
      </c>
      <c r="AM607" t="s">
        <v>3037</v>
      </c>
      <c r="AN607" s="5">
        <v>42009</v>
      </c>
      <c r="AO607" s="6" t="s">
        <v>3040</v>
      </c>
      <c r="AP607" s="5">
        <v>42010</v>
      </c>
      <c r="AQ607" s="6" t="s">
        <v>3038</v>
      </c>
      <c r="AR607">
        <v>-40.275199999999998</v>
      </c>
      <c r="AS607" t="s">
        <v>3039</v>
      </c>
      <c r="AT607">
        <v>6</v>
      </c>
      <c r="AU607" t="s">
        <v>3039</v>
      </c>
      <c r="AV607">
        <v>47.18</v>
      </c>
      <c r="AW607" t="s">
        <v>3039</v>
      </c>
      <c r="AX607">
        <v>86122</v>
      </c>
      <c r="AY607" t="s">
        <v>3041</v>
      </c>
      <c r="AZ607" t="str">
        <f t="shared" si="9"/>
        <v>insert into Orders values(18047,"Not Specified",0.05,7.64,1085,5.83,"","Regular Air","Home Office","Office Supplies","Paper","Wrap Bag","Rediform Wirebound Phone Memo Message Book, 11 x 5-3-4",0.36,"United States","East","New York","Deer Park",11729,"2015-01-05","2015-01-06",-40.2752,6,47.18,86122);</v>
      </c>
    </row>
    <row r="608" spans="1:52" ht="12.75" customHeight="1" x14ac:dyDescent="0.25">
      <c r="A608" t="s">
        <v>3200</v>
      </c>
      <c r="B608" s="3">
        <v>25279</v>
      </c>
      <c r="C608" s="3" t="s">
        <v>3037</v>
      </c>
      <c r="D608" t="s">
        <v>25</v>
      </c>
      <c r="E608" s="1" t="s">
        <v>3038</v>
      </c>
      <c r="F608">
        <v>0.04</v>
      </c>
      <c r="G608" t="s">
        <v>3039</v>
      </c>
      <c r="H608">
        <v>9.06</v>
      </c>
      <c r="I608" t="s">
        <v>3039</v>
      </c>
      <c r="J608">
        <v>1085</v>
      </c>
      <c r="K608" t="s">
        <v>3039</v>
      </c>
      <c r="L608">
        <v>9.86</v>
      </c>
      <c r="M608" t="s">
        <v>3037</v>
      </c>
      <c r="O608" s="1" t="s">
        <v>3040</v>
      </c>
      <c r="P608" t="s">
        <v>49</v>
      </c>
      <c r="Q608" s="1" t="s">
        <v>3040</v>
      </c>
      <c r="R608" t="s">
        <v>40</v>
      </c>
      <c r="S608" s="1" t="s">
        <v>3040</v>
      </c>
      <c r="T608" t="s">
        <v>29</v>
      </c>
      <c r="U608" s="1" t="s">
        <v>3040</v>
      </c>
      <c r="V608" t="s">
        <v>93</v>
      </c>
      <c r="W608" s="1" t="s">
        <v>3040</v>
      </c>
      <c r="X608" t="s">
        <v>59</v>
      </c>
      <c r="Y608" s="1" t="s">
        <v>3040</v>
      </c>
      <c r="Z608" t="s">
        <v>601</v>
      </c>
      <c r="AA608" s="1" t="s">
        <v>3038</v>
      </c>
      <c r="AB608">
        <v>0.4</v>
      </c>
      <c r="AC608" t="s">
        <v>3037</v>
      </c>
      <c r="AD608" t="s">
        <v>33</v>
      </c>
      <c r="AE608" s="1" t="s">
        <v>3040</v>
      </c>
      <c r="AF608" t="s">
        <v>53</v>
      </c>
      <c r="AG608" s="1" t="s">
        <v>3040</v>
      </c>
      <c r="AH608" t="s">
        <v>71</v>
      </c>
      <c r="AI608" s="1" t="s">
        <v>3040</v>
      </c>
      <c r="AJ608" t="s">
        <v>1195</v>
      </c>
      <c r="AK608" s="1" t="s">
        <v>3038</v>
      </c>
      <c r="AL608">
        <v>11729</v>
      </c>
      <c r="AM608" t="s">
        <v>3037</v>
      </c>
      <c r="AN608" s="5">
        <v>42118</v>
      </c>
      <c r="AO608" s="6" t="s">
        <v>3040</v>
      </c>
      <c r="AP608" s="5">
        <v>42119</v>
      </c>
      <c r="AQ608" s="6" t="s">
        <v>3038</v>
      </c>
      <c r="AR608">
        <v>-53.25</v>
      </c>
      <c r="AS608" t="s">
        <v>3039</v>
      </c>
      <c r="AT608">
        <v>3</v>
      </c>
      <c r="AU608" t="s">
        <v>3039</v>
      </c>
      <c r="AV608">
        <v>30.87</v>
      </c>
      <c r="AW608" t="s">
        <v>3039</v>
      </c>
      <c r="AX608">
        <v>86123</v>
      </c>
      <c r="AY608" t="s">
        <v>3041</v>
      </c>
      <c r="AZ608" t="str">
        <f t="shared" si="9"/>
        <v>insert into Orders values(25279,"High",0.04,9.06,1085,9.86,"","Regular Air","Home Office","Office Supplies","Paper","Small Box","Southworth 25% Cotton Linen-Finish Paper &amp; Envelopes",0.4,"United States","East","New York","Deer Park",11729,"2015-04-24","2015-04-25",-53.25,3,30.87,86123);</v>
      </c>
    </row>
    <row r="609" spans="1:52" ht="12.75" customHeight="1" x14ac:dyDescent="0.25">
      <c r="A609" t="s">
        <v>3200</v>
      </c>
      <c r="B609" s="3">
        <v>23104</v>
      </c>
      <c r="C609" s="3" t="s">
        <v>3037</v>
      </c>
      <c r="D609" t="s">
        <v>37</v>
      </c>
      <c r="E609" s="1" t="s">
        <v>3038</v>
      </c>
      <c r="F609">
        <v>0.06</v>
      </c>
      <c r="G609" t="s">
        <v>3039</v>
      </c>
      <c r="H609">
        <v>30.42</v>
      </c>
      <c r="I609" t="s">
        <v>3039</v>
      </c>
      <c r="J609">
        <v>1085</v>
      </c>
      <c r="K609" t="s">
        <v>3039</v>
      </c>
      <c r="L609">
        <v>8.65</v>
      </c>
      <c r="M609" t="s">
        <v>3037</v>
      </c>
      <c r="O609" s="1" t="s">
        <v>3040</v>
      </c>
      <c r="P609" t="s">
        <v>49</v>
      </c>
      <c r="Q609" s="1" t="s">
        <v>3040</v>
      </c>
      <c r="R609" t="s">
        <v>28</v>
      </c>
      <c r="S609" s="1" t="s">
        <v>3040</v>
      </c>
      <c r="T609" t="s">
        <v>77</v>
      </c>
      <c r="U609" s="1" t="s">
        <v>3040</v>
      </c>
      <c r="V609" t="s">
        <v>180</v>
      </c>
      <c r="W609" s="1" t="s">
        <v>3040</v>
      </c>
      <c r="X609" t="s">
        <v>59</v>
      </c>
      <c r="Y609" s="1" t="s">
        <v>3040</v>
      </c>
      <c r="Z609" t="s">
        <v>1196</v>
      </c>
      <c r="AA609" s="1" t="s">
        <v>3038</v>
      </c>
      <c r="AB609">
        <v>0.74</v>
      </c>
      <c r="AC609" t="s">
        <v>3037</v>
      </c>
      <c r="AD609" t="s">
        <v>33</v>
      </c>
      <c r="AE609" s="1" t="s">
        <v>3040</v>
      </c>
      <c r="AF609" t="s">
        <v>53</v>
      </c>
      <c r="AG609" s="1" t="s">
        <v>3040</v>
      </c>
      <c r="AH609" t="s">
        <v>71</v>
      </c>
      <c r="AI609" s="1" t="s">
        <v>3040</v>
      </c>
      <c r="AJ609" t="s">
        <v>1195</v>
      </c>
      <c r="AK609" s="1" t="s">
        <v>3038</v>
      </c>
      <c r="AL609">
        <v>11729</v>
      </c>
      <c r="AM609" t="s">
        <v>3037</v>
      </c>
      <c r="AN609" s="5">
        <v>42137</v>
      </c>
      <c r="AO609" s="6" t="s">
        <v>3040</v>
      </c>
      <c r="AP609" s="5">
        <v>42139</v>
      </c>
      <c r="AQ609" s="6" t="s">
        <v>3038</v>
      </c>
      <c r="AR609">
        <v>-159.25</v>
      </c>
      <c r="AS609" t="s">
        <v>3039</v>
      </c>
      <c r="AT609">
        <v>10</v>
      </c>
      <c r="AU609" t="s">
        <v>3039</v>
      </c>
      <c r="AV609">
        <v>309.05</v>
      </c>
      <c r="AW609" t="s">
        <v>3039</v>
      </c>
      <c r="AX609">
        <v>86124</v>
      </c>
      <c r="AY609" t="s">
        <v>3041</v>
      </c>
      <c r="AZ609" t="str">
        <f t="shared" si="9"/>
        <v>insert into Orders values(23104,"Not Specified",0.06,30.42,1085,8.65,"","Regular Air","Corporate","Technology","Computer Peripherals","Small Box","Fellowes Internet Keyboard, Platinum",0.74,"United States","East","New York","Deer Park",11729,"2015-05-13","2015-05-15",-159.25,10,309.05,86124);</v>
      </c>
    </row>
    <row r="610" spans="1:52" ht="12.75" customHeight="1" x14ac:dyDescent="0.25">
      <c r="A610" t="s">
        <v>3200</v>
      </c>
      <c r="B610" s="3">
        <v>23105</v>
      </c>
      <c r="C610" s="3" t="s">
        <v>3037</v>
      </c>
      <c r="D610" t="s">
        <v>37</v>
      </c>
      <c r="E610" s="1" t="s">
        <v>3038</v>
      </c>
      <c r="F610">
        <v>0.02</v>
      </c>
      <c r="G610" t="s">
        <v>3039</v>
      </c>
      <c r="H610">
        <v>37.94</v>
      </c>
      <c r="I610" t="s">
        <v>3039</v>
      </c>
      <c r="J610">
        <v>1085</v>
      </c>
      <c r="K610" t="s">
        <v>3039</v>
      </c>
      <c r="L610">
        <v>5.08</v>
      </c>
      <c r="M610" t="s">
        <v>3037</v>
      </c>
      <c r="O610" s="1" t="s">
        <v>3040</v>
      </c>
      <c r="P610" t="s">
        <v>49</v>
      </c>
      <c r="Q610" s="1" t="s">
        <v>3040</v>
      </c>
      <c r="R610" t="s">
        <v>28</v>
      </c>
      <c r="S610" s="1" t="s">
        <v>3040</v>
      </c>
      <c r="T610" t="s">
        <v>29</v>
      </c>
      <c r="U610" s="1" t="s">
        <v>3040</v>
      </c>
      <c r="V610" t="s">
        <v>93</v>
      </c>
      <c r="W610" s="1" t="s">
        <v>3040</v>
      </c>
      <c r="X610" t="s">
        <v>31</v>
      </c>
      <c r="Y610" s="1" t="s">
        <v>3040</v>
      </c>
      <c r="Z610" t="s">
        <v>892</v>
      </c>
      <c r="AA610" s="1" t="s">
        <v>3038</v>
      </c>
      <c r="AB610">
        <v>0.38</v>
      </c>
      <c r="AC610" t="s">
        <v>3037</v>
      </c>
      <c r="AD610" t="s">
        <v>33</v>
      </c>
      <c r="AE610" s="1" t="s">
        <v>3040</v>
      </c>
      <c r="AF610" t="s">
        <v>53</v>
      </c>
      <c r="AG610" s="1" t="s">
        <v>3040</v>
      </c>
      <c r="AH610" t="s">
        <v>71</v>
      </c>
      <c r="AI610" s="1" t="s">
        <v>3040</v>
      </c>
      <c r="AJ610" t="s">
        <v>1195</v>
      </c>
      <c r="AK610" s="1" t="s">
        <v>3038</v>
      </c>
      <c r="AL610">
        <v>11729</v>
      </c>
      <c r="AM610" t="s">
        <v>3037</v>
      </c>
      <c r="AN610" s="5">
        <v>42137</v>
      </c>
      <c r="AO610" s="6" t="s">
        <v>3040</v>
      </c>
      <c r="AP610" s="5">
        <v>42138</v>
      </c>
      <c r="AQ610" s="6" t="s">
        <v>3038</v>
      </c>
      <c r="AR610">
        <v>206.517</v>
      </c>
      <c r="AS610" t="s">
        <v>3039</v>
      </c>
      <c r="AT610">
        <v>8</v>
      </c>
      <c r="AU610" t="s">
        <v>3039</v>
      </c>
      <c r="AV610">
        <v>299.3</v>
      </c>
      <c r="AW610" t="s">
        <v>3039</v>
      </c>
      <c r="AX610">
        <v>86124</v>
      </c>
      <c r="AY610" t="s">
        <v>3041</v>
      </c>
      <c r="AZ610" t="str">
        <f t="shared" si="9"/>
        <v>insert into Orders values(23105,"Not Specified",0.02,37.94,1085,5.08,"","Regular Air","Corporate","Office Supplies","Paper","Wrap Bag","Snap-A-Way® Black Print Carbonless Ruled Speed Letter, Triplicate",0.38,"United States","East","New York","Deer Park",11729,"2015-05-13","2015-05-14",206.517,8,299.3,86124);</v>
      </c>
    </row>
    <row r="611" spans="1:52" ht="12.75" customHeight="1" x14ac:dyDescent="0.25">
      <c r="A611" t="s">
        <v>3200</v>
      </c>
      <c r="B611" s="3">
        <v>25280</v>
      </c>
      <c r="C611" s="3" t="s">
        <v>3037</v>
      </c>
      <c r="D611" t="s">
        <v>25</v>
      </c>
      <c r="E611" s="1" t="s">
        <v>3038</v>
      </c>
      <c r="F611">
        <v>0.04</v>
      </c>
      <c r="G611" t="s">
        <v>3039</v>
      </c>
      <c r="H611">
        <v>14.27</v>
      </c>
      <c r="I611" t="s">
        <v>3039</v>
      </c>
      <c r="J611">
        <v>1086</v>
      </c>
      <c r="K611" t="s">
        <v>3039</v>
      </c>
      <c r="L611">
        <v>7.27</v>
      </c>
      <c r="M611" t="s">
        <v>3037</v>
      </c>
      <c r="O611" s="1" t="s">
        <v>3040</v>
      </c>
      <c r="P611" t="s">
        <v>49</v>
      </c>
      <c r="Q611" s="1" t="s">
        <v>3040</v>
      </c>
      <c r="R611" t="s">
        <v>40</v>
      </c>
      <c r="S611" s="1" t="s">
        <v>3040</v>
      </c>
      <c r="T611" t="s">
        <v>29</v>
      </c>
      <c r="U611" s="1" t="s">
        <v>3040</v>
      </c>
      <c r="V611" t="s">
        <v>109</v>
      </c>
      <c r="W611" s="1" t="s">
        <v>3040</v>
      </c>
      <c r="X611" t="s">
        <v>59</v>
      </c>
      <c r="Y611" s="1" t="s">
        <v>3040</v>
      </c>
      <c r="Z611" t="s">
        <v>1198</v>
      </c>
      <c r="AA611" s="1" t="s">
        <v>3038</v>
      </c>
      <c r="AB611">
        <v>0.38</v>
      </c>
      <c r="AC611" t="s">
        <v>3037</v>
      </c>
      <c r="AD611" t="s">
        <v>33</v>
      </c>
      <c r="AE611" s="1" t="s">
        <v>3040</v>
      </c>
      <c r="AF611" t="s">
        <v>53</v>
      </c>
      <c r="AG611" s="1" t="s">
        <v>3040</v>
      </c>
      <c r="AH611" t="s">
        <v>71</v>
      </c>
      <c r="AI611" s="1" t="s">
        <v>3040</v>
      </c>
      <c r="AJ611" t="s">
        <v>1199</v>
      </c>
      <c r="AK611" s="1" t="s">
        <v>3038</v>
      </c>
      <c r="AL611">
        <v>11746</v>
      </c>
      <c r="AM611" t="s">
        <v>3037</v>
      </c>
      <c r="AN611" s="5">
        <v>42118</v>
      </c>
      <c r="AO611" s="6" t="s">
        <v>3040</v>
      </c>
      <c r="AP611" s="5">
        <v>42119</v>
      </c>
      <c r="AQ611" s="6" t="s">
        <v>3038</v>
      </c>
      <c r="AR611">
        <v>2.125</v>
      </c>
      <c r="AS611" t="s">
        <v>3039</v>
      </c>
      <c r="AT611">
        <v>3</v>
      </c>
      <c r="AU611" t="s">
        <v>3039</v>
      </c>
      <c r="AV611">
        <v>45.24</v>
      </c>
      <c r="AW611" t="s">
        <v>3039</v>
      </c>
      <c r="AX611">
        <v>86123</v>
      </c>
      <c r="AY611" t="s">
        <v>3041</v>
      </c>
      <c r="AZ611" t="str">
        <f t="shared" si="9"/>
        <v>insert into Orders values(25280,"High",0.04,14.27,1086,7.27,"","Regular Air","Home Office","Office Supplies","Binders and Binder Accessories","Small Box","GBC Laser Imprintable Binding System Covers, Desert Sand",0.38,"United States","East","New York","Dix Hills",11746,"2015-04-24","2015-04-25",2.125,3,45.24,86123);</v>
      </c>
    </row>
    <row r="612" spans="1:52" ht="12.75" customHeight="1" x14ac:dyDescent="0.25">
      <c r="A612" t="s">
        <v>3200</v>
      </c>
      <c r="B612" s="3">
        <v>22537</v>
      </c>
      <c r="C612" s="3" t="s">
        <v>3037</v>
      </c>
      <c r="D612" t="s">
        <v>56</v>
      </c>
      <c r="E612" s="1" t="s">
        <v>3038</v>
      </c>
      <c r="F612">
        <v>0.02</v>
      </c>
      <c r="G612" t="s">
        <v>3039</v>
      </c>
      <c r="H612">
        <v>15.14</v>
      </c>
      <c r="I612" t="s">
        <v>3039</v>
      </c>
      <c r="J612">
        <v>1101</v>
      </c>
      <c r="K612" t="s">
        <v>3039</v>
      </c>
      <c r="L612">
        <v>4.53</v>
      </c>
      <c r="M612" t="s">
        <v>3037</v>
      </c>
      <c r="O612" s="1" t="s">
        <v>3040</v>
      </c>
      <c r="P612" t="s">
        <v>49</v>
      </c>
      <c r="Q612" s="1" t="s">
        <v>3040</v>
      </c>
      <c r="R612" t="s">
        <v>58</v>
      </c>
      <c r="S612" s="1" t="s">
        <v>3040</v>
      </c>
      <c r="T612" t="s">
        <v>29</v>
      </c>
      <c r="U612" s="1" t="s">
        <v>3040</v>
      </c>
      <c r="V612" t="s">
        <v>141</v>
      </c>
      <c r="W612" s="1" t="s">
        <v>3040</v>
      </c>
      <c r="X612" t="s">
        <v>59</v>
      </c>
      <c r="Y612" s="1" t="s">
        <v>3040</v>
      </c>
      <c r="Z612" t="s">
        <v>1201</v>
      </c>
      <c r="AA612" s="1" t="s">
        <v>3038</v>
      </c>
      <c r="AB612">
        <v>0.81</v>
      </c>
      <c r="AC612" t="s">
        <v>3037</v>
      </c>
      <c r="AD612" t="s">
        <v>33</v>
      </c>
      <c r="AE612" s="1" t="s">
        <v>3040</v>
      </c>
      <c r="AF612" t="s">
        <v>34</v>
      </c>
      <c r="AG612" s="1" t="s">
        <v>3040</v>
      </c>
      <c r="AH612" t="s">
        <v>45</v>
      </c>
      <c r="AI612" s="1" t="s">
        <v>3040</v>
      </c>
      <c r="AJ612" t="s">
        <v>1092</v>
      </c>
      <c r="AK612" s="1" t="s">
        <v>3038</v>
      </c>
      <c r="AL612">
        <v>93030</v>
      </c>
      <c r="AM612" t="s">
        <v>3037</v>
      </c>
      <c r="AN612" s="5">
        <v>42129</v>
      </c>
      <c r="AO612" s="6" t="s">
        <v>3040</v>
      </c>
      <c r="AP612" s="5">
        <v>42130</v>
      </c>
      <c r="AQ612" s="6" t="s">
        <v>3038</v>
      </c>
      <c r="AR612">
        <v>5.8840000000000074</v>
      </c>
      <c r="AS612" t="s">
        <v>3039</v>
      </c>
      <c r="AT612">
        <v>3</v>
      </c>
      <c r="AU612" t="s">
        <v>3039</v>
      </c>
      <c r="AV612">
        <v>51.02</v>
      </c>
      <c r="AW612" t="s">
        <v>3039</v>
      </c>
      <c r="AX612">
        <v>91488</v>
      </c>
      <c r="AY612" t="s">
        <v>3041</v>
      </c>
      <c r="AZ612" t="str">
        <f t="shared" si="9"/>
        <v>insert into Orders values(22537,"Medium",0.02,15.14,1101,4.53,"","Regular Air","Small Business","Office Supplies","Storage &amp; Organization","Small Box","Eldon® Gobal File Keepers",0.81,"United States","West","California","Oxnard",93030,"2015-05-05","2015-05-06",5.88400000000001,3,51.02,91488);</v>
      </c>
    </row>
    <row r="613" spans="1:52" ht="12.75" customHeight="1" x14ac:dyDescent="0.25">
      <c r="A613" t="s">
        <v>3200</v>
      </c>
      <c r="B613" s="3">
        <v>21847</v>
      </c>
      <c r="C613" s="3" t="s">
        <v>3037</v>
      </c>
      <c r="D613" t="s">
        <v>37</v>
      </c>
      <c r="E613" s="1" t="s">
        <v>3038</v>
      </c>
      <c r="F613">
        <v>0.05</v>
      </c>
      <c r="G613" t="s">
        <v>3039</v>
      </c>
      <c r="H613">
        <v>328.14</v>
      </c>
      <c r="I613" t="s">
        <v>3039</v>
      </c>
      <c r="J613">
        <v>1103</v>
      </c>
      <c r="K613" t="s">
        <v>3039</v>
      </c>
      <c r="L613">
        <v>91.05</v>
      </c>
      <c r="M613" t="s">
        <v>3037</v>
      </c>
      <c r="O613" s="1" t="s">
        <v>3040</v>
      </c>
      <c r="P613" t="s">
        <v>39</v>
      </c>
      <c r="Q613" s="1" t="s">
        <v>3040</v>
      </c>
      <c r="R613" t="s">
        <v>40</v>
      </c>
      <c r="S613" s="1" t="s">
        <v>3040</v>
      </c>
      <c r="T613" t="s">
        <v>29</v>
      </c>
      <c r="U613" s="1" t="s">
        <v>3040</v>
      </c>
      <c r="V613" t="s">
        <v>257</v>
      </c>
      <c r="W613" s="1" t="s">
        <v>3040</v>
      </c>
      <c r="X613" t="s">
        <v>43</v>
      </c>
      <c r="Y613" s="1" t="s">
        <v>3040</v>
      </c>
      <c r="Z613" t="s">
        <v>3054</v>
      </c>
      <c r="AA613" s="1" t="s">
        <v>3038</v>
      </c>
      <c r="AB613">
        <v>0.56999999999999995</v>
      </c>
      <c r="AC613" t="s">
        <v>3037</v>
      </c>
      <c r="AD613" t="s">
        <v>33</v>
      </c>
      <c r="AE613" s="1" t="s">
        <v>3040</v>
      </c>
      <c r="AF613" t="s">
        <v>61</v>
      </c>
      <c r="AG613" s="1" t="s">
        <v>3040</v>
      </c>
      <c r="AH613" t="s">
        <v>496</v>
      </c>
      <c r="AI613" s="1" t="s">
        <v>3040</v>
      </c>
      <c r="AJ613" t="s">
        <v>1203</v>
      </c>
      <c r="AK613" s="1" t="s">
        <v>3038</v>
      </c>
      <c r="AL613">
        <v>68046</v>
      </c>
      <c r="AM613" t="s">
        <v>3037</v>
      </c>
      <c r="AN613" s="5">
        <v>42104</v>
      </c>
      <c r="AO613" s="6" t="s">
        <v>3040</v>
      </c>
      <c r="AP613" s="5">
        <v>42105</v>
      </c>
      <c r="AQ613" s="6" t="s">
        <v>3038</v>
      </c>
      <c r="AR613">
        <v>772.04</v>
      </c>
      <c r="AS613" t="s">
        <v>3039</v>
      </c>
      <c r="AT613">
        <v>7</v>
      </c>
      <c r="AU613" t="s">
        <v>3039</v>
      </c>
      <c r="AV613">
        <v>2291.39</v>
      </c>
      <c r="AW613" t="s">
        <v>3039</v>
      </c>
      <c r="AX613">
        <v>90977</v>
      </c>
      <c r="AY613" t="s">
        <v>3041</v>
      </c>
      <c r="AZ613" t="str">
        <f t="shared" si="9"/>
        <v>insert into Orders values(21847,"Not Specified",0.05,328.14,1103,91.05,"","Delivery Truck","Home Office","Office Supplies","Appliances","Jumbo Drum","Sanyo Counter Height Refrigerator with Crisper, 3.6 Cubic Foot, Stainless Steel-Black",0.57,"United States","Central","Nebraska","Omaha",68046,"2015-04-10","2015-04-11",772.04,7,2291.39,90977);</v>
      </c>
    </row>
    <row r="614" spans="1:52" ht="12.75" customHeight="1" x14ac:dyDescent="0.25">
      <c r="A614" t="s">
        <v>3200</v>
      </c>
      <c r="B614" s="3">
        <v>3847</v>
      </c>
      <c r="C614" s="3" t="s">
        <v>3037</v>
      </c>
      <c r="D614" t="s">
        <v>37</v>
      </c>
      <c r="E614" s="1" t="s">
        <v>3038</v>
      </c>
      <c r="F614">
        <v>0.05</v>
      </c>
      <c r="G614" t="s">
        <v>3039</v>
      </c>
      <c r="H614">
        <v>328.14</v>
      </c>
      <c r="I614" t="s">
        <v>3039</v>
      </c>
      <c r="J614">
        <v>1104</v>
      </c>
      <c r="K614" t="s">
        <v>3039</v>
      </c>
      <c r="L614">
        <v>91.05</v>
      </c>
      <c r="M614" t="s">
        <v>3037</v>
      </c>
      <c r="O614" s="1" t="s">
        <v>3040</v>
      </c>
      <c r="P614" t="s">
        <v>39</v>
      </c>
      <c r="Q614" s="1" t="s">
        <v>3040</v>
      </c>
      <c r="R614" t="s">
        <v>40</v>
      </c>
      <c r="S614" s="1" t="s">
        <v>3040</v>
      </c>
      <c r="T614" t="s">
        <v>29</v>
      </c>
      <c r="U614" s="1" t="s">
        <v>3040</v>
      </c>
      <c r="V614" t="s">
        <v>257</v>
      </c>
      <c r="W614" s="1" t="s">
        <v>3040</v>
      </c>
      <c r="X614" t="s">
        <v>43</v>
      </c>
      <c r="Y614" s="1" t="s">
        <v>3040</v>
      </c>
      <c r="Z614" t="s">
        <v>3054</v>
      </c>
      <c r="AA614" s="1" t="s">
        <v>3038</v>
      </c>
      <c r="AB614">
        <v>0.56999999999999995</v>
      </c>
      <c r="AC614" t="s">
        <v>3037</v>
      </c>
      <c r="AD614" t="s">
        <v>33</v>
      </c>
      <c r="AE614" s="1" t="s">
        <v>3040</v>
      </c>
      <c r="AF614" t="s">
        <v>53</v>
      </c>
      <c r="AG614" s="1" t="s">
        <v>3040</v>
      </c>
      <c r="AH614" t="s">
        <v>71</v>
      </c>
      <c r="AI614" s="1" t="s">
        <v>3040</v>
      </c>
      <c r="AJ614" t="s">
        <v>90</v>
      </c>
      <c r="AK614" s="1" t="s">
        <v>3038</v>
      </c>
      <c r="AL614">
        <v>10282</v>
      </c>
      <c r="AM614" t="s">
        <v>3037</v>
      </c>
      <c r="AN614" s="5">
        <v>42104</v>
      </c>
      <c r="AO614" s="6" t="s">
        <v>3040</v>
      </c>
      <c r="AP614" s="5">
        <v>42105</v>
      </c>
      <c r="AQ614" s="6" t="s">
        <v>3038</v>
      </c>
      <c r="AR614">
        <v>772.04</v>
      </c>
      <c r="AS614" t="s">
        <v>3039</v>
      </c>
      <c r="AT614">
        <v>29</v>
      </c>
      <c r="AU614" t="s">
        <v>3039</v>
      </c>
      <c r="AV614">
        <v>9492.92</v>
      </c>
      <c r="AW614" t="s">
        <v>3039</v>
      </c>
      <c r="AX614">
        <v>27456</v>
      </c>
      <c r="AY614" t="s">
        <v>3041</v>
      </c>
      <c r="AZ614" t="str">
        <f t="shared" si="9"/>
        <v>insert into Orders values(3847,"Not Specified",0.05,328.14,1104,91.05,"","Delivery Truck","Home Office","Office Supplies","Appliances","Jumbo Drum","Sanyo Counter Height Refrigerator with Crisper, 3.6 Cubic Foot, Stainless Steel-Black",0.57,"United States","East","New York","New York City",10282,"2015-04-10","2015-04-11",772.04,29,9492.92,27456);</v>
      </c>
    </row>
    <row r="615" spans="1:52" ht="12.75" customHeight="1" x14ac:dyDescent="0.25">
      <c r="A615" t="s">
        <v>3200</v>
      </c>
      <c r="B615" s="3">
        <v>2808</v>
      </c>
      <c r="C615" s="3" t="s">
        <v>3037</v>
      </c>
      <c r="D615" t="s">
        <v>56</v>
      </c>
      <c r="E615" s="1" t="s">
        <v>3038</v>
      </c>
      <c r="F615">
        <v>0.04</v>
      </c>
      <c r="G615" t="s">
        <v>3039</v>
      </c>
      <c r="H615">
        <v>6.35</v>
      </c>
      <c r="I615" t="s">
        <v>3039</v>
      </c>
      <c r="J615">
        <v>1106</v>
      </c>
      <c r="K615" t="s">
        <v>3039</v>
      </c>
      <c r="L615">
        <v>1.02</v>
      </c>
      <c r="M615" t="s">
        <v>3037</v>
      </c>
      <c r="O615" s="1" t="s">
        <v>3040</v>
      </c>
      <c r="P615" t="s">
        <v>49</v>
      </c>
      <c r="Q615" s="1" t="s">
        <v>3040</v>
      </c>
      <c r="R615" t="s">
        <v>58</v>
      </c>
      <c r="S615" s="1" t="s">
        <v>3040</v>
      </c>
      <c r="T615" t="s">
        <v>29</v>
      </c>
      <c r="U615" s="1" t="s">
        <v>3040</v>
      </c>
      <c r="V615" t="s">
        <v>93</v>
      </c>
      <c r="W615" s="1" t="s">
        <v>3040</v>
      </c>
      <c r="X615" t="s">
        <v>31</v>
      </c>
      <c r="Y615" s="1" t="s">
        <v>3040</v>
      </c>
      <c r="Z615" t="s">
        <v>3151</v>
      </c>
      <c r="AA615" s="1" t="s">
        <v>3038</v>
      </c>
      <c r="AB615">
        <v>0.39</v>
      </c>
      <c r="AC615" t="s">
        <v>3037</v>
      </c>
      <c r="AD615" t="s">
        <v>33</v>
      </c>
      <c r="AE615" s="1" t="s">
        <v>3040</v>
      </c>
      <c r="AF615" t="s">
        <v>61</v>
      </c>
      <c r="AG615" s="1" t="s">
        <v>3040</v>
      </c>
      <c r="AH615" t="s">
        <v>130</v>
      </c>
      <c r="AI615" s="1" t="s">
        <v>3040</v>
      </c>
      <c r="AJ615" t="s">
        <v>787</v>
      </c>
      <c r="AK615" s="1" t="s">
        <v>3038</v>
      </c>
      <c r="AL615">
        <v>75220</v>
      </c>
      <c r="AM615" t="s">
        <v>3037</v>
      </c>
      <c r="AN615" s="5">
        <v>42144</v>
      </c>
      <c r="AO615" s="6" t="s">
        <v>3040</v>
      </c>
      <c r="AP615" s="5">
        <v>42147</v>
      </c>
      <c r="AQ615" s="6" t="s">
        <v>3038</v>
      </c>
      <c r="AR615">
        <v>81.91</v>
      </c>
      <c r="AS615" t="s">
        <v>3039</v>
      </c>
      <c r="AT615">
        <v>52</v>
      </c>
      <c r="AU615" t="s">
        <v>3039</v>
      </c>
      <c r="AV615">
        <v>318.47000000000003</v>
      </c>
      <c r="AW615" t="s">
        <v>3039</v>
      </c>
      <c r="AX615">
        <v>20261</v>
      </c>
      <c r="AY615" t="s">
        <v>3041</v>
      </c>
      <c r="AZ615" t="str">
        <f t="shared" si="9"/>
        <v>insert into Orders values(2808,"Medium",0.04,6.35,1106,1.02,"","Regular Air","Small Business","Office Supplies","Paper","Wrap Bag","Telephone Message Books with Fax-Mobile Section, 5 1-2 x 3 3-16",0.39,"United States","Central","Texas","Dallas",75220,"2015-05-20","2015-05-23",81.91,52,318.47,20261);</v>
      </c>
    </row>
    <row r="616" spans="1:52" ht="12.75" customHeight="1" x14ac:dyDescent="0.25">
      <c r="A616" t="s">
        <v>3200</v>
      </c>
      <c r="B616" s="3">
        <v>106</v>
      </c>
      <c r="C616" s="3" t="s">
        <v>3037</v>
      </c>
      <c r="D616" t="s">
        <v>25</v>
      </c>
      <c r="E616" s="1" t="s">
        <v>3038</v>
      </c>
      <c r="F616">
        <v>0.01</v>
      </c>
      <c r="G616" t="s">
        <v>3039</v>
      </c>
      <c r="H616">
        <v>9.31</v>
      </c>
      <c r="I616" t="s">
        <v>3039</v>
      </c>
      <c r="J616">
        <v>1106</v>
      </c>
      <c r="K616" t="s">
        <v>3039</v>
      </c>
      <c r="L616">
        <v>3.98</v>
      </c>
      <c r="M616" t="s">
        <v>3037</v>
      </c>
      <c r="O616" s="1" t="s">
        <v>3040</v>
      </c>
      <c r="P616" t="s">
        <v>49</v>
      </c>
      <c r="Q616" s="1" t="s">
        <v>3040</v>
      </c>
      <c r="R616" t="s">
        <v>58</v>
      </c>
      <c r="S616" s="1" t="s">
        <v>3040</v>
      </c>
      <c r="T616" t="s">
        <v>29</v>
      </c>
      <c r="U616" s="1" t="s">
        <v>3040</v>
      </c>
      <c r="V616" t="s">
        <v>174</v>
      </c>
      <c r="W616" s="1" t="s">
        <v>3040</v>
      </c>
      <c r="X616" t="s">
        <v>51</v>
      </c>
      <c r="Y616" s="1" t="s">
        <v>3040</v>
      </c>
      <c r="Z616" t="s">
        <v>1206</v>
      </c>
      <c r="AA616" s="1" t="s">
        <v>3038</v>
      </c>
      <c r="AB616">
        <v>0.56000000000000005</v>
      </c>
      <c r="AC616" t="s">
        <v>3037</v>
      </c>
      <c r="AD616" t="s">
        <v>33</v>
      </c>
      <c r="AE616" s="1" t="s">
        <v>3040</v>
      </c>
      <c r="AF616" t="s">
        <v>61</v>
      </c>
      <c r="AG616" s="1" t="s">
        <v>3040</v>
      </c>
      <c r="AH616" t="s">
        <v>130</v>
      </c>
      <c r="AI616" s="1" t="s">
        <v>3040</v>
      </c>
      <c r="AJ616" t="s">
        <v>787</v>
      </c>
      <c r="AK616" s="1" t="s">
        <v>3038</v>
      </c>
      <c r="AL616">
        <v>75220</v>
      </c>
      <c r="AM616" t="s">
        <v>3037</v>
      </c>
      <c r="AN616" s="5">
        <v>42145</v>
      </c>
      <c r="AO616" s="6" t="s">
        <v>3040</v>
      </c>
      <c r="AP616" s="5">
        <v>42146</v>
      </c>
      <c r="AQ616" s="6" t="s">
        <v>3038</v>
      </c>
      <c r="AR616">
        <v>-10.9</v>
      </c>
      <c r="AS616" t="s">
        <v>3039</v>
      </c>
      <c r="AT616">
        <v>61</v>
      </c>
      <c r="AU616" t="s">
        <v>3039</v>
      </c>
      <c r="AV616">
        <v>586.96</v>
      </c>
      <c r="AW616" t="s">
        <v>3039</v>
      </c>
      <c r="AX616">
        <v>646</v>
      </c>
      <c r="AY616" t="s">
        <v>3041</v>
      </c>
      <c r="AZ616" t="str">
        <f t="shared" si="9"/>
        <v>insert into Orders values(106,"High",0.01,9.31,1106,3.98,"","Regular Air","Small Business","Office Supplies","Scissors, Rulers and Trimmers","Small Pack","Acme® Forged Steel Scissors with Black Enamel Handles",0.56,"United States","Central","Texas","Dallas",75220,"2015-05-21","2015-05-22",-10.9,61,586.96,646);</v>
      </c>
    </row>
    <row r="617" spans="1:52" ht="12.75" customHeight="1" x14ac:dyDescent="0.25">
      <c r="A617" t="s">
        <v>3200</v>
      </c>
      <c r="B617" s="3">
        <v>6443</v>
      </c>
      <c r="C617" s="3" t="s">
        <v>3037</v>
      </c>
      <c r="D617" t="s">
        <v>37</v>
      </c>
      <c r="E617" s="1" t="s">
        <v>3038</v>
      </c>
      <c r="F617">
        <v>0.08</v>
      </c>
      <c r="G617" t="s">
        <v>3039</v>
      </c>
      <c r="H617">
        <v>140.81</v>
      </c>
      <c r="I617" t="s">
        <v>3039</v>
      </c>
      <c r="J617">
        <v>1106</v>
      </c>
      <c r="K617" t="s">
        <v>3039</v>
      </c>
      <c r="L617">
        <v>24.49</v>
      </c>
      <c r="M617" t="s">
        <v>3037</v>
      </c>
      <c r="O617" s="1" t="s">
        <v>3040</v>
      </c>
      <c r="P617" t="s">
        <v>49</v>
      </c>
      <c r="Q617" s="1" t="s">
        <v>3040</v>
      </c>
      <c r="R617" t="s">
        <v>114</v>
      </c>
      <c r="S617" s="1" t="s">
        <v>3040</v>
      </c>
      <c r="T617" t="s">
        <v>41</v>
      </c>
      <c r="U617" s="1" t="s">
        <v>3040</v>
      </c>
      <c r="V617" t="s">
        <v>42</v>
      </c>
      <c r="W617" s="1" t="s">
        <v>3040</v>
      </c>
      <c r="X617" t="s">
        <v>236</v>
      </c>
      <c r="Y617" s="1" t="s">
        <v>3040</v>
      </c>
      <c r="Z617" t="s">
        <v>1207</v>
      </c>
      <c r="AA617" s="1" t="s">
        <v>3038</v>
      </c>
      <c r="AB617">
        <v>0.56999999999999995</v>
      </c>
      <c r="AC617" t="s">
        <v>3037</v>
      </c>
      <c r="AD617" t="s">
        <v>33</v>
      </c>
      <c r="AE617" s="1" t="s">
        <v>3040</v>
      </c>
      <c r="AF617" t="s">
        <v>61</v>
      </c>
      <c r="AG617" s="1" t="s">
        <v>3040</v>
      </c>
      <c r="AH617" t="s">
        <v>130</v>
      </c>
      <c r="AI617" s="1" t="s">
        <v>3040</v>
      </c>
      <c r="AJ617" t="s">
        <v>787</v>
      </c>
      <c r="AK617" s="1" t="s">
        <v>3038</v>
      </c>
      <c r="AL617">
        <v>75220</v>
      </c>
      <c r="AM617" t="s">
        <v>3037</v>
      </c>
      <c r="AN617" s="5">
        <v>42161</v>
      </c>
      <c r="AO617" s="6" t="s">
        <v>3040</v>
      </c>
      <c r="AP617" s="5">
        <v>42163</v>
      </c>
      <c r="AQ617" s="6" t="s">
        <v>3038</v>
      </c>
      <c r="AR617">
        <v>1232.79</v>
      </c>
      <c r="AS617" t="s">
        <v>3039</v>
      </c>
      <c r="AT617">
        <v>81</v>
      </c>
      <c r="AU617" t="s">
        <v>3039</v>
      </c>
      <c r="AV617">
        <v>11272.77</v>
      </c>
      <c r="AW617" t="s">
        <v>3039</v>
      </c>
      <c r="AX617">
        <v>45824</v>
      </c>
      <c r="AY617" t="s">
        <v>3041</v>
      </c>
      <c r="AZ617" t="str">
        <f t="shared" si="9"/>
        <v>insert into Orders values(6443,"Not Specified",0.08,140.81,1106,24.49,"","Regular Air","Consumer","Furniture","Chairs &amp; Chairmats","Large Box","Hon Olson Stacker Stools",0.57,"United States","Central","Texas","Dallas",75220,"2015-06-06","2015-06-08",1232.79,81,11272.77,45824);</v>
      </c>
    </row>
    <row r="618" spans="1:52" ht="12.75" customHeight="1" x14ac:dyDescent="0.25">
      <c r="A618" t="s">
        <v>3200</v>
      </c>
      <c r="B618" s="3">
        <v>18106</v>
      </c>
      <c r="C618" s="3" t="s">
        <v>3037</v>
      </c>
      <c r="D618" t="s">
        <v>25</v>
      </c>
      <c r="E618" s="1" t="s">
        <v>3038</v>
      </c>
      <c r="F618">
        <v>0.01</v>
      </c>
      <c r="G618" t="s">
        <v>3039</v>
      </c>
      <c r="H618">
        <v>9.31</v>
      </c>
      <c r="I618" t="s">
        <v>3039</v>
      </c>
      <c r="J618">
        <v>1107</v>
      </c>
      <c r="K618" t="s">
        <v>3039</v>
      </c>
      <c r="L618">
        <v>3.98</v>
      </c>
      <c r="M618" t="s">
        <v>3037</v>
      </c>
      <c r="O618" s="1" t="s">
        <v>3040</v>
      </c>
      <c r="P618" t="s">
        <v>49</v>
      </c>
      <c r="Q618" s="1" t="s">
        <v>3040</v>
      </c>
      <c r="R618" t="s">
        <v>58</v>
      </c>
      <c r="S618" s="1" t="s">
        <v>3040</v>
      </c>
      <c r="T618" t="s">
        <v>29</v>
      </c>
      <c r="U618" s="1" t="s">
        <v>3040</v>
      </c>
      <c r="V618" t="s">
        <v>174</v>
      </c>
      <c r="W618" s="1" t="s">
        <v>3040</v>
      </c>
      <c r="X618" t="s">
        <v>51</v>
      </c>
      <c r="Y618" s="1" t="s">
        <v>3040</v>
      </c>
      <c r="Z618" t="s">
        <v>1206</v>
      </c>
      <c r="AA618" s="1" t="s">
        <v>3038</v>
      </c>
      <c r="AB618">
        <v>0.56000000000000005</v>
      </c>
      <c r="AC618" t="s">
        <v>3037</v>
      </c>
      <c r="AD618" t="s">
        <v>33</v>
      </c>
      <c r="AE618" s="1" t="s">
        <v>3040</v>
      </c>
      <c r="AF618" t="s">
        <v>61</v>
      </c>
      <c r="AG618" s="1" t="s">
        <v>3040</v>
      </c>
      <c r="AH618" t="s">
        <v>130</v>
      </c>
      <c r="AI618" s="1" t="s">
        <v>3040</v>
      </c>
      <c r="AJ618" t="s">
        <v>1209</v>
      </c>
      <c r="AK618" s="1" t="s">
        <v>3038</v>
      </c>
      <c r="AL618">
        <v>77566</v>
      </c>
      <c r="AM618" t="s">
        <v>3037</v>
      </c>
      <c r="AN618" s="5">
        <v>42145</v>
      </c>
      <c r="AO618" s="6" t="s">
        <v>3040</v>
      </c>
      <c r="AP618" s="5">
        <v>42146</v>
      </c>
      <c r="AQ618" s="6" t="s">
        <v>3038</v>
      </c>
      <c r="AR618">
        <v>2.1800000000000015</v>
      </c>
      <c r="AS618" t="s">
        <v>3039</v>
      </c>
      <c r="AT618">
        <v>15</v>
      </c>
      <c r="AU618" t="s">
        <v>3039</v>
      </c>
      <c r="AV618">
        <v>144.33000000000001</v>
      </c>
      <c r="AW618" t="s">
        <v>3039</v>
      </c>
      <c r="AX618">
        <v>86411</v>
      </c>
      <c r="AY618" t="s">
        <v>3041</v>
      </c>
      <c r="AZ618" t="str">
        <f t="shared" si="9"/>
        <v>insert into Orders values(18106,"High",0.01,9.31,1107,3.98,"","Regular Air","Small Business","Office Supplies","Scissors, Rulers and Trimmers","Small Pack","Acme® Forged Steel Scissors with Black Enamel Handles",0.56,"United States","Central","Texas","Lake Jackson",77566,"2015-05-21","2015-05-22",2.18,15,144.33,86411);</v>
      </c>
    </row>
    <row r="619" spans="1:52" ht="12.75" customHeight="1" x14ac:dyDescent="0.25">
      <c r="A619" t="s">
        <v>3200</v>
      </c>
      <c r="B619" s="3">
        <v>20807</v>
      </c>
      <c r="C619" s="3" t="s">
        <v>3037</v>
      </c>
      <c r="D619" t="s">
        <v>56</v>
      </c>
      <c r="E619" s="1" t="s">
        <v>3038</v>
      </c>
      <c r="F619">
        <v>0.09</v>
      </c>
      <c r="G619" t="s">
        <v>3039</v>
      </c>
      <c r="H619">
        <v>31.74</v>
      </c>
      <c r="I619" t="s">
        <v>3039</v>
      </c>
      <c r="J619">
        <v>1108</v>
      </c>
      <c r="K619" t="s">
        <v>3039</v>
      </c>
      <c r="L619">
        <v>12.62</v>
      </c>
      <c r="M619" t="s">
        <v>3037</v>
      </c>
      <c r="O619" s="1" t="s">
        <v>3040</v>
      </c>
      <c r="P619" t="s">
        <v>27</v>
      </c>
      <c r="Q619" s="1" t="s">
        <v>3040</v>
      </c>
      <c r="R619" t="s">
        <v>58</v>
      </c>
      <c r="S619" s="1" t="s">
        <v>3040</v>
      </c>
      <c r="T619" t="s">
        <v>29</v>
      </c>
      <c r="U619" s="1" t="s">
        <v>3040</v>
      </c>
      <c r="V619" t="s">
        <v>109</v>
      </c>
      <c r="W619" s="1" t="s">
        <v>3040</v>
      </c>
      <c r="X619" t="s">
        <v>59</v>
      </c>
      <c r="Y619" s="1" t="s">
        <v>3040</v>
      </c>
      <c r="Z619" t="s">
        <v>1058</v>
      </c>
      <c r="AA619" s="1" t="s">
        <v>3038</v>
      </c>
      <c r="AB619">
        <v>0.37</v>
      </c>
      <c r="AC619" t="s">
        <v>3037</v>
      </c>
      <c r="AD619" t="s">
        <v>33</v>
      </c>
      <c r="AE619" s="1" t="s">
        <v>3040</v>
      </c>
      <c r="AF619" t="s">
        <v>61</v>
      </c>
      <c r="AG619" s="1" t="s">
        <v>3040</v>
      </c>
      <c r="AH619" t="s">
        <v>130</v>
      </c>
      <c r="AI619" s="1" t="s">
        <v>3040</v>
      </c>
      <c r="AJ619" t="s">
        <v>1211</v>
      </c>
      <c r="AK619" s="1" t="s">
        <v>3038</v>
      </c>
      <c r="AL619">
        <v>75146</v>
      </c>
      <c r="AM619" t="s">
        <v>3037</v>
      </c>
      <c r="AN619" s="5">
        <v>42144</v>
      </c>
      <c r="AO619" s="6" t="s">
        <v>3040</v>
      </c>
      <c r="AP619" s="5">
        <v>42144</v>
      </c>
      <c r="AQ619" s="6" t="s">
        <v>3038</v>
      </c>
      <c r="AR619">
        <v>67.107500000000002</v>
      </c>
      <c r="AS619" t="s">
        <v>3039</v>
      </c>
      <c r="AT619">
        <v>9</v>
      </c>
      <c r="AU619" t="s">
        <v>3039</v>
      </c>
      <c r="AV619">
        <v>270.55</v>
      </c>
      <c r="AW619" t="s">
        <v>3039</v>
      </c>
      <c r="AX619">
        <v>86409</v>
      </c>
      <c r="AY619" t="s">
        <v>3041</v>
      </c>
      <c r="AZ619" t="str">
        <f t="shared" si="9"/>
        <v>insert into Orders values(20807,"Medium",0.09,31.74,1108,12.62,"","Express Air","Small Business","Office Supplies","Binders and Binder Accessories","Small Box","GBC Wire Binding Strips",0.37,"United States","Central","Texas","Lancaster",75146,"2015-05-20","2015-05-20",67.1075,9,270.55,86409);</v>
      </c>
    </row>
    <row r="620" spans="1:52" ht="12.75" customHeight="1" x14ac:dyDescent="0.25">
      <c r="A620" t="s">
        <v>3200</v>
      </c>
      <c r="B620" s="3">
        <v>20808</v>
      </c>
      <c r="C620" s="3" t="s">
        <v>3037</v>
      </c>
      <c r="D620" t="s">
        <v>56</v>
      </c>
      <c r="E620" s="1" t="s">
        <v>3038</v>
      </c>
      <c r="F620">
        <v>0.04</v>
      </c>
      <c r="G620" t="s">
        <v>3039</v>
      </c>
      <c r="H620">
        <v>6.35</v>
      </c>
      <c r="I620" t="s">
        <v>3039</v>
      </c>
      <c r="J620">
        <v>1108</v>
      </c>
      <c r="K620" t="s">
        <v>3039</v>
      </c>
      <c r="L620">
        <v>1.02</v>
      </c>
      <c r="M620" t="s">
        <v>3037</v>
      </c>
      <c r="O620" s="1" t="s">
        <v>3040</v>
      </c>
      <c r="P620" t="s">
        <v>49</v>
      </c>
      <c r="Q620" s="1" t="s">
        <v>3040</v>
      </c>
      <c r="R620" t="s">
        <v>58</v>
      </c>
      <c r="S620" s="1" t="s">
        <v>3040</v>
      </c>
      <c r="T620" t="s">
        <v>29</v>
      </c>
      <c r="U620" s="1" t="s">
        <v>3040</v>
      </c>
      <c r="V620" t="s">
        <v>93</v>
      </c>
      <c r="W620" s="1" t="s">
        <v>3040</v>
      </c>
      <c r="X620" t="s">
        <v>31</v>
      </c>
      <c r="Y620" s="1" t="s">
        <v>3040</v>
      </c>
      <c r="Z620" t="s">
        <v>3151</v>
      </c>
      <c r="AA620" s="1" t="s">
        <v>3038</v>
      </c>
      <c r="AB620">
        <v>0.39</v>
      </c>
      <c r="AC620" t="s">
        <v>3037</v>
      </c>
      <c r="AD620" t="s">
        <v>33</v>
      </c>
      <c r="AE620" s="1" t="s">
        <v>3040</v>
      </c>
      <c r="AF620" t="s">
        <v>61</v>
      </c>
      <c r="AG620" s="1" t="s">
        <v>3040</v>
      </c>
      <c r="AH620" t="s">
        <v>130</v>
      </c>
      <c r="AI620" s="1" t="s">
        <v>3040</v>
      </c>
      <c r="AJ620" t="s">
        <v>1211</v>
      </c>
      <c r="AK620" s="1" t="s">
        <v>3038</v>
      </c>
      <c r="AL620">
        <v>75146</v>
      </c>
      <c r="AM620" t="s">
        <v>3037</v>
      </c>
      <c r="AN620" s="5">
        <v>42144</v>
      </c>
      <c r="AO620" s="6" t="s">
        <v>3040</v>
      </c>
      <c r="AP620" s="5">
        <v>42147</v>
      </c>
      <c r="AQ620" s="6" t="s">
        <v>3038</v>
      </c>
      <c r="AR620">
        <v>54.937799999999996</v>
      </c>
      <c r="AS620" t="s">
        <v>3039</v>
      </c>
      <c r="AT620">
        <v>13</v>
      </c>
      <c r="AU620" t="s">
        <v>3039</v>
      </c>
      <c r="AV620">
        <v>79.62</v>
      </c>
      <c r="AW620" t="s">
        <v>3039</v>
      </c>
      <c r="AX620">
        <v>86409</v>
      </c>
      <c r="AY620" t="s">
        <v>3041</v>
      </c>
      <c r="AZ620" t="str">
        <f t="shared" si="9"/>
        <v>insert into Orders values(20808,"Medium",0.04,6.35,1108,1.02,"","Regular Air","Small Business","Office Supplies","Paper","Wrap Bag","Telephone Message Books with Fax-Mobile Section, 5 1-2 x 3 3-16",0.39,"United States","Central","Texas","Lancaster",75146,"2015-05-20","2015-05-23",54.9378,13,79.62,86409);</v>
      </c>
    </row>
    <row r="621" spans="1:52" ht="12.75" customHeight="1" x14ac:dyDescent="0.25">
      <c r="A621" t="s">
        <v>3200</v>
      </c>
      <c r="B621" s="3">
        <v>20809</v>
      </c>
      <c r="C621" s="3" t="s">
        <v>3037</v>
      </c>
      <c r="D621" t="s">
        <v>56</v>
      </c>
      <c r="E621" s="1" t="s">
        <v>3038</v>
      </c>
      <c r="F621">
        <v>0.02</v>
      </c>
      <c r="G621" t="s">
        <v>3039</v>
      </c>
      <c r="H621">
        <v>65.989999999999995</v>
      </c>
      <c r="I621" t="s">
        <v>3039</v>
      </c>
      <c r="J621">
        <v>1108</v>
      </c>
      <c r="K621" t="s">
        <v>3039</v>
      </c>
      <c r="L621">
        <v>8.99</v>
      </c>
      <c r="M621" t="s">
        <v>3037</v>
      </c>
      <c r="O621" s="1" t="s">
        <v>3040</v>
      </c>
      <c r="P621" t="s">
        <v>27</v>
      </c>
      <c r="Q621" s="1" t="s">
        <v>3040</v>
      </c>
      <c r="R621" t="s">
        <v>58</v>
      </c>
      <c r="S621" s="1" t="s">
        <v>3040</v>
      </c>
      <c r="T621" t="s">
        <v>77</v>
      </c>
      <c r="U621" s="1" t="s">
        <v>3040</v>
      </c>
      <c r="V621" t="s">
        <v>78</v>
      </c>
      <c r="W621" s="1" t="s">
        <v>3040</v>
      </c>
      <c r="X621" t="s">
        <v>59</v>
      </c>
      <c r="Y621" s="1" t="s">
        <v>3040</v>
      </c>
      <c r="Z621" t="s">
        <v>615</v>
      </c>
      <c r="AA621" s="1" t="s">
        <v>3038</v>
      </c>
      <c r="AB621">
        <v>0.56000000000000005</v>
      </c>
      <c r="AC621" t="s">
        <v>3037</v>
      </c>
      <c r="AD621" t="s">
        <v>33</v>
      </c>
      <c r="AE621" s="1" t="s">
        <v>3040</v>
      </c>
      <c r="AF621" t="s">
        <v>61</v>
      </c>
      <c r="AG621" s="1" t="s">
        <v>3040</v>
      </c>
      <c r="AH621" t="s">
        <v>130</v>
      </c>
      <c r="AI621" s="1" t="s">
        <v>3040</v>
      </c>
      <c r="AJ621" t="s">
        <v>1211</v>
      </c>
      <c r="AK621" s="1" t="s">
        <v>3038</v>
      </c>
      <c r="AL621">
        <v>75146</v>
      </c>
      <c r="AM621" t="s">
        <v>3037</v>
      </c>
      <c r="AN621" s="5">
        <v>42144</v>
      </c>
      <c r="AO621" s="6" t="s">
        <v>3040</v>
      </c>
      <c r="AP621" s="5">
        <v>42145</v>
      </c>
      <c r="AQ621" s="6" t="s">
        <v>3038</v>
      </c>
      <c r="AR621">
        <v>168.23699999999999</v>
      </c>
      <c r="AS621" t="s">
        <v>3039</v>
      </c>
      <c r="AT621">
        <v>8</v>
      </c>
      <c r="AU621" t="s">
        <v>3039</v>
      </c>
      <c r="AV621">
        <v>479.79</v>
      </c>
      <c r="AW621" t="s">
        <v>3039</v>
      </c>
      <c r="AX621">
        <v>86409</v>
      </c>
      <c r="AY621" t="s">
        <v>3041</v>
      </c>
      <c r="AZ621" t="str">
        <f t="shared" si="9"/>
        <v>insert into Orders values(20809,"Medium",0.02,65.99,1108,8.99,"","Express Air","Small Business","Technology","Telephones and Communication","Small Box","Talkabout T8367",0.56,"United States","Central","Texas","Lancaster",75146,"2015-05-20","2015-05-21",168.237,8,479.79,86409);</v>
      </c>
    </row>
    <row r="622" spans="1:52" ht="12.75" customHeight="1" x14ac:dyDescent="0.25">
      <c r="A622" t="s">
        <v>3200</v>
      </c>
      <c r="B622" s="3">
        <v>22480</v>
      </c>
      <c r="C622" s="3" t="s">
        <v>3037</v>
      </c>
      <c r="D622" t="s">
        <v>56</v>
      </c>
      <c r="E622" s="1" t="s">
        <v>3038</v>
      </c>
      <c r="F622">
        <v>0.08</v>
      </c>
      <c r="G622" t="s">
        <v>3039</v>
      </c>
      <c r="H622">
        <v>8.3699999999999992</v>
      </c>
      <c r="I622" t="s">
        <v>3039</v>
      </c>
      <c r="J622">
        <v>1109</v>
      </c>
      <c r="K622" t="s">
        <v>3039</v>
      </c>
      <c r="L622">
        <v>10.16</v>
      </c>
      <c r="M622" t="s">
        <v>3037</v>
      </c>
      <c r="O622" s="1" t="s">
        <v>3040</v>
      </c>
      <c r="P622" t="s">
        <v>49</v>
      </c>
      <c r="Q622" s="1" t="s">
        <v>3040</v>
      </c>
      <c r="R622" t="s">
        <v>114</v>
      </c>
      <c r="S622" s="1" t="s">
        <v>3040</v>
      </c>
      <c r="T622" t="s">
        <v>41</v>
      </c>
      <c r="U622" s="1" t="s">
        <v>3040</v>
      </c>
      <c r="V622" t="s">
        <v>50</v>
      </c>
      <c r="W622" s="1" t="s">
        <v>3040</v>
      </c>
      <c r="X622" t="s">
        <v>236</v>
      </c>
      <c r="Y622" s="1" t="s">
        <v>3040</v>
      </c>
      <c r="Z622" t="s">
        <v>1213</v>
      </c>
      <c r="AA622" s="1" t="s">
        <v>3038</v>
      </c>
      <c r="AB622">
        <v>0.59</v>
      </c>
      <c r="AC622" t="s">
        <v>3037</v>
      </c>
      <c r="AD622" t="s">
        <v>33</v>
      </c>
      <c r="AE622" s="1" t="s">
        <v>3040</v>
      </c>
      <c r="AF622" t="s">
        <v>61</v>
      </c>
      <c r="AG622" s="1" t="s">
        <v>3040</v>
      </c>
      <c r="AH622" t="s">
        <v>130</v>
      </c>
      <c r="AI622" s="1" t="s">
        <v>3040</v>
      </c>
      <c r="AJ622" t="s">
        <v>1214</v>
      </c>
      <c r="AK622" s="1" t="s">
        <v>3038</v>
      </c>
      <c r="AL622">
        <v>78041</v>
      </c>
      <c r="AM622" t="s">
        <v>3037</v>
      </c>
      <c r="AN622" s="5">
        <v>42184</v>
      </c>
      <c r="AO622" s="6" t="s">
        <v>3040</v>
      </c>
      <c r="AP622" s="5">
        <v>42184</v>
      </c>
      <c r="AQ622" s="6" t="s">
        <v>3038</v>
      </c>
      <c r="AR622">
        <v>-169.232</v>
      </c>
      <c r="AS622" t="s">
        <v>3039</v>
      </c>
      <c r="AT622">
        <v>13</v>
      </c>
      <c r="AU622" t="s">
        <v>3039</v>
      </c>
      <c r="AV622">
        <v>108.99</v>
      </c>
      <c r="AW622" t="s">
        <v>3039</v>
      </c>
      <c r="AX622">
        <v>86410</v>
      </c>
      <c r="AY622" t="s">
        <v>3041</v>
      </c>
      <c r="AZ622" t="str">
        <f t="shared" si="9"/>
        <v>insert into Orders values(22480,"Medium",0.08,8.37,1109,10.16,"","Regular Air","Consumer","Furniture","Office Furnishings","Large Box","Westinghouse Clip-On Gooseneck Lamps",0.59,"United States","Central","Texas","Laredo",78041,"2015-06-29","2015-06-29",-169.232,13,108.99,86410);</v>
      </c>
    </row>
    <row r="623" spans="1:52" ht="12.75" customHeight="1" x14ac:dyDescent="0.25">
      <c r="A623" t="s">
        <v>3200</v>
      </c>
      <c r="B623" s="3">
        <v>20176</v>
      </c>
      <c r="C623" s="3" t="s">
        <v>3037</v>
      </c>
      <c r="D623" t="s">
        <v>37</v>
      </c>
      <c r="E623" s="1" t="s">
        <v>3038</v>
      </c>
      <c r="F623">
        <v>0.03</v>
      </c>
      <c r="G623" t="s">
        <v>3039</v>
      </c>
      <c r="H623">
        <v>300.98</v>
      </c>
      <c r="I623" t="s">
        <v>3039</v>
      </c>
      <c r="J623">
        <v>1112</v>
      </c>
      <c r="K623" t="s">
        <v>3039</v>
      </c>
      <c r="L623">
        <v>54.92</v>
      </c>
      <c r="M623" t="s">
        <v>3037</v>
      </c>
      <c r="O623" s="1" t="s">
        <v>3040</v>
      </c>
      <c r="P623" t="s">
        <v>39</v>
      </c>
      <c r="Q623" s="1" t="s">
        <v>3040</v>
      </c>
      <c r="R623" t="s">
        <v>28</v>
      </c>
      <c r="S623" s="1" t="s">
        <v>3040</v>
      </c>
      <c r="T623" t="s">
        <v>41</v>
      </c>
      <c r="U623" s="1" t="s">
        <v>3040</v>
      </c>
      <c r="V623" t="s">
        <v>191</v>
      </c>
      <c r="W623" s="1" t="s">
        <v>3040</v>
      </c>
      <c r="X623" t="s">
        <v>121</v>
      </c>
      <c r="Y623" s="1" t="s">
        <v>3040</v>
      </c>
      <c r="Z623" t="s">
        <v>192</v>
      </c>
      <c r="AA623" s="1" t="s">
        <v>3038</v>
      </c>
      <c r="AB623">
        <v>0.55000000000000004</v>
      </c>
      <c r="AC623" t="s">
        <v>3037</v>
      </c>
      <c r="AD623" t="s">
        <v>33</v>
      </c>
      <c r="AE623" s="1" t="s">
        <v>3040</v>
      </c>
      <c r="AF623" t="s">
        <v>34</v>
      </c>
      <c r="AG623" s="1" t="s">
        <v>3040</v>
      </c>
      <c r="AH623" t="s">
        <v>45</v>
      </c>
      <c r="AI623" s="1" t="s">
        <v>3040</v>
      </c>
      <c r="AJ623" t="s">
        <v>1216</v>
      </c>
      <c r="AK623" s="1" t="s">
        <v>3038</v>
      </c>
      <c r="AL623">
        <v>92399</v>
      </c>
      <c r="AM623" t="s">
        <v>3037</v>
      </c>
      <c r="AN623" s="5">
        <v>42096</v>
      </c>
      <c r="AO623" s="6" t="s">
        <v>3040</v>
      </c>
      <c r="AP623" s="5">
        <v>42098</v>
      </c>
      <c r="AQ623" s="6" t="s">
        <v>3038</v>
      </c>
      <c r="AR623">
        <v>1272.5808</v>
      </c>
      <c r="AS623" t="s">
        <v>3039</v>
      </c>
      <c r="AT623">
        <v>12</v>
      </c>
      <c r="AU623" t="s">
        <v>3039</v>
      </c>
      <c r="AV623">
        <v>3527.82</v>
      </c>
      <c r="AW623" t="s">
        <v>3039</v>
      </c>
      <c r="AX623">
        <v>90832</v>
      </c>
      <c r="AY623" t="s">
        <v>3041</v>
      </c>
      <c r="AZ623" t="str">
        <f t="shared" si="9"/>
        <v>insert into Orders values(20176,"Not Specified",0.03,300.98,1112,54.92,"","Delivery Truck","Corporate","Furniture","Bookcases","Jumbo Box","Atlantic Metals Mobile 5-Shelf Bookcases, Custom Colors",0.55,"United States","West","California","Yucaipa",92399,"2015-04-02","2015-04-04",1272.5808,12,3527.82,90832);</v>
      </c>
    </row>
    <row r="624" spans="1:52" ht="12.75" customHeight="1" x14ac:dyDescent="0.25">
      <c r="A624" t="s">
        <v>3200</v>
      </c>
      <c r="B624" s="3">
        <v>20177</v>
      </c>
      <c r="C624" s="3" t="s">
        <v>3037</v>
      </c>
      <c r="D624" t="s">
        <v>37</v>
      </c>
      <c r="E624" s="1" t="s">
        <v>3038</v>
      </c>
      <c r="F624">
        <v>0.02</v>
      </c>
      <c r="G624" t="s">
        <v>3039</v>
      </c>
      <c r="H624">
        <v>2550.14</v>
      </c>
      <c r="I624" t="s">
        <v>3039</v>
      </c>
      <c r="J624">
        <v>1112</v>
      </c>
      <c r="K624" t="s">
        <v>3039</v>
      </c>
      <c r="L624">
        <v>29.7</v>
      </c>
      <c r="M624" t="s">
        <v>3037</v>
      </c>
      <c r="O624" s="1" t="s">
        <v>3040</v>
      </c>
      <c r="P624" t="s">
        <v>39</v>
      </c>
      <c r="Q624" s="1" t="s">
        <v>3040</v>
      </c>
      <c r="R624" t="s">
        <v>28</v>
      </c>
      <c r="S624" s="1" t="s">
        <v>3040</v>
      </c>
      <c r="T624" t="s">
        <v>77</v>
      </c>
      <c r="U624" s="1" t="s">
        <v>3040</v>
      </c>
      <c r="V624" t="s">
        <v>85</v>
      </c>
      <c r="W624" s="1" t="s">
        <v>3040</v>
      </c>
      <c r="X624" t="s">
        <v>43</v>
      </c>
      <c r="Y624" s="1" t="s">
        <v>3040</v>
      </c>
      <c r="Z624" t="s">
        <v>1217</v>
      </c>
      <c r="AA624" s="1" t="s">
        <v>3038</v>
      </c>
      <c r="AB624">
        <v>0.56999999999999995</v>
      </c>
      <c r="AC624" t="s">
        <v>3037</v>
      </c>
      <c r="AD624" t="s">
        <v>33</v>
      </c>
      <c r="AE624" s="1" t="s">
        <v>3040</v>
      </c>
      <c r="AF624" t="s">
        <v>34</v>
      </c>
      <c r="AG624" s="1" t="s">
        <v>3040</v>
      </c>
      <c r="AH624" t="s">
        <v>45</v>
      </c>
      <c r="AI624" s="1" t="s">
        <v>3040</v>
      </c>
      <c r="AJ624" t="s">
        <v>1216</v>
      </c>
      <c r="AK624" s="1" t="s">
        <v>3038</v>
      </c>
      <c r="AL624">
        <v>92399</v>
      </c>
      <c r="AM624" t="s">
        <v>3037</v>
      </c>
      <c r="AN624" s="5">
        <v>42096</v>
      </c>
      <c r="AO624" s="6" t="s">
        <v>3040</v>
      </c>
      <c r="AP624" s="5">
        <v>42098</v>
      </c>
      <c r="AQ624" s="6" t="s">
        <v>3038</v>
      </c>
      <c r="AR624">
        <v>-5390.7388920000003</v>
      </c>
      <c r="AS624" t="s">
        <v>3039</v>
      </c>
      <c r="AT624">
        <v>2</v>
      </c>
      <c r="AU624" t="s">
        <v>3039</v>
      </c>
      <c r="AV624">
        <v>4698.21</v>
      </c>
      <c r="AW624" t="s">
        <v>3039</v>
      </c>
      <c r="AX624">
        <v>90832</v>
      </c>
      <c r="AY624" t="s">
        <v>3041</v>
      </c>
      <c r="AZ624" t="str">
        <f t="shared" si="9"/>
        <v>insert into Orders values(20177,"Not Specified",0.02,2550.14,1112,29.7,"","Delivery Truck","Corporate","Technology","Office Machines","Jumbo Drum","Epson DFX-8500 Dot Matrix Printer",0.57,"United States","West","California","Yucaipa",92399,"2015-04-02","2015-04-04",-5390.738892,2,4698.21,90832);</v>
      </c>
    </row>
    <row r="625" spans="1:52" ht="12.75" customHeight="1" x14ac:dyDescent="0.25">
      <c r="A625" t="s">
        <v>3200</v>
      </c>
      <c r="B625" s="3">
        <v>26060</v>
      </c>
      <c r="C625" s="3" t="s">
        <v>3037</v>
      </c>
      <c r="D625" t="s">
        <v>47</v>
      </c>
      <c r="E625" s="1" t="s">
        <v>3038</v>
      </c>
      <c r="F625">
        <v>0.01</v>
      </c>
      <c r="G625" t="s">
        <v>3039</v>
      </c>
      <c r="H625">
        <v>2.89</v>
      </c>
      <c r="I625" t="s">
        <v>3039</v>
      </c>
      <c r="J625">
        <v>1113</v>
      </c>
      <c r="K625" t="s">
        <v>3039</v>
      </c>
      <c r="L625">
        <v>0.5</v>
      </c>
      <c r="M625" t="s">
        <v>3037</v>
      </c>
      <c r="O625" s="1" t="s">
        <v>3040</v>
      </c>
      <c r="P625" t="s">
        <v>49</v>
      </c>
      <c r="Q625" s="1" t="s">
        <v>3040</v>
      </c>
      <c r="R625" t="s">
        <v>28</v>
      </c>
      <c r="S625" s="1" t="s">
        <v>3040</v>
      </c>
      <c r="T625" t="s">
        <v>29</v>
      </c>
      <c r="U625" s="1" t="s">
        <v>3040</v>
      </c>
      <c r="V625" t="s">
        <v>134</v>
      </c>
      <c r="W625" s="1" t="s">
        <v>3040</v>
      </c>
      <c r="X625" t="s">
        <v>59</v>
      </c>
      <c r="Y625" s="1" t="s">
        <v>3040</v>
      </c>
      <c r="Z625" t="s">
        <v>789</v>
      </c>
      <c r="AA625" s="1" t="s">
        <v>3038</v>
      </c>
      <c r="AB625">
        <v>0.38</v>
      </c>
      <c r="AC625" t="s">
        <v>3037</v>
      </c>
      <c r="AD625" t="s">
        <v>33</v>
      </c>
      <c r="AE625" s="1" t="s">
        <v>3040</v>
      </c>
      <c r="AF625" t="s">
        <v>34</v>
      </c>
      <c r="AG625" s="1" t="s">
        <v>3040</v>
      </c>
      <c r="AH625" t="s">
        <v>255</v>
      </c>
      <c r="AI625" s="1" t="s">
        <v>3040</v>
      </c>
      <c r="AJ625" t="s">
        <v>1219</v>
      </c>
      <c r="AK625" s="1" t="s">
        <v>3038</v>
      </c>
      <c r="AL625">
        <v>80004</v>
      </c>
      <c r="AM625" t="s">
        <v>3037</v>
      </c>
      <c r="AN625" s="5">
        <v>42100</v>
      </c>
      <c r="AO625" s="6" t="s">
        <v>3040</v>
      </c>
      <c r="AP625" s="5">
        <v>42101</v>
      </c>
      <c r="AQ625" s="6" t="s">
        <v>3038</v>
      </c>
      <c r="AR625">
        <v>29.725199999999997</v>
      </c>
      <c r="AS625" t="s">
        <v>3039</v>
      </c>
      <c r="AT625">
        <v>14</v>
      </c>
      <c r="AU625" t="s">
        <v>3039</v>
      </c>
      <c r="AV625">
        <v>43.08</v>
      </c>
      <c r="AW625" t="s">
        <v>3039</v>
      </c>
      <c r="AX625">
        <v>90833</v>
      </c>
      <c r="AY625" t="s">
        <v>3041</v>
      </c>
      <c r="AZ625" t="str">
        <f t="shared" si="9"/>
        <v>insert into Orders values(26060,"Critical",0.01,2.89,1113,0.5,"","Regular Air","Corporate","Office Supplies","Labels","Small Box","Avery 498",0.38,"United States","West","Colorado","Arvada",80004,"2015-04-06","2015-04-07",29.7252,14,43.08,90833);</v>
      </c>
    </row>
    <row r="626" spans="1:52" ht="12.75" customHeight="1" x14ac:dyDescent="0.25">
      <c r="A626" t="s">
        <v>3200</v>
      </c>
      <c r="B626" s="3">
        <v>26061</v>
      </c>
      <c r="C626" s="3" t="s">
        <v>3037</v>
      </c>
      <c r="D626" t="s">
        <v>47</v>
      </c>
      <c r="E626" s="1" t="s">
        <v>3038</v>
      </c>
      <c r="F626">
        <v>0</v>
      </c>
      <c r="G626" t="s">
        <v>3039</v>
      </c>
      <c r="H626">
        <v>55.99</v>
      </c>
      <c r="I626" t="s">
        <v>3039</v>
      </c>
      <c r="J626">
        <v>1113</v>
      </c>
      <c r="K626" t="s">
        <v>3039</v>
      </c>
      <c r="L626">
        <v>5</v>
      </c>
      <c r="M626" t="s">
        <v>3037</v>
      </c>
      <c r="O626" s="1" t="s">
        <v>3040</v>
      </c>
      <c r="P626" t="s">
        <v>49</v>
      </c>
      <c r="Q626" s="1" t="s">
        <v>3040</v>
      </c>
      <c r="R626" t="s">
        <v>28</v>
      </c>
      <c r="S626" s="1" t="s">
        <v>3040</v>
      </c>
      <c r="T626" t="s">
        <v>77</v>
      </c>
      <c r="U626" s="1" t="s">
        <v>3040</v>
      </c>
      <c r="V626" t="s">
        <v>78</v>
      </c>
      <c r="W626" s="1" t="s">
        <v>3040</v>
      </c>
      <c r="X626" t="s">
        <v>51</v>
      </c>
      <c r="Y626" s="1" t="s">
        <v>3040</v>
      </c>
      <c r="Z626" t="s">
        <v>689</v>
      </c>
      <c r="AA626" s="1" t="s">
        <v>3038</v>
      </c>
      <c r="AB626">
        <v>0.8</v>
      </c>
      <c r="AC626" t="s">
        <v>3037</v>
      </c>
      <c r="AD626" t="s">
        <v>33</v>
      </c>
      <c r="AE626" s="1" t="s">
        <v>3040</v>
      </c>
      <c r="AF626" t="s">
        <v>34</v>
      </c>
      <c r="AG626" s="1" t="s">
        <v>3040</v>
      </c>
      <c r="AH626" t="s">
        <v>255</v>
      </c>
      <c r="AI626" s="1" t="s">
        <v>3040</v>
      </c>
      <c r="AJ626" t="s">
        <v>1219</v>
      </c>
      <c r="AK626" s="1" t="s">
        <v>3038</v>
      </c>
      <c r="AL626">
        <v>80004</v>
      </c>
      <c r="AM626" t="s">
        <v>3037</v>
      </c>
      <c r="AN626" s="5">
        <v>42100</v>
      </c>
      <c r="AO626" s="6" t="s">
        <v>3040</v>
      </c>
      <c r="AP626" s="5">
        <v>42102</v>
      </c>
      <c r="AQ626" s="6" t="s">
        <v>3038</v>
      </c>
      <c r="AR626">
        <v>-187.11</v>
      </c>
      <c r="AS626" t="s">
        <v>3039</v>
      </c>
      <c r="AT626">
        <v>5</v>
      </c>
      <c r="AU626" t="s">
        <v>3039</v>
      </c>
      <c r="AV626">
        <v>258.93</v>
      </c>
      <c r="AW626" t="s">
        <v>3039</v>
      </c>
      <c r="AX626">
        <v>90833</v>
      </c>
      <c r="AY626" t="s">
        <v>3041</v>
      </c>
      <c r="AZ626" t="str">
        <f t="shared" si="9"/>
        <v>insert into Orders values(26061,"Critical",0,55.99,1113,5,"","Regular Air","Corporate","Technology","Telephones and Communication","Small Pack","Accessory6",0.8,"United States","West","Colorado","Arvada",80004,"2015-04-06","2015-04-08",-187.11,5,258.93,90833);</v>
      </c>
    </row>
    <row r="627" spans="1:52" x14ac:dyDescent="0.25">
      <c r="A627" t="s">
        <v>3200</v>
      </c>
      <c r="B627" s="3">
        <v>21579</v>
      </c>
      <c r="C627" s="3" t="s">
        <v>3037</v>
      </c>
      <c r="D627" t="s">
        <v>37</v>
      </c>
      <c r="E627" s="1" t="s">
        <v>3038</v>
      </c>
      <c r="F627">
        <v>0.06</v>
      </c>
      <c r="G627" t="s">
        <v>3039</v>
      </c>
      <c r="H627">
        <v>64.650000000000006</v>
      </c>
      <c r="I627" t="s">
        <v>3039</v>
      </c>
      <c r="J627">
        <v>1117</v>
      </c>
      <c r="K627" t="s">
        <v>3039</v>
      </c>
      <c r="L627">
        <v>35</v>
      </c>
      <c r="M627" t="s">
        <v>3037</v>
      </c>
      <c r="O627" s="1" t="s">
        <v>3040</v>
      </c>
      <c r="P627" t="s">
        <v>49</v>
      </c>
      <c r="Q627" s="1" t="s">
        <v>3040</v>
      </c>
      <c r="R627" t="s">
        <v>40</v>
      </c>
      <c r="S627" s="1" t="s">
        <v>3040</v>
      </c>
      <c r="T627" t="s">
        <v>29</v>
      </c>
      <c r="U627" s="1" t="s">
        <v>3040</v>
      </c>
      <c r="V627" t="s">
        <v>141</v>
      </c>
      <c r="W627" s="1" t="s">
        <v>3040</v>
      </c>
      <c r="X627" t="s">
        <v>236</v>
      </c>
      <c r="Y627" s="1" t="s">
        <v>3040</v>
      </c>
      <c r="Z627" t="s">
        <v>928</v>
      </c>
      <c r="AA627" s="1" t="s">
        <v>3038</v>
      </c>
      <c r="AB627">
        <v>0.8</v>
      </c>
      <c r="AC627" t="s">
        <v>3037</v>
      </c>
      <c r="AD627" t="s">
        <v>33</v>
      </c>
      <c r="AE627" s="1" t="s">
        <v>3040</v>
      </c>
      <c r="AF627" t="s">
        <v>34</v>
      </c>
      <c r="AG627" s="1" t="s">
        <v>3040</v>
      </c>
      <c r="AH627" t="s">
        <v>378</v>
      </c>
      <c r="AI627" s="1" t="s">
        <v>3040</v>
      </c>
      <c r="AJ627" t="s">
        <v>1221</v>
      </c>
      <c r="AK627" s="1" t="s">
        <v>3038</v>
      </c>
      <c r="AL627">
        <v>85705</v>
      </c>
      <c r="AM627" t="s">
        <v>3037</v>
      </c>
      <c r="AN627" s="5">
        <v>42040</v>
      </c>
      <c r="AO627" s="6" t="s">
        <v>3040</v>
      </c>
      <c r="AP627" s="5">
        <v>42041</v>
      </c>
      <c r="AQ627" s="6" t="s">
        <v>3038</v>
      </c>
      <c r="AR627">
        <v>-139.28720000000001</v>
      </c>
      <c r="AS627" t="s">
        <v>3039</v>
      </c>
      <c r="AT627">
        <v>4</v>
      </c>
      <c r="AU627" t="s">
        <v>3039</v>
      </c>
      <c r="AV627">
        <v>277.60000000000002</v>
      </c>
      <c r="AW627" t="s">
        <v>3039</v>
      </c>
      <c r="AX627">
        <v>86768</v>
      </c>
      <c r="AY627" t="s">
        <v>3041</v>
      </c>
      <c r="AZ627" t="str">
        <f t="shared" si="9"/>
        <v>insert into Orders values(21579,"Not Specified",0.06,64.65,1117,35,"","Regular Air","Home Office","Office Supplies","Storage &amp; Organization","Large Box","Space Solutions Commercial Steel Shelving",0.8,"United States","West","Arizona","Tucson",85705,"2015-02-05","2015-02-06",-139.2872,4,277.6,86768);</v>
      </c>
    </row>
    <row r="628" spans="1:52" ht="12.75" customHeight="1" x14ac:dyDescent="0.25">
      <c r="A628" t="s">
        <v>3200</v>
      </c>
      <c r="B628" s="3">
        <v>21329</v>
      </c>
      <c r="C628" s="3" t="s">
        <v>3037</v>
      </c>
      <c r="D628" t="s">
        <v>106</v>
      </c>
      <c r="E628" s="1" t="s">
        <v>3038</v>
      </c>
      <c r="F628">
        <v>0.04</v>
      </c>
      <c r="G628" t="s">
        <v>3039</v>
      </c>
      <c r="H628">
        <v>19.98</v>
      </c>
      <c r="I628" t="s">
        <v>3039</v>
      </c>
      <c r="J628">
        <v>1121</v>
      </c>
      <c r="K628" t="s">
        <v>3039</v>
      </c>
      <c r="L628">
        <v>8.68</v>
      </c>
      <c r="M628" t="s">
        <v>3037</v>
      </c>
      <c r="O628" s="1" t="s">
        <v>3040</v>
      </c>
      <c r="P628" t="s">
        <v>49</v>
      </c>
      <c r="Q628" s="1" t="s">
        <v>3040</v>
      </c>
      <c r="R628" t="s">
        <v>114</v>
      </c>
      <c r="S628" s="1" t="s">
        <v>3040</v>
      </c>
      <c r="T628" t="s">
        <v>29</v>
      </c>
      <c r="U628" s="1" t="s">
        <v>3040</v>
      </c>
      <c r="V628" t="s">
        <v>93</v>
      </c>
      <c r="W628" s="1" t="s">
        <v>3040</v>
      </c>
      <c r="X628" t="s">
        <v>59</v>
      </c>
      <c r="Y628" s="1" t="s">
        <v>3040</v>
      </c>
      <c r="Z628" t="s">
        <v>1223</v>
      </c>
      <c r="AA628" s="1" t="s">
        <v>3038</v>
      </c>
      <c r="AB628">
        <v>0.37</v>
      </c>
      <c r="AC628" t="s">
        <v>3037</v>
      </c>
      <c r="AD628" t="s">
        <v>33</v>
      </c>
      <c r="AE628" s="1" t="s">
        <v>3040</v>
      </c>
      <c r="AF628" t="s">
        <v>34</v>
      </c>
      <c r="AG628" s="1" t="s">
        <v>3040</v>
      </c>
      <c r="AH628" t="s">
        <v>45</v>
      </c>
      <c r="AI628" s="1" t="s">
        <v>3040</v>
      </c>
      <c r="AJ628" t="s">
        <v>1224</v>
      </c>
      <c r="AK628" s="1" t="s">
        <v>3038</v>
      </c>
      <c r="AL628">
        <v>92592</v>
      </c>
      <c r="AM628" t="s">
        <v>3037</v>
      </c>
      <c r="AN628" s="5">
        <v>42042</v>
      </c>
      <c r="AO628" s="6" t="s">
        <v>3040</v>
      </c>
      <c r="AP628" s="5">
        <v>42049</v>
      </c>
      <c r="AQ628" s="6" t="s">
        <v>3038</v>
      </c>
      <c r="AR628">
        <v>108</v>
      </c>
      <c r="AS628" t="s">
        <v>3039</v>
      </c>
      <c r="AT628">
        <v>8</v>
      </c>
      <c r="AU628" t="s">
        <v>3039</v>
      </c>
      <c r="AV628">
        <v>168.04</v>
      </c>
      <c r="AW628" t="s">
        <v>3039</v>
      </c>
      <c r="AX628">
        <v>86767</v>
      </c>
      <c r="AY628" t="s">
        <v>3041</v>
      </c>
      <c r="AZ628" t="str">
        <f t="shared" si="9"/>
        <v>insert into Orders values(21329,"Low",0.04,19.98,1121,8.68,"","Regular Air","Consumer","Office Supplies","Paper","Small Box","Southworth 25% Cotton Premium Laser Paper and Envelopes",0.37,"United States","West","California","Temecula",92592,"2015-02-07","2015-02-14",108,8,168.04,86767);</v>
      </c>
    </row>
    <row r="629" spans="1:52" ht="12.75" customHeight="1" x14ac:dyDescent="0.25">
      <c r="A629" t="s">
        <v>3200</v>
      </c>
      <c r="B629" s="3">
        <v>21330</v>
      </c>
      <c r="C629" s="3" t="s">
        <v>3037</v>
      </c>
      <c r="D629" t="s">
        <v>106</v>
      </c>
      <c r="E629" s="1" t="s">
        <v>3038</v>
      </c>
      <c r="F629">
        <v>0.08</v>
      </c>
      <c r="G629" t="s">
        <v>3039</v>
      </c>
      <c r="H629">
        <v>125.99</v>
      </c>
      <c r="I629" t="s">
        <v>3039</v>
      </c>
      <c r="J629">
        <v>1121</v>
      </c>
      <c r="K629" t="s">
        <v>3039</v>
      </c>
      <c r="L629">
        <v>7.69</v>
      </c>
      <c r="M629" t="s">
        <v>3037</v>
      </c>
      <c r="O629" s="1" t="s">
        <v>3040</v>
      </c>
      <c r="P629" t="s">
        <v>49</v>
      </c>
      <c r="Q629" s="1" t="s">
        <v>3040</v>
      </c>
      <c r="R629" t="s">
        <v>114</v>
      </c>
      <c r="S629" s="1" t="s">
        <v>3040</v>
      </c>
      <c r="T629" t="s">
        <v>77</v>
      </c>
      <c r="U629" s="1" t="s">
        <v>3040</v>
      </c>
      <c r="V629" t="s">
        <v>78</v>
      </c>
      <c r="W629" s="1" t="s">
        <v>3040</v>
      </c>
      <c r="X629" t="s">
        <v>59</v>
      </c>
      <c r="Y629" s="1" t="s">
        <v>3040</v>
      </c>
      <c r="Z629" t="s">
        <v>1225</v>
      </c>
      <c r="AA629" s="1" t="s">
        <v>3038</v>
      </c>
      <c r="AB629">
        <v>0.57999999999999996</v>
      </c>
      <c r="AC629" t="s">
        <v>3037</v>
      </c>
      <c r="AD629" t="s">
        <v>33</v>
      </c>
      <c r="AE629" s="1" t="s">
        <v>3040</v>
      </c>
      <c r="AF629" t="s">
        <v>34</v>
      </c>
      <c r="AG629" s="1" t="s">
        <v>3040</v>
      </c>
      <c r="AH629" t="s">
        <v>45</v>
      </c>
      <c r="AI629" s="1" t="s">
        <v>3040</v>
      </c>
      <c r="AJ629" t="s">
        <v>1224</v>
      </c>
      <c r="AK629" s="1" t="s">
        <v>3038</v>
      </c>
      <c r="AL629">
        <v>92592</v>
      </c>
      <c r="AM629" t="s">
        <v>3037</v>
      </c>
      <c r="AN629" s="5">
        <v>42042</v>
      </c>
      <c r="AO629" s="6" t="s">
        <v>3040</v>
      </c>
      <c r="AP629" s="5">
        <v>42044</v>
      </c>
      <c r="AQ629" s="6" t="s">
        <v>3038</v>
      </c>
      <c r="AR629">
        <v>377.154</v>
      </c>
      <c r="AS629" t="s">
        <v>3039</v>
      </c>
      <c r="AT629">
        <v>7</v>
      </c>
      <c r="AU629" t="s">
        <v>3039</v>
      </c>
      <c r="AV629">
        <v>703.46</v>
      </c>
      <c r="AW629" t="s">
        <v>3039</v>
      </c>
      <c r="AX629">
        <v>86767</v>
      </c>
      <c r="AY629" t="s">
        <v>3041</v>
      </c>
      <c r="AZ629" t="str">
        <f t="shared" si="9"/>
        <v>insert into Orders values(21330,"Low",0.08,125.99,1121,7.69,"","Regular Air","Consumer","Technology","Telephones and Communication","Small Box","Timeport L7089",0.58,"United States","West","California","Temecula",92592,"2015-02-07","2015-02-09",377.154,7,703.46,86767);</v>
      </c>
    </row>
    <row r="630" spans="1:52" ht="12.75" customHeight="1" x14ac:dyDescent="0.25">
      <c r="A630" t="s">
        <v>3200</v>
      </c>
      <c r="B630" s="3">
        <v>20612</v>
      </c>
      <c r="C630" s="3" t="s">
        <v>3037</v>
      </c>
      <c r="D630" t="s">
        <v>25</v>
      </c>
      <c r="E630" s="1" t="s">
        <v>3038</v>
      </c>
      <c r="F630">
        <v>0.03</v>
      </c>
      <c r="G630" t="s">
        <v>3039</v>
      </c>
      <c r="H630">
        <v>7.3</v>
      </c>
      <c r="I630" t="s">
        <v>3039</v>
      </c>
      <c r="J630">
        <v>1123</v>
      </c>
      <c r="K630" t="s">
        <v>3039</v>
      </c>
      <c r="L630">
        <v>7.72</v>
      </c>
      <c r="M630" t="s">
        <v>3037</v>
      </c>
      <c r="O630" s="1" t="s">
        <v>3040</v>
      </c>
      <c r="P630" t="s">
        <v>49</v>
      </c>
      <c r="Q630" s="1" t="s">
        <v>3040</v>
      </c>
      <c r="R630" t="s">
        <v>58</v>
      </c>
      <c r="S630" s="1" t="s">
        <v>3040</v>
      </c>
      <c r="T630" t="s">
        <v>29</v>
      </c>
      <c r="U630" s="1" t="s">
        <v>3040</v>
      </c>
      <c r="V630" t="s">
        <v>109</v>
      </c>
      <c r="W630" s="1" t="s">
        <v>3040</v>
      </c>
      <c r="X630" t="s">
        <v>59</v>
      </c>
      <c r="Y630" s="1" t="s">
        <v>3040</v>
      </c>
      <c r="Z630" t="s">
        <v>1227</v>
      </c>
      <c r="AA630" s="1" t="s">
        <v>3038</v>
      </c>
      <c r="AB630">
        <v>0.38</v>
      </c>
      <c r="AC630" t="s">
        <v>3037</v>
      </c>
      <c r="AD630" t="s">
        <v>33</v>
      </c>
      <c r="AE630" s="1" t="s">
        <v>3040</v>
      </c>
      <c r="AF630" t="s">
        <v>34</v>
      </c>
      <c r="AG630" s="1" t="s">
        <v>3040</v>
      </c>
      <c r="AH630" t="s">
        <v>45</v>
      </c>
      <c r="AI630" s="1" t="s">
        <v>3040</v>
      </c>
      <c r="AJ630" t="s">
        <v>547</v>
      </c>
      <c r="AK630" s="1" t="s">
        <v>3038</v>
      </c>
      <c r="AL630">
        <v>95661</v>
      </c>
      <c r="AM630" t="s">
        <v>3037</v>
      </c>
      <c r="AN630" s="5">
        <v>42078</v>
      </c>
      <c r="AO630" s="6" t="s">
        <v>3040</v>
      </c>
      <c r="AP630" s="5">
        <v>42081</v>
      </c>
      <c r="AQ630" s="6" t="s">
        <v>3038</v>
      </c>
      <c r="AR630">
        <v>-127.05200000000001</v>
      </c>
      <c r="AS630" t="s">
        <v>3039</v>
      </c>
      <c r="AT630">
        <v>14</v>
      </c>
      <c r="AU630" t="s">
        <v>3039</v>
      </c>
      <c r="AV630">
        <v>103.61</v>
      </c>
      <c r="AW630" t="s">
        <v>3039</v>
      </c>
      <c r="AX630">
        <v>87015</v>
      </c>
      <c r="AY630" t="s">
        <v>3041</v>
      </c>
      <c r="AZ630" t="str">
        <f t="shared" si="9"/>
        <v>insert into Orders values(20612,"High",0.03,7.3,1123,7.72,"","Regular Air","Small Business","Office Supplies","Binders and Binder Accessories","Small Box","Angle-D Binders with Locking Rings, Label Holders",0.38,"United States","West","California","Roseville",95661,"2015-03-15","2015-03-18",-127.052,14,103.61,87015);</v>
      </c>
    </row>
    <row r="631" spans="1:52" ht="12.75" customHeight="1" x14ac:dyDescent="0.25">
      <c r="A631" t="s">
        <v>3200</v>
      </c>
      <c r="B631" s="3">
        <v>18212</v>
      </c>
      <c r="C631" s="3" t="s">
        <v>3037</v>
      </c>
      <c r="D631" t="s">
        <v>25</v>
      </c>
      <c r="E631" s="1" t="s">
        <v>3038</v>
      </c>
      <c r="F631">
        <v>0.09</v>
      </c>
      <c r="G631" t="s">
        <v>3039</v>
      </c>
      <c r="H631">
        <v>175.99</v>
      </c>
      <c r="I631" t="s">
        <v>3039</v>
      </c>
      <c r="J631">
        <v>1123</v>
      </c>
      <c r="K631" t="s">
        <v>3039</v>
      </c>
      <c r="L631">
        <v>4.99</v>
      </c>
      <c r="M631" t="s">
        <v>3037</v>
      </c>
      <c r="O631" s="1" t="s">
        <v>3040</v>
      </c>
      <c r="P631" t="s">
        <v>49</v>
      </c>
      <c r="Q631" s="1" t="s">
        <v>3040</v>
      </c>
      <c r="R631" t="s">
        <v>58</v>
      </c>
      <c r="S631" s="1" t="s">
        <v>3040</v>
      </c>
      <c r="T631" t="s">
        <v>77</v>
      </c>
      <c r="U631" s="1" t="s">
        <v>3040</v>
      </c>
      <c r="V631" t="s">
        <v>78</v>
      </c>
      <c r="W631" s="1" t="s">
        <v>3040</v>
      </c>
      <c r="X631" t="s">
        <v>59</v>
      </c>
      <c r="Y631" s="1" t="s">
        <v>3040</v>
      </c>
      <c r="Z631" t="s">
        <v>139</v>
      </c>
      <c r="AA631" s="1" t="s">
        <v>3038</v>
      </c>
      <c r="AB631">
        <v>0.59</v>
      </c>
      <c r="AC631" t="s">
        <v>3037</v>
      </c>
      <c r="AD631" t="s">
        <v>33</v>
      </c>
      <c r="AE631" s="1" t="s">
        <v>3040</v>
      </c>
      <c r="AF631" t="s">
        <v>34</v>
      </c>
      <c r="AG631" s="1" t="s">
        <v>3040</v>
      </c>
      <c r="AH631" t="s">
        <v>45</v>
      </c>
      <c r="AI631" s="1" t="s">
        <v>3040</v>
      </c>
      <c r="AJ631" t="s">
        <v>547</v>
      </c>
      <c r="AK631" s="1" t="s">
        <v>3038</v>
      </c>
      <c r="AL631">
        <v>95661</v>
      </c>
      <c r="AM631" t="s">
        <v>3037</v>
      </c>
      <c r="AN631" s="5">
        <v>42175</v>
      </c>
      <c r="AO631" s="6" t="s">
        <v>3040</v>
      </c>
      <c r="AP631" s="5">
        <v>42177</v>
      </c>
      <c r="AQ631" s="6" t="s">
        <v>3038</v>
      </c>
      <c r="AR631">
        <v>2169.7464</v>
      </c>
      <c r="AS631" t="s">
        <v>3039</v>
      </c>
      <c r="AT631">
        <v>22</v>
      </c>
      <c r="AU631" t="s">
        <v>3039</v>
      </c>
      <c r="AV631">
        <v>3144.56</v>
      </c>
      <c r="AW631" t="s">
        <v>3039</v>
      </c>
      <c r="AX631">
        <v>87016</v>
      </c>
      <c r="AY631" t="s">
        <v>3041</v>
      </c>
      <c r="AZ631" t="str">
        <f t="shared" si="9"/>
        <v>insert into Orders values(18212,"High",0.09,175.99,1123,4.99,"","Regular Air","Small Business","Technology","Telephones and Communication","Small Box","5165",0.59,"United States","West","California","Roseville",95661,"2015-06-20","2015-06-22",2169.7464,22,3144.56,87016);</v>
      </c>
    </row>
    <row r="632" spans="1:52" ht="12.75" customHeight="1" x14ac:dyDescent="0.25">
      <c r="A632" t="s">
        <v>3200</v>
      </c>
      <c r="B632" s="3">
        <v>18211</v>
      </c>
      <c r="C632" s="3" t="s">
        <v>3037</v>
      </c>
      <c r="D632" t="s">
        <v>25</v>
      </c>
      <c r="E632" s="1" t="s">
        <v>3038</v>
      </c>
      <c r="F632">
        <v>0.09</v>
      </c>
      <c r="G632" t="s">
        <v>3039</v>
      </c>
      <c r="H632">
        <v>160.97999999999999</v>
      </c>
      <c r="I632" t="s">
        <v>3039</v>
      </c>
      <c r="J632">
        <v>1124</v>
      </c>
      <c r="K632" t="s">
        <v>3039</v>
      </c>
      <c r="L632">
        <v>35.020000000000003</v>
      </c>
      <c r="M632" t="s">
        <v>3037</v>
      </c>
      <c r="O632" s="1" t="s">
        <v>3040</v>
      </c>
      <c r="P632" t="s">
        <v>39</v>
      </c>
      <c r="Q632" s="1" t="s">
        <v>3040</v>
      </c>
      <c r="R632" t="s">
        <v>58</v>
      </c>
      <c r="S632" s="1" t="s">
        <v>3040</v>
      </c>
      <c r="T632" t="s">
        <v>41</v>
      </c>
      <c r="U632" s="1" t="s">
        <v>3040</v>
      </c>
      <c r="V632" t="s">
        <v>191</v>
      </c>
      <c r="W632" s="1" t="s">
        <v>3040</v>
      </c>
      <c r="X632" t="s">
        <v>121</v>
      </c>
      <c r="Y632" s="1" t="s">
        <v>3040</v>
      </c>
      <c r="Z632" t="s">
        <v>748</v>
      </c>
      <c r="AA632" s="1" t="s">
        <v>3038</v>
      </c>
      <c r="AB632">
        <v>0.72</v>
      </c>
      <c r="AC632" t="s">
        <v>3037</v>
      </c>
      <c r="AD632" t="s">
        <v>33</v>
      </c>
      <c r="AE632" s="1" t="s">
        <v>3040</v>
      </c>
      <c r="AF632" t="s">
        <v>53</v>
      </c>
      <c r="AG632" s="1" t="s">
        <v>3040</v>
      </c>
      <c r="AH632" t="s">
        <v>228</v>
      </c>
      <c r="AI632" s="1" t="s">
        <v>3040</v>
      </c>
      <c r="AJ632" t="s">
        <v>1229</v>
      </c>
      <c r="AK632" s="1" t="s">
        <v>3038</v>
      </c>
      <c r="AL632">
        <v>6360</v>
      </c>
      <c r="AM632" t="s">
        <v>3037</v>
      </c>
      <c r="AN632" s="5">
        <v>42175</v>
      </c>
      <c r="AO632" s="6" t="s">
        <v>3040</v>
      </c>
      <c r="AP632" s="5">
        <v>42176</v>
      </c>
      <c r="AQ632" s="6" t="s">
        <v>3038</v>
      </c>
      <c r="AR632">
        <v>-229.93</v>
      </c>
      <c r="AS632" t="s">
        <v>3039</v>
      </c>
      <c r="AT632">
        <v>18</v>
      </c>
      <c r="AU632" t="s">
        <v>3039</v>
      </c>
      <c r="AV632">
        <v>2653.02</v>
      </c>
      <c r="AW632" t="s">
        <v>3039</v>
      </c>
      <c r="AX632">
        <v>87016</v>
      </c>
      <c r="AY632" t="s">
        <v>3041</v>
      </c>
      <c r="AZ632" t="str">
        <f t="shared" si="9"/>
        <v>insert into Orders values(18211,"High",0.09,160.98,1124,35.02,"","Delivery Truck","Small Business","Furniture","Bookcases","Jumbo Box","Rush Hierlooms Collection Rich Wood Bookcases",0.72,"United States","East","Connecticut","Norwich",6360,"2015-06-20","2015-06-21",-229.93,18,2653.02,87016);</v>
      </c>
    </row>
    <row r="633" spans="1:52" ht="12.75" customHeight="1" x14ac:dyDescent="0.25">
      <c r="A633" t="s">
        <v>3200</v>
      </c>
      <c r="B633" s="3">
        <v>22052</v>
      </c>
      <c r="C633" s="3" t="s">
        <v>3037</v>
      </c>
      <c r="D633" t="s">
        <v>56</v>
      </c>
      <c r="E633" s="1" t="s">
        <v>3038</v>
      </c>
      <c r="F633">
        <v>0.02</v>
      </c>
      <c r="G633" t="s">
        <v>3039</v>
      </c>
      <c r="H633">
        <v>4.0599999999999996</v>
      </c>
      <c r="I633" t="s">
        <v>3039</v>
      </c>
      <c r="J633">
        <v>1127</v>
      </c>
      <c r="K633" t="s">
        <v>3039</v>
      </c>
      <c r="L633">
        <v>6.89</v>
      </c>
      <c r="M633" t="s">
        <v>3037</v>
      </c>
      <c r="O633" s="1" t="s">
        <v>3040</v>
      </c>
      <c r="P633" t="s">
        <v>49</v>
      </c>
      <c r="Q633" s="1" t="s">
        <v>3040</v>
      </c>
      <c r="R633" t="s">
        <v>114</v>
      </c>
      <c r="S633" s="1" t="s">
        <v>3040</v>
      </c>
      <c r="T633" t="s">
        <v>29</v>
      </c>
      <c r="U633" s="1" t="s">
        <v>3040</v>
      </c>
      <c r="V633" t="s">
        <v>257</v>
      </c>
      <c r="W633" s="1" t="s">
        <v>3040</v>
      </c>
      <c r="X633" t="s">
        <v>59</v>
      </c>
      <c r="Y633" s="1" t="s">
        <v>3040</v>
      </c>
      <c r="Z633" t="s">
        <v>910</v>
      </c>
      <c r="AA633" s="1" t="s">
        <v>3038</v>
      </c>
      <c r="AB633">
        <v>0.6</v>
      </c>
      <c r="AC633" t="s">
        <v>3037</v>
      </c>
      <c r="AD633" t="s">
        <v>33</v>
      </c>
      <c r="AE633" s="1" t="s">
        <v>3040</v>
      </c>
      <c r="AF633" t="s">
        <v>61</v>
      </c>
      <c r="AG633" s="1" t="s">
        <v>3040</v>
      </c>
      <c r="AH633" t="s">
        <v>130</v>
      </c>
      <c r="AI633" s="1" t="s">
        <v>3040</v>
      </c>
      <c r="AJ633" t="s">
        <v>1231</v>
      </c>
      <c r="AK633" s="1" t="s">
        <v>3038</v>
      </c>
      <c r="AL633">
        <v>78852</v>
      </c>
      <c r="AM633" t="s">
        <v>3037</v>
      </c>
      <c r="AN633" s="5">
        <v>42059</v>
      </c>
      <c r="AO633" s="6" t="s">
        <v>3040</v>
      </c>
      <c r="AP633" s="5">
        <v>42061</v>
      </c>
      <c r="AQ633" s="6" t="s">
        <v>3038</v>
      </c>
      <c r="AR633">
        <v>-93.735199999999992</v>
      </c>
      <c r="AS633" t="s">
        <v>3039</v>
      </c>
      <c r="AT633">
        <v>16</v>
      </c>
      <c r="AU633" t="s">
        <v>3039</v>
      </c>
      <c r="AV633">
        <v>66.81</v>
      </c>
      <c r="AW633" t="s">
        <v>3039</v>
      </c>
      <c r="AX633">
        <v>87221</v>
      </c>
      <c r="AY633" t="s">
        <v>3041</v>
      </c>
      <c r="AZ633" t="str">
        <f t="shared" si="9"/>
        <v>insert into Orders values(22052,"Medium",0.02,4.06,1127,6.89,"","Regular Air","Consumer","Office Supplies","Appliances","Small Box","Eureka Disposable Bags for Sanitaire® Vibra Groomer I® Upright Vac",0.6,"United States","Central","Texas","Eagle Pass",78852,"2015-02-24","2015-02-26",-93.7352,16,66.81,87221);</v>
      </c>
    </row>
    <row r="634" spans="1:52" ht="12.75" customHeight="1" x14ac:dyDescent="0.25">
      <c r="A634" t="s">
        <v>3200</v>
      </c>
      <c r="B634" s="3">
        <v>26377</v>
      </c>
      <c r="C634" s="3" t="s">
        <v>3037</v>
      </c>
      <c r="D634" t="s">
        <v>106</v>
      </c>
      <c r="E634" s="1" t="s">
        <v>3038</v>
      </c>
      <c r="F634">
        <v>0.04</v>
      </c>
      <c r="G634" t="s">
        <v>3039</v>
      </c>
      <c r="H634">
        <v>4.71</v>
      </c>
      <c r="I634" t="s">
        <v>3039</v>
      </c>
      <c r="J634">
        <v>1127</v>
      </c>
      <c r="K634" t="s">
        <v>3039</v>
      </c>
      <c r="L634">
        <v>0.7</v>
      </c>
      <c r="M634" t="s">
        <v>3037</v>
      </c>
      <c r="O634" s="1" t="s">
        <v>3040</v>
      </c>
      <c r="P634" t="s">
        <v>49</v>
      </c>
      <c r="Q634" s="1" t="s">
        <v>3040</v>
      </c>
      <c r="R634" t="s">
        <v>114</v>
      </c>
      <c r="S634" s="1" t="s">
        <v>3040</v>
      </c>
      <c r="T634" t="s">
        <v>29</v>
      </c>
      <c r="U634" s="1" t="s">
        <v>3040</v>
      </c>
      <c r="V634" t="s">
        <v>66</v>
      </c>
      <c r="W634" s="1" t="s">
        <v>3040</v>
      </c>
      <c r="X634" t="s">
        <v>31</v>
      </c>
      <c r="Y634" s="1" t="s">
        <v>3040</v>
      </c>
      <c r="Z634" t="s">
        <v>1232</v>
      </c>
      <c r="AA634" s="1" t="s">
        <v>3038</v>
      </c>
      <c r="AB634">
        <v>0.8</v>
      </c>
      <c r="AC634" t="s">
        <v>3037</v>
      </c>
      <c r="AD634" t="s">
        <v>33</v>
      </c>
      <c r="AE634" s="1" t="s">
        <v>3040</v>
      </c>
      <c r="AF634" t="s">
        <v>61</v>
      </c>
      <c r="AG634" s="1" t="s">
        <v>3040</v>
      </c>
      <c r="AH634" t="s">
        <v>130</v>
      </c>
      <c r="AI634" s="1" t="s">
        <v>3040</v>
      </c>
      <c r="AJ634" t="s">
        <v>1231</v>
      </c>
      <c r="AK634" s="1" t="s">
        <v>3038</v>
      </c>
      <c r="AL634">
        <v>78852</v>
      </c>
      <c r="AM634" t="s">
        <v>3037</v>
      </c>
      <c r="AN634" s="5">
        <v>42177</v>
      </c>
      <c r="AO634" s="6" t="s">
        <v>3040</v>
      </c>
      <c r="AP634" s="5">
        <v>42181</v>
      </c>
      <c r="AQ634" s="6" t="s">
        <v>3038</v>
      </c>
      <c r="AR634">
        <v>4.53</v>
      </c>
      <c r="AS634" t="s">
        <v>3039</v>
      </c>
      <c r="AT634">
        <v>19</v>
      </c>
      <c r="AU634" t="s">
        <v>3039</v>
      </c>
      <c r="AV634">
        <v>90.52</v>
      </c>
      <c r="AW634" t="s">
        <v>3039</v>
      </c>
      <c r="AX634">
        <v>87222</v>
      </c>
      <c r="AY634" t="s">
        <v>3041</v>
      </c>
      <c r="AZ634" t="str">
        <f t="shared" si="9"/>
        <v>insert into Orders values(26377,"Low",0.04,4.71,1127,0.7,"","Regular Air","Consumer","Office Supplies","Rubber Bands","Wrap Bag","Plymouth Boxed Rubber Bands by Plymouth",0.8,"United States","Central","Texas","Eagle Pass",78852,"2015-06-22","2015-06-26",4.53,19,90.52,87222);</v>
      </c>
    </row>
    <row r="635" spans="1:52" ht="12.75" customHeight="1" x14ac:dyDescent="0.25">
      <c r="A635" t="s">
        <v>3200</v>
      </c>
      <c r="B635" s="3">
        <v>26378</v>
      </c>
      <c r="C635" s="3" t="s">
        <v>3037</v>
      </c>
      <c r="D635" t="s">
        <v>106</v>
      </c>
      <c r="E635" s="1" t="s">
        <v>3038</v>
      </c>
      <c r="F635">
        <v>0.06</v>
      </c>
      <c r="G635" t="s">
        <v>3039</v>
      </c>
      <c r="H635">
        <v>4.2</v>
      </c>
      <c r="I635" t="s">
        <v>3039</v>
      </c>
      <c r="J635">
        <v>1128</v>
      </c>
      <c r="K635" t="s">
        <v>3039</v>
      </c>
      <c r="L635">
        <v>2.2599999999999998</v>
      </c>
      <c r="M635" t="s">
        <v>3037</v>
      </c>
      <c r="O635" s="1" t="s">
        <v>3040</v>
      </c>
      <c r="P635" t="s">
        <v>49</v>
      </c>
      <c r="Q635" s="1" t="s">
        <v>3040</v>
      </c>
      <c r="R635" t="s">
        <v>114</v>
      </c>
      <c r="S635" s="1" t="s">
        <v>3040</v>
      </c>
      <c r="T635" t="s">
        <v>29</v>
      </c>
      <c r="U635" s="1" t="s">
        <v>3040</v>
      </c>
      <c r="V635" t="s">
        <v>93</v>
      </c>
      <c r="W635" s="1" t="s">
        <v>3040</v>
      </c>
      <c r="X635" t="s">
        <v>31</v>
      </c>
      <c r="Y635" s="1" t="s">
        <v>3040</v>
      </c>
      <c r="Z635" t="s">
        <v>3088</v>
      </c>
      <c r="AA635" s="1" t="s">
        <v>3038</v>
      </c>
      <c r="AB635">
        <v>0.36</v>
      </c>
      <c r="AC635" t="s">
        <v>3037</v>
      </c>
      <c r="AD635" t="s">
        <v>33</v>
      </c>
      <c r="AE635" s="1" t="s">
        <v>3040</v>
      </c>
      <c r="AF635" t="s">
        <v>61</v>
      </c>
      <c r="AG635" s="1" t="s">
        <v>3040</v>
      </c>
      <c r="AH635" t="s">
        <v>130</v>
      </c>
      <c r="AI635" s="1" t="s">
        <v>3040</v>
      </c>
      <c r="AJ635" t="s">
        <v>1235</v>
      </c>
      <c r="AK635" s="1" t="s">
        <v>3038</v>
      </c>
      <c r="AL635">
        <v>78539</v>
      </c>
      <c r="AM635" t="s">
        <v>3037</v>
      </c>
      <c r="AN635" s="5">
        <v>42177</v>
      </c>
      <c r="AO635" s="6" t="s">
        <v>3040</v>
      </c>
      <c r="AP635" s="5">
        <v>42182</v>
      </c>
      <c r="AQ635" s="6" t="s">
        <v>3038</v>
      </c>
      <c r="AR635">
        <v>9.7799999999999994</v>
      </c>
      <c r="AS635" t="s">
        <v>3039</v>
      </c>
      <c r="AT635">
        <v>13</v>
      </c>
      <c r="AU635" t="s">
        <v>3039</v>
      </c>
      <c r="AV635">
        <v>55.97</v>
      </c>
      <c r="AW635" t="s">
        <v>3039</v>
      </c>
      <c r="AX635">
        <v>87222</v>
      </c>
      <c r="AY635" t="s">
        <v>3041</v>
      </c>
      <c r="AZ635" t="str">
        <f t="shared" si="9"/>
        <v>insert into Orders values(26378,"Low",0.06,4.2,1128,2.26,"","Regular Air","Consumer","Office Supplies","Paper","Wrap Bag","Important Message Pads, 50 4-1-4 x 5-1-2 Forms per Pad",0.36,"United States","Central","Texas","Edinburg",78539,"2015-06-22","2015-06-27",9.78,13,55.97,87222);</v>
      </c>
    </row>
    <row r="636" spans="1:52" ht="12.75" customHeight="1" x14ac:dyDescent="0.25">
      <c r="A636" t="s">
        <v>3200</v>
      </c>
      <c r="B636" s="3">
        <v>4501</v>
      </c>
      <c r="C636" s="3" t="s">
        <v>3037</v>
      </c>
      <c r="D636" t="s">
        <v>106</v>
      </c>
      <c r="E636" s="1" t="s">
        <v>3038</v>
      </c>
      <c r="F636">
        <v>0.04</v>
      </c>
      <c r="G636" t="s">
        <v>3039</v>
      </c>
      <c r="H636">
        <v>8.6</v>
      </c>
      <c r="I636" t="s">
        <v>3039</v>
      </c>
      <c r="J636">
        <v>1129</v>
      </c>
      <c r="K636" t="s">
        <v>3039</v>
      </c>
      <c r="L636">
        <v>6.19</v>
      </c>
      <c r="M636" t="s">
        <v>3037</v>
      </c>
      <c r="O636" s="1" t="s">
        <v>3040</v>
      </c>
      <c r="P636" t="s">
        <v>49</v>
      </c>
      <c r="Q636" s="1" t="s">
        <v>3040</v>
      </c>
      <c r="R636" t="s">
        <v>40</v>
      </c>
      <c r="S636" s="1" t="s">
        <v>3040</v>
      </c>
      <c r="T636" t="s">
        <v>29</v>
      </c>
      <c r="U636" s="1" t="s">
        <v>3040</v>
      </c>
      <c r="V636" t="s">
        <v>109</v>
      </c>
      <c r="W636" s="1" t="s">
        <v>3040</v>
      </c>
      <c r="X636" t="s">
        <v>59</v>
      </c>
      <c r="Y636" s="1" t="s">
        <v>3040</v>
      </c>
      <c r="Z636" t="s">
        <v>924</v>
      </c>
      <c r="AA636" s="1" t="s">
        <v>3038</v>
      </c>
      <c r="AB636">
        <v>0.38</v>
      </c>
      <c r="AC636" t="s">
        <v>3037</v>
      </c>
      <c r="AD636" t="s">
        <v>33</v>
      </c>
      <c r="AE636" s="1" t="s">
        <v>3040</v>
      </c>
      <c r="AF636" t="s">
        <v>53</v>
      </c>
      <c r="AG636" s="1" t="s">
        <v>3040</v>
      </c>
      <c r="AH636" t="s">
        <v>193</v>
      </c>
      <c r="AI636" s="1" t="s">
        <v>3040</v>
      </c>
      <c r="AJ636" t="s">
        <v>194</v>
      </c>
      <c r="AK636" s="1" t="s">
        <v>3038</v>
      </c>
      <c r="AL636">
        <v>2118</v>
      </c>
      <c r="AM636" t="s">
        <v>3037</v>
      </c>
      <c r="AN636" s="5">
        <v>42051</v>
      </c>
      <c r="AO636" s="6" t="s">
        <v>3040</v>
      </c>
      <c r="AP636" s="5">
        <v>42058</v>
      </c>
      <c r="AQ636" s="6" t="s">
        <v>3038</v>
      </c>
      <c r="AR636">
        <v>-63.813500000000005</v>
      </c>
      <c r="AS636" t="s">
        <v>3039</v>
      </c>
      <c r="AT636">
        <v>37</v>
      </c>
      <c r="AU636" t="s">
        <v>3039</v>
      </c>
      <c r="AV636">
        <v>311.66000000000003</v>
      </c>
      <c r="AW636" t="s">
        <v>3039</v>
      </c>
      <c r="AX636">
        <v>32037</v>
      </c>
      <c r="AY636" t="s">
        <v>3041</v>
      </c>
      <c r="AZ636" t="str">
        <f t="shared" si="9"/>
        <v>insert into Orders values(4501,"Low",0.04,8.6,1129,6.19,"","Regular Air","Home Office","Office Supplies","Binders and Binder Accessories","Small Box","Avery Printable Repositionable Plastic Tabs",0.38,"United States","East","Massachusetts","Boston",2118,"2015-02-16","2015-02-23",-63.8135,37,311.66,32037);</v>
      </c>
    </row>
    <row r="637" spans="1:52" ht="12.75" customHeight="1" x14ac:dyDescent="0.25">
      <c r="A637" t="s">
        <v>3200</v>
      </c>
      <c r="B637" s="3">
        <v>4502</v>
      </c>
      <c r="C637" s="3" t="s">
        <v>3037</v>
      </c>
      <c r="D637" t="s">
        <v>106</v>
      </c>
      <c r="E637" s="1" t="s">
        <v>3038</v>
      </c>
      <c r="F637">
        <v>7.0000000000000007E-2</v>
      </c>
      <c r="G637" t="s">
        <v>3039</v>
      </c>
      <c r="H637">
        <v>699.99</v>
      </c>
      <c r="I637" t="s">
        <v>3039</v>
      </c>
      <c r="J637">
        <v>1129</v>
      </c>
      <c r="K637" t="s">
        <v>3039</v>
      </c>
      <c r="L637">
        <v>24.49</v>
      </c>
      <c r="M637" t="s">
        <v>3037</v>
      </c>
      <c r="O637" s="1" t="s">
        <v>3040</v>
      </c>
      <c r="P637" t="s">
        <v>49</v>
      </c>
      <c r="Q637" s="1" t="s">
        <v>3040</v>
      </c>
      <c r="R637" t="s">
        <v>40</v>
      </c>
      <c r="S637" s="1" t="s">
        <v>3040</v>
      </c>
      <c r="T637" t="s">
        <v>77</v>
      </c>
      <c r="U637" s="1" t="s">
        <v>3040</v>
      </c>
      <c r="V637" t="s">
        <v>587</v>
      </c>
      <c r="W637" s="1" t="s">
        <v>3040</v>
      </c>
      <c r="X637" t="s">
        <v>236</v>
      </c>
      <c r="Y637" s="1" t="s">
        <v>3040</v>
      </c>
      <c r="Z637" t="s">
        <v>3089</v>
      </c>
      <c r="AA637" s="1" t="s">
        <v>3038</v>
      </c>
      <c r="AB637">
        <v>0.54</v>
      </c>
      <c r="AC637" t="s">
        <v>3037</v>
      </c>
      <c r="AD637" t="s">
        <v>33</v>
      </c>
      <c r="AE637" s="1" t="s">
        <v>3040</v>
      </c>
      <c r="AF637" t="s">
        <v>53</v>
      </c>
      <c r="AG637" s="1" t="s">
        <v>3040</v>
      </c>
      <c r="AH637" t="s">
        <v>193</v>
      </c>
      <c r="AI637" s="1" t="s">
        <v>3040</v>
      </c>
      <c r="AJ637" t="s">
        <v>194</v>
      </c>
      <c r="AK637" s="1" t="s">
        <v>3038</v>
      </c>
      <c r="AL637">
        <v>2118</v>
      </c>
      <c r="AM637" t="s">
        <v>3037</v>
      </c>
      <c r="AN637" s="5">
        <v>42051</v>
      </c>
      <c r="AO637" s="6" t="s">
        <v>3040</v>
      </c>
      <c r="AP637" s="5">
        <v>42055</v>
      </c>
      <c r="AQ637" s="6" t="s">
        <v>3038</v>
      </c>
      <c r="AR637">
        <v>325.29000000000002</v>
      </c>
      <c r="AS637" t="s">
        <v>3039</v>
      </c>
      <c r="AT637">
        <v>15</v>
      </c>
      <c r="AU637" t="s">
        <v>3039</v>
      </c>
      <c r="AV637">
        <v>9862.51</v>
      </c>
      <c r="AW637" t="s">
        <v>3039</v>
      </c>
      <c r="AX637">
        <v>32037</v>
      </c>
      <c r="AY637" t="s">
        <v>3041</v>
      </c>
      <c r="AZ637" t="str">
        <f t="shared" si="9"/>
        <v>insert into Orders values(4502,"Low",0.07,699.99,1129,24.49,"","Regular Air","Home Office","Technology","Copiers and Fax","Large Box","Canon Imageclass D680 Copier - Fax",0.54,"United States","East","Massachusetts","Boston",2118,"2015-02-16","2015-02-20",325.29,15,9862.51,32037);</v>
      </c>
    </row>
    <row r="638" spans="1:52" ht="12.75" customHeight="1" x14ac:dyDescent="0.25">
      <c r="A638" t="s">
        <v>3200</v>
      </c>
      <c r="B638" s="3">
        <v>6891</v>
      </c>
      <c r="C638" s="3" t="s">
        <v>3037</v>
      </c>
      <c r="D638" t="s">
        <v>37</v>
      </c>
      <c r="E638" s="1" t="s">
        <v>3038</v>
      </c>
      <c r="F638">
        <v>0.05</v>
      </c>
      <c r="G638" t="s">
        <v>3039</v>
      </c>
      <c r="H638">
        <v>5.78</v>
      </c>
      <c r="I638" t="s">
        <v>3039</v>
      </c>
      <c r="J638">
        <v>1129</v>
      </c>
      <c r="K638" t="s">
        <v>3039</v>
      </c>
      <c r="L638">
        <v>7.64</v>
      </c>
      <c r="M638" t="s">
        <v>3037</v>
      </c>
      <c r="O638" s="1" t="s">
        <v>3040</v>
      </c>
      <c r="P638" t="s">
        <v>27</v>
      </c>
      <c r="Q638" s="1" t="s">
        <v>3040</v>
      </c>
      <c r="R638" t="s">
        <v>28</v>
      </c>
      <c r="S638" s="1" t="s">
        <v>3040</v>
      </c>
      <c r="T638" t="s">
        <v>29</v>
      </c>
      <c r="U638" s="1" t="s">
        <v>3040</v>
      </c>
      <c r="V638" t="s">
        <v>93</v>
      </c>
      <c r="W638" s="1" t="s">
        <v>3040</v>
      </c>
      <c r="X638" t="s">
        <v>59</v>
      </c>
      <c r="Y638" s="1" t="s">
        <v>3040</v>
      </c>
      <c r="Z638" t="s">
        <v>1238</v>
      </c>
      <c r="AA638" s="1" t="s">
        <v>3038</v>
      </c>
      <c r="AB638">
        <v>0.36</v>
      </c>
      <c r="AC638" t="s">
        <v>3037</v>
      </c>
      <c r="AD638" t="s">
        <v>33</v>
      </c>
      <c r="AE638" s="1" t="s">
        <v>3040</v>
      </c>
      <c r="AF638" t="s">
        <v>53</v>
      </c>
      <c r="AG638" s="1" t="s">
        <v>3040</v>
      </c>
      <c r="AH638" t="s">
        <v>193</v>
      </c>
      <c r="AI638" s="1" t="s">
        <v>3040</v>
      </c>
      <c r="AJ638" t="s">
        <v>194</v>
      </c>
      <c r="AK638" s="1" t="s">
        <v>3038</v>
      </c>
      <c r="AL638">
        <v>2118</v>
      </c>
      <c r="AM638" t="s">
        <v>3037</v>
      </c>
      <c r="AN638" s="5">
        <v>42092</v>
      </c>
      <c r="AO638" s="6" t="s">
        <v>3040</v>
      </c>
      <c r="AP638" s="5">
        <v>42094</v>
      </c>
      <c r="AQ638" s="6" t="s">
        <v>3038</v>
      </c>
      <c r="AR638">
        <v>-116.05</v>
      </c>
      <c r="AS638" t="s">
        <v>3039</v>
      </c>
      <c r="AT638">
        <v>29</v>
      </c>
      <c r="AU638" t="s">
        <v>3039</v>
      </c>
      <c r="AV638">
        <v>177.41</v>
      </c>
      <c r="AW638" t="s">
        <v>3039</v>
      </c>
      <c r="AX638">
        <v>49125</v>
      </c>
      <c r="AY638" t="s">
        <v>3041</v>
      </c>
      <c r="AZ638" t="str">
        <f t="shared" si="9"/>
        <v>insert into Orders values(6891,"Not Specified",0.05,5.78,1129,7.64,"","Express Air","Corporate","Office Supplies","Paper","Small Box","HP Office Recycled Paper (20Lb. and 87 Bright)",0.36,"United States","East","Massachusetts","Boston",2118,"2015-03-29","2015-03-31",-116.05,29,177.41,49125);</v>
      </c>
    </row>
    <row r="639" spans="1:52" ht="12.75" customHeight="1" x14ac:dyDescent="0.25">
      <c r="A639" t="s">
        <v>3200</v>
      </c>
      <c r="B639" s="3">
        <v>1917</v>
      </c>
      <c r="C639" s="3" t="s">
        <v>3037</v>
      </c>
      <c r="D639" t="s">
        <v>56</v>
      </c>
      <c r="E639" s="1" t="s">
        <v>3038</v>
      </c>
      <c r="F639">
        <v>0.02</v>
      </c>
      <c r="G639" t="s">
        <v>3039</v>
      </c>
      <c r="H639">
        <v>7.64</v>
      </c>
      <c r="I639" t="s">
        <v>3039</v>
      </c>
      <c r="J639">
        <v>1129</v>
      </c>
      <c r="K639" t="s">
        <v>3039</v>
      </c>
      <c r="L639">
        <v>1.39</v>
      </c>
      <c r="M639" t="s">
        <v>3037</v>
      </c>
      <c r="O639" s="1" t="s">
        <v>3040</v>
      </c>
      <c r="P639" t="s">
        <v>49</v>
      </c>
      <c r="Q639" s="1" t="s">
        <v>3040</v>
      </c>
      <c r="R639" t="s">
        <v>40</v>
      </c>
      <c r="S639" s="1" t="s">
        <v>3040</v>
      </c>
      <c r="T639" t="s">
        <v>29</v>
      </c>
      <c r="U639" s="1" t="s">
        <v>3040</v>
      </c>
      <c r="V639" t="s">
        <v>69</v>
      </c>
      <c r="W639" s="1" t="s">
        <v>3040</v>
      </c>
      <c r="X639" t="s">
        <v>59</v>
      </c>
      <c r="Y639" s="1" t="s">
        <v>3040</v>
      </c>
      <c r="Z639" t="s">
        <v>3160</v>
      </c>
      <c r="AA639" s="1" t="s">
        <v>3038</v>
      </c>
      <c r="AB639">
        <v>0.36</v>
      </c>
      <c r="AC639" t="s">
        <v>3037</v>
      </c>
      <c r="AD639" t="s">
        <v>33</v>
      </c>
      <c r="AE639" s="1" t="s">
        <v>3040</v>
      </c>
      <c r="AF639" t="s">
        <v>53</v>
      </c>
      <c r="AG639" s="1" t="s">
        <v>3040</v>
      </c>
      <c r="AH639" t="s">
        <v>193</v>
      </c>
      <c r="AI639" s="1" t="s">
        <v>3040</v>
      </c>
      <c r="AJ639" t="s">
        <v>194</v>
      </c>
      <c r="AK639" s="1" t="s">
        <v>3038</v>
      </c>
      <c r="AL639">
        <v>2118</v>
      </c>
      <c r="AM639" t="s">
        <v>3037</v>
      </c>
      <c r="AN639" s="5">
        <v>42145</v>
      </c>
      <c r="AO639" s="6" t="s">
        <v>3040</v>
      </c>
      <c r="AP639" s="5">
        <v>42147</v>
      </c>
      <c r="AQ639" s="6" t="s">
        <v>3038</v>
      </c>
      <c r="AR639">
        <v>117.38</v>
      </c>
      <c r="AS639" t="s">
        <v>3039</v>
      </c>
      <c r="AT639">
        <v>52</v>
      </c>
      <c r="AU639" t="s">
        <v>3039</v>
      </c>
      <c r="AV639">
        <v>406.91</v>
      </c>
      <c r="AW639" t="s">
        <v>3039</v>
      </c>
      <c r="AX639">
        <v>13735</v>
      </c>
      <c r="AY639" t="s">
        <v>3041</v>
      </c>
      <c r="AZ639" t="str">
        <f t="shared" si="9"/>
        <v>insert into Orders values(1917,"Medium",0.02,7.64,1129,1.39,"","Regular Air","Home Office","Office Supplies","Envelopes","Small Box","#10- 4 1-8 x 9 1-2 Security-Tint Envelopes",0.36,"United States","East","Massachusetts","Boston",2118,"2015-05-21","2015-05-23",117.38,52,406.91,13735);</v>
      </c>
    </row>
    <row r="640" spans="1:52" ht="12.75" customHeight="1" x14ac:dyDescent="0.25">
      <c r="A640" t="s">
        <v>3200</v>
      </c>
      <c r="B640" s="3">
        <v>5568</v>
      </c>
      <c r="C640" s="3" t="s">
        <v>3037</v>
      </c>
      <c r="D640" t="s">
        <v>106</v>
      </c>
      <c r="E640" s="1" t="s">
        <v>3038</v>
      </c>
      <c r="F640">
        <v>0.03</v>
      </c>
      <c r="G640" t="s">
        <v>3039</v>
      </c>
      <c r="H640">
        <v>30.98</v>
      </c>
      <c r="I640" t="s">
        <v>3039</v>
      </c>
      <c r="J640">
        <v>1129</v>
      </c>
      <c r="K640" t="s">
        <v>3039</v>
      </c>
      <c r="L640">
        <v>6.5</v>
      </c>
      <c r="M640" t="s">
        <v>3037</v>
      </c>
      <c r="O640" s="1" t="s">
        <v>3040</v>
      </c>
      <c r="P640" t="s">
        <v>49</v>
      </c>
      <c r="Q640" s="1" t="s">
        <v>3040</v>
      </c>
      <c r="R640" t="s">
        <v>28</v>
      </c>
      <c r="S640" s="1" t="s">
        <v>3040</v>
      </c>
      <c r="T640" t="s">
        <v>77</v>
      </c>
      <c r="U640" s="1" t="s">
        <v>3040</v>
      </c>
      <c r="V640" t="s">
        <v>180</v>
      </c>
      <c r="W640" s="1" t="s">
        <v>3040</v>
      </c>
      <c r="X640" t="s">
        <v>59</v>
      </c>
      <c r="Y640" s="1" t="s">
        <v>3040</v>
      </c>
      <c r="Z640" t="s">
        <v>1240</v>
      </c>
      <c r="AA640" s="1" t="s">
        <v>3038</v>
      </c>
      <c r="AB640">
        <v>0.79</v>
      </c>
      <c r="AC640" t="s">
        <v>3037</v>
      </c>
      <c r="AD640" t="s">
        <v>33</v>
      </c>
      <c r="AE640" s="1" t="s">
        <v>3040</v>
      </c>
      <c r="AF640" t="s">
        <v>53</v>
      </c>
      <c r="AG640" s="1" t="s">
        <v>3040</v>
      </c>
      <c r="AH640" t="s">
        <v>193</v>
      </c>
      <c r="AI640" s="1" t="s">
        <v>3040</v>
      </c>
      <c r="AJ640" t="s">
        <v>194</v>
      </c>
      <c r="AK640" s="1" t="s">
        <v>3038</v>
      </c>
      <c r="AL640">
        <v>2118</v>
      </c>
      <c r="AM640" t="s">
        <v>3037</v>
      </c>
      <c r="AN640" s="5">
        <v>42168</v>
      </c>
      <c r="AO640" s="6" t="s">
        <v>3040</v>
      </c>
      <c r="AP640" s="5">
        <v>42172</v>
      </c>
      <c r="AQ640" s="6" t="s">
        <v>3038</v>
      </c>
      <c r="AR640">
        <v>-144.19999999999999</v>
      </c>
      <c r="AS640" t="s">
        <v>3039</v>
      </c>
      <c r="AT640">
        <v>44</v>
      </c>
      <c r="AU640" t="s">
        <v>3039</v>
      </c>
      <c r="AV640">
        <v>1332.09</v>
      </c>
      <c r="AW640" t="s">
        <v>3039</v>
      </c>
      <c r="AX640">
        <v>39430</v>
      </c>
      <c r="AY640" t="s">
        <v>3041</v>
      </c>
      <c r="AZ640" t="str">
        <f t="shared" si="9"/>
        <v>insert into Orders values(5568,"Low",0.03,30.98,1129,6.5,"","Regular Air","Corporate","Technology","Computer Peripherals","Small Box","Logitech Internet Navigator Keyboard",0.79,"United States","East","Massachusetts","Boston",2118,"2015-06-13","2015-06-17",-144.2,44,1332.09,39430);</v>
      </c>
    </row>
    <row r="641" spans="1:52" ht="12.75" customHeight="1" x14ac:dyDescent="0.25">
      <c r="A641" t="s">
        <v>3200</v>
      </c>
      <c r="B641" s="3">
        <v>8099</v>
      </c>
      <c r="C641" s="3" t="s">
        <v>3037</v>
      </c>
      <c r="D641" t="s">
        <v>106</v>
      </c>
      <c r="E641" s="1" t="s">
        <v>3038</v>
      </c>
      <c r="F641">
        <v>0.02</v>
      </c>
      <c r="G641" t="s">
        <v>3039</v>
      </c>
      <c r="H641">
        <v>4.9800000000000004</v>
      </c>
      <c r="I641" t="s">
        <v>3039</v>
      </c>
      <c r="J641">
        <v>1129</v>
      </c>
      <c r="K641" t="s">
        <v>3039</v>
      </c>
      <c r="L641">
        <v>6.07</v>
      </c>
      <c r="M641" t="s">
        <v>3037</v>
      </c>
      <c r="O641" s="1" t="s">
        <v>3040</v>
      </c>
      <c r="P641" t="s">
        <v>49</v>
      </c>
      <c r="Q641" s="1" t="s">
        <v>3040</v>
      </c>
      <c r="R641" t="s">
        <v>40</v>
      </c>
      <c r="S641" s="1" t="s">
        <v>3040</v>
      </c>
      <c r="T641" t="s">
        <v>29</v>
      </c>
      <c r="U641" s="1" t="s">
        <v>3040</v>
      </c>
      <c r="V641" t="s">
        <v>93</v>
      </c>
      <c r="W641" s="1" t="s">
        <v>3040</v>
      </c>
      <c r="X641" t="s">
        <v>59</v>
      </c>
      <c r="Y641" s="1" t="s">
        <v>3040</v>
      </c>
      <c r="Z641" t="s">
        <v>173</v>
      </c>
      <c r="AA641" s="1" t="s">
        <v>3038</v>
      </c>
      <c r="AB641">
        <v>0.36</v>
      </c>
      <c r="AC641" t="s">
        <v>3037</v>
      </c>
      <c r="AD641" t="s">
        <v>33</v>
      </c>
      <c r="AE641" s="1" t="s">
        <v>3040</v>
      </c>
      <c r="AF641" t="s">
        <v>53</v>
      </c>
      <c r="AG641" s="1" t="s">
        <v>3040</v>
      </c>
      <c r="AH641" t="s">
        <v>193</v>
      </c>
      <c r="AI641" s="1" t="s">
        <v>3040</v>
      </c>
      <c r="AJ641" t="s">
        <v>194</v>
      </c>
      <c r="AK641" s="1" t="s">
        <v>3038</v>
      </c>
      <c r="AL641">
        <v>2118</v>
      </c>
      <c r="AM641" t="s">
        <v>3037</v>
      </c>
      <c r="AN641" s="5">
        <v>42030</v>
      </c>
      <c r="AO641" s="6" t="s">
        <v>3040</v>
      </c>
      <c r="AP641" s="5">
        <v>42032</v>
      </c>
      <c r="AQ641" s="6" t="s">
        <v>3038</v>
      </c>
      <c r="AR641">
        <v>-46.92</v>
      </c>
      <c r="AS641" t="s">
        <v>3039</v>
      </c>
      <c r="AT641">
        <v>19</v>
      </c>
      <c r="AU641" t="s">
        <v>3039</v>
      </c>
      <c r="AV641">
        <v>105.5</v>
      </c>
      <c r="AW641" t="s">
        <v>3039</v>
      </c>
      <c r="AX641">
        <v>57794</v>
      </c>
      <c r="AY641" t="s">
        <v>3041</v>
      </c>
      <c r="AZ641" t="str">
        <f t="shared" si="9"/>
        <v>insert into Orders values(8099,"Low",0.02,4.98,1129,6.07,"","Regular Air","Home Office","Office Supplies","Paper","Small Box","Xerox 1897",0.36,"United States","East","Massachusetts","Boston",2118,"2015-01-26","2015-01-28",-46.92,19,105.5,57794);</v>
      </c>
    </row>
    <row r="642" spans="1:52" ht="12.75" customHeight="1" x14ac:dyDescent="0.25">
      <c r="A642" t="s">
        <v>3200</v>
      </c>
      <c r="B642" s="3">
        <v>19917</v>
      </c>
      <c r="C642" s="3" t="s">
        <v>3037</v>
      </c>
      <c r="D642" t="s">
        <v>56</v>
      </c>
      <c r="E642" s="1" t="s">
        <v>3038</v>
      </c>
      <c r="F642">
        <v>0.02</v>
      </c>
      <c r="G642" t="s">
        <v>3039</v>
      </c>
      <c r="H642">
        <v>7.64</v>
      </c>
      <c r="I642" t="s">
        <v>3039</v>
      </c>
      <c r="J642">
        <v>1131</v>
      </c>
      <c r="K642" t="s">
        <v>3039</v>
      </c>
      <c r="L642">
        <v>1.39</v>
      </c>
      <c r="M642" t="s">
        <v>3037</v>
      </c>
      <c r="O642" s="1" t="s">
        <v>3040</v>
      </c>
      <c r="P642" t="s">
        <v>49</v>
      </c>
      <c r="Q642" s="1" t="s">
        <v>3040</v>
      </c>
      <c r="R642" t="s">
        <v>40</v>
      </c>
      <c r="S642" s="1" t="s">
        <v>3040</v>
      </c>
      <c r="T642" t="s">
        <v>29</v>
      </c>
      <c r="U642" s="1" t="s">
        <v>3040</v>
      </c>
      <c r="V642" t="s">
        <v>69</v>
      </c>
      <c r="W642" s="1" t="s">
        <v>3040</v>
      </c>
      <c r="X642" t="s">
        <v>59</v>
      </c>
      <c r="Y642" s="1" t="s">
        <v>3040</v>
      </c>
      <c r="Z642" t="s">
        <v>3160</v>
      </c>
      <c r="AA642" s="1" t="s">
        <v>3038</v>
      </c>
      <c r="AB642">
        <v>0.36</v>
      </c>
      <c r="AC642" t="s">
        <v>3037</v>
      </c>
      <c r="AD642" t="s">
        <v>33</v>
      </c>
      <c r="AE642" s="1" t="s">
        <v>3040</v>
      </c>
      <c r="AF642" t="s">
        <v>61</v>
      </c>
      <c r="AG642" s="1" t="s">
        <v>3040</v>
      </c>
      <c r="AH642" t="s">
        <v>130</v>
      </c>
      <c r="AI642" s="1" t="s">
        <v>3040</v>
      </c>
      <c r="AJ642" t="s">
        <v>1242</v>
      </c>
      <c r="AK642" s="1" t="s">
        <v>3038</v>
      </c>
      <c r="AL642">
        <v>79907</v>
      </c>
      <c r="AM642" t="s">
        <v>3037</v>
      </c>
      <c r="AN642" s="5">
        <v>42145</v>
      </c>
      <c r="AO642" s="6" t="s">
        <v>3040</v>
      </c>
      <c r="AP642" s="5">
        <v>42147</v>
      </c>
      <c r="AQ642" s="6" t="s">
        <v>3038</v>
      </c>
      <c r="AR642">
        <v>70.193699999999993</v>
      </c>
      <c r="AS642" t="s">
        <v>3039</v>
      </c>
      <c r="AT642">
        <v>13</v>
      </c>
      <c r="AU642" t="s">
        <v>3039</v>
      </c>
      <c r="AV642">
        <v>101.73</v>
      </c>
      <c r="AW642" t="s">
        <v>3039</v>
      </c>
      <c r="AX642">
        <v>88103</v>
      </c>
      <c r="AY642" t="s">
        <v>3041</v>
      </c>
      <c r="AZ642" t="str">
        <f t="shared" si="9"/>
        <v>insert into Orders values(19917,"Medium",0.02,7.64,1131,1.39,"","Regular Air","Home Office","Office Supplies","Envelopes","Small Box","#10- 4 1-8 x 9 1-2 Security-Tint Envelopes",0.36,"United States","Central","Texas","El Paso",79907,"2015-05-21","2015-05-23",70.1937,13,101.73,88103);</v>
      </c>
    </row>
    <row r="643" spans="1:52" ht="12.75" customHeight="1" x14ac:dyDescent="0.25">
      <c r="A643" t="s">
        <v>3200</v>
      </c>
      <c r="B643" s="3">
        <v>23860</v>
      </c>
      <c r="C643" s="3" t="s">
        <v>3037</v>
      </c>
      <c r="D643" t="s">
        <v>56</v>
      </c>
      <c r="E643" s="1" t="s">
        <v>3038</v>
      </c>
      <c r="F643">
        <v>0.06</v>
      </c>
      <c r="G643" t="s">
        <v>3039</v>
      </c>
      <c r="H643">
        <v>6.37</v>
      </c>
      <c r="I643" t="s">
        <v>3039</v>
      </c>
      <c r="J643">
        <v>1132</v>
      </c>
      <c r="K643" t="s">
        <v>3039</v>
      </c>
      <c r="L643">
        <v>5.19</v>
      </c>
      <c r="M643" t="s">
        <v>3037</v>
      </c>
      <c r="O643" s="1" t="s">
        <v>3040</v>
      </c>
      <c r="P643" t="s">
        <v>49</v>
      </c>
      <c r="Q643" s="1" t="s">
        <v>3040</v>
      </c>
      <c r="R643" t="s">
        <v>28</v>
      </c>
      <c r="S643" s="1" t="s">
        <v>3040</v>
      </c>
      <c r="T643" t="s">
        <v>29</v>
      </c>
      <c r="U643" s="1" t="s">
        <v>3040</v>
      </c>
      <c r="V643" t="s">
        <v>109</v>
      </c>
      <c r="W643" s="1" t="s">
        <v>3040</v>
      </c>
      <c r="X643" t="s">
        <v>59</v>
      </c>
      <c r="Y643" s="1" t="s">
        <v>3040</v>
      </c>
      <c r="Z643" t="s">
        <v>3059</v>
      </c>
      <c r="AA643" s="1" t="s">
        <v>3038</v>
      </c>
      <c r="AB643">
        <v>0.38</v>
      </c>
      <c r="AC643" t="s">
        <v>3037</v>
      </c>
      <c r="AD643" t="s">
        <v>33</v>
      </c>
      <c r="AE643" s="1" t="s">
        <v>3040</v>
      </c>
      <c r="AF643" t="s">
        <v>61</v>
      </c>
      <c r="AG643" s="1" t="s">
        <v>3040</v>
      </c>
      <c r="AH643" t="s">
        <v>130</v>
      </c>
      <c r="AI643" s="1" t="s">
        <v>3040</v>
      </c>
      <c r="AJ643" t="s">
        <v>1244</v>
      </c>
      <c r="AK643" s="1" t="s">
        <v>3038</v>
      </c>
      <c r="AL643">
        <v>76039</v>
      </c>
      <c r="AM643" t="s">
        <v>3037</v>
      </c>
      <c r="AN643" s="5">
        <v>42045</v>
      </c>
      <c r="AO643" s="6" t="s">
        <v>3040</v>
      </c>
      <c r="AP643" s="5">
        <v>42046</v>
      </c>
      <c r="AQ643" s="6" t="s">
        <v>3038</v>
      </c>
      <c r="AR643">
        <v>-48.219499999999996</v>
      </c>
      <c r="AS643" t="s">
        <v>3039</v>
      </c>
      <c r="AT643">
        <v>6</v>
      </c>
      <c r="AU643" t="s">
        <v>3039</v>
      </c>
      <c r="AV643">
        <v>37.700000000000003</v>
      </c>
      <c r="AW643" t="s">
        <v>3039</v>
      </c>
      <c r="AX643">
        <v>88101</v>
      </c>
      <c r="AY643" t="s">
        <v>3041</v>
      </c>
      <c r="AZ643" t="str">
        <f t="shared" ref="AZ643:AZ706" si="10">CONCATENATE(A643,B643,C643,D643,E643,F643,G643,H643,I643,J643,K643,L643,M643,N643,O643,P643,Q643,R643,S643,T643,U643,V643,W643,X643,Y643,Z643,AA643,AB643,AC643,AD643,AE643,AF643,AG643,AH643,AI643,AJ643,AK643,AL643,AM643,TEXT(AN643,"YYYY-MM-DD"),AO643,TEXT(AP643,"YYYY-MM-DD"),AQ643,AR643,AS643,AT643,AU643,AV643,AW643,AX643,AY643)</f>
        <v>insert into Orders values(23860,"Medium",0.06,6.37,1132,5.19,"","Regular Air","Corporate","Office Supplies","Binders and Binder Accessories","Small Box","C-Line Peel &amp; Stick Add-On Filing Pockets, 8-3-4 x 5-1-8, 10-Pack",0.38,"United States","Central","Texas","Euless",76039,"2015-02-10","2015-02-11",-48.2195,6,37.7,88101);</v>
      </c>
    </row>
    <row r="644" spans="1:52" ht="12.75" customHeight="1" x14ac:dyDescent="0.25">
      <c r="A644" t="s">
        <v>3200</v>
      </c>
      <c r="B644" s="3">
        <v>22501</v>
      </c>
      <c r="C644" s="3" t="s">
        <v>3037</v>
      </c>
      <c r="D644" t="s">
        <v>106</v>
      </c>
      <c r="E644" s="1" t="s">
        <v>3038</v>
      </c>
      <c r="F644">
        <v>0.04</v>
      </c>
      <c r="G644" t="s">
        <v>3039</v>
      </c>
      <c r="H644">
        <v>8.6</v>
      </c>
      <c r="I644" t="s">
        <v>3039</v>
      </c>
      <c r="J644">
        <v>1132</v>
      </c>
      <c r="K644" t="s">
        <v>3039</v>
      </c>
      <c r="L644">
        <v>6.19</v>
      </c>
      <c r="M644" t="s">
        <v>3037</v>
      </c>
      <c r="O644" s="1" t="s">
        <v>3040</v>
      </c>
      <c r="P644" t="s">
        <v>49</v>
      </c>
      <c r="Q644" s="1" t="s">
        <v>3040</v>
      </c>
      <c r="R644" t="s">
        <v>40</v>
      </c>
      <c r="S644" s="1" t="s">
        <v>3040</v>
      </c>
      <c r="T644" t="s">
        <v>29</v>
      </c>
      <c r="U644" s="1" t="s">
        <v>3040</v>
      </c>
      <c r="V644" t="s">
        <v>109</v>
      </c>
      <c r="W644" s="1" t="s">
        <v>3040</v>
      </c>
      <c r="X644" t="s">
        <v>59</v>
      </c>
      <c r="Y644" s="1" t="s">
        <v>3040</v>
      </c>
      <c r="Z644" t="s">
        <v>924</v>
      </c>
      <c r="AA644" s="1" t="s">
        <v>3038</v>
      </c>
      <c r="AB644">
        <v>0.38</v>
      </c>
      <c r="AC644" t="s">
        <v>3037</v>
      </c>
      <c r="AD644" t="s">
        <v>33</v>
      </c>
      <c r="AE644" s="1" t="s">
        <v>3040</v>
      </c>
      <c r="AF644" t="s">
        <v>61</v>
      </c>
      <c r="AG644" s="1" t="s">
        <v>3040</v>
      </c>
      <c r="AH644" t="s">
        <v>130</v>
      </c>
      <c r="AI644" s="1" t="s">
        <v>3040</v>
      </c>
      <c r="AJ644" t="s">
        <v>1244</v>
      </c>
      <c r="AK644" s="1" t="s">
        <v>3038</v>
      </c>
      <c r="AL644">
        <v>76039</v>
      </c>
      <c r="AM644" t="s">
        <v>3037</v>
      </c>
      <c r="AN644" s="5">
        <v>42051</v>
      </c>
      <c r="AO644" s="6" t="s">
        <v>3040</v>
      </c>
      <c r="AP644" s="5">
        <v>42058</v>
      </c>
      <c r="AQ644" s="6" t="s">
        <v>3038</v>
      </c>
      <c r="AR644">
        <v>-63.813500000000005</v>
      </c>
      <c r="AS644" t="s">
        <v>3039</v>
      </c>
      <c r="AT644">
        <v>9</v>
      </c>
      <c r="AU644" t="s">
        <v>3039</v>
      </c>
      <c r="AV644">
        <v>75.81</v>
      </c>
      <c r="AW644" t="s">
        <v>3039</v>
      </c>
      <c r="AX644">
        <v>88102</v>
      </c>
      <c r="AY644" t="s">
        <v>3041</v>
      </c>
      <c r="AZ644" t="str">
        <f t="shared" si="10"/>
        <v>insert into Orders values(22501,"Low",0.04,8.6,1132,6.19,"","Regular Air","Home Office","Office Supplies","Binders and Binder Accessories","Small Box","Avery Printable Repositionable Plastic Tabs",0.38,"United States","Central","Texas","Euless",76039,"2015-02-16","2015-02-23",-63.8135,9,75.81,88102);</v>
      </c>
    </row>
    <row r="645" spans="1:52" ht="12.75" customHeight="1" x14ac:dyDescent="0.25">
      <c r="A645" t="s">
        <v>3200</v>
      </c>
      <c r="B645" s="3">
        <v>22502</v>
      </c>
      <c r="C645" s="3" t="s">
        <v>3037</v>
      </c>
      <c r="D645" t="s">
        <v>106</v>
      </c>
      <c r="E645" s="1" t="s">
        <v>3038</v>
      </c>
      <c r="F645">
        <v>7.0000000000000007E-2</v>
      </c>
      <c r="G645" t="s">
        <v>3039</v>
      </c>
      <c r="H645">
        <v>699.99</v>
      </c>
      <c r="I645" t="s">
        <v>3039</v>
      </c>
      <c r="J645">
        <v>1132</v>
      </c>
      <c r="K645" t="s">
        <v>3039</v>
      </c>
      <c r="L645">
        <v>24.49</v>
      </c>
      <c r="M645" t="s">
        <v>3037</v>
      </c>
      <c r="O645" s="1" t="s">
        <v>3040</v>
      </c>
      <c r="P645" t="s">
        <v>49</v>
      </c>
      <c r="Q645" s="1" t="s">
        <v>3040</v>
      </c>
      <c r="R645" t="s">
        <v>40</v>
      </c>
      <c r="S645" s="1" t="s">
        <v>3040</v>
      </c>
      <c r="T645" t="s">
        <v>77</v>
      </c>
      <c r="U645" s="1" t="s">
        <v>3040</v>
      </c>
      <c r="V645" t="s">
        <v>587</v>
      </c>
      <c r="W645" s="1" t="s">
        <v>3040</v>
      </c>
      <c r="X645" t="s">
        <v>236</v>
      </c>
      <c r="Y645" s="1" t="s">
        <v>3040</v>
      </c>
      <c r="Z645" t="s">
        <v>3089</v>
      </c>
      <c r="AA645" s="1" t="s">
        <v>3038</v>
      </c>
      <c r="AB645">
        <v>0.54</v>
      </c>
      <c r="AC645" t="s">
        <v>3037</v>
      </c>
      <c r="AD645" t="s">
        <v>33</v>
      </c>
      <c r="AE645" s="1" t="s">
        <v>3040</v>
      </c>
      <c r="AF645" t="s">
        <v>61</v>
      </c>
      <c r="AG645" s="1" t="s">
        <v>3040</v>
      </c>
      <c r="AH645" t="s">
        <v>130</v>
      </c>
      <c r="AI645" s="1" t="s">
        <v>3040</v>
      </c>
      <c r="AJ645" t="s">
        <v>1244</v>
      </c>
      <c r="AK645" s="1" t="s">
        <v>3038</v>
      </c>
      <c r="AL645">
        <v>76039</v>
      </c>
      <c r="AM645" t="s">
        <v>3037</v>
      </c>
      <c r="AN645" s="5">
        <v>42051</v>
      </c>
      <c r="AO645" s="6" t="s">
        <v>3040</v>
      </c>
      <c r="AP645" s="5">
        <v>42055</v>
      </c>
      <c r="AQ645" s="6" t="s">
        <v>3038</v>
      </c>
      <c r="AR645">
        <v>325.29000000000002</v>
      </c>
      <c r="AS645" t="s">
        <v>3039</v>
      </c>
      <c r="AT645">
        <v>4</v>
      </c>
      <c r="AU645" t="s">
        <v>3039</v>
      </c>
      <c r="AV645">
        <v>2630</v>
      </c>
      <c r="AW645" t="s">
        <v>3039</v>
      </c>
      <c r="AX645">
        <v>88102</v>
      </c>
      <c r="AY645" t="s">
        <v>3041</v>
      </c>
      <c r="AZ645" t="str">
        <f t="shared" si="10"/>
        <v>insert into Orders values(22502,"Low",0.07,699.99,1132,24.49,"","Regular Air","Home Office","Technology","Copiers and Fax","Large Box","Canon Imageclass D680 Copier - Fax",0.54,"United States","Central","Texas","Euless",76039,"2015-02-16","2015-02-20",325.29,4,2630,88102);</v>
      </c>
    </row>
    <row r="646" spans="1:52" ht="12.75" customHeight="1" x14ac:dyDescent="0.25">
      <c r="A646" t="s">
        <v>3200</v>
      </c>
      <c r="B646" s="3">
        <v>23568</v>
      </c>
      <c r="C646" s="3" t="s">
        <v>3037</v>
      </c>
      <c r="D646" t="s">
        <v>106</v>
      </c>
      <c r="E646" s="1" t="s">
        <v>3038</v>
      </c>
      <c r="F646">
        <v>0.03</v>
      </c>
      <c r="G646" t="s">
        <v>3039</v>
      </c>
      <c r="H646">
        <v>30.98</v>
      </c>
      <c r="I646" t="s">
        <v>3039</v>
      </c>
      <c r="J646">
        <v>1132</v>
      </c>
      <c r="K646" t="s">
        <v>3039</v>
      </c>
      <c r="L646">
        <v>6.5</v>
      </c>
      <c r="M646" t="s">
        <v>3037</v>
      </c>
      <c r="O646" s="1" t="s">
        <v>3040</v>
      </c>
      <c r="P646" t="s">
        <v>49</v>
      </c>
      <c r="Q646" s="1" t="s">
        <v>3040</v>
      </c>
      <c r="R646" t="s">
        <v>28</v>
      </c>
      <c r="S646" s="1" t="s">
        <v>3040</v>
      </c>
      <c r="T646" t="s">
        <v>77</v>
      </c>
      <c r="U646" s="1" t="s">
        <v>3040</v>
      </c>
      <c r="V646" t="s">
        <v>180</v>
      </c>
      <c r="W646" s="1" t="s">
        <v>3040</v>
      </c>
      <c r="X646" t="s">
        <v>59</v>
      </c>
      <c r="Y646" s="1" t="s">
        <v>3040</v>
      </c>
      <c r="Z646" t="s">
        <v>1240</v>
      </c>
      <c r="AA646" s="1" t="s">
        <v>3038</v>
      </c>
      <c r="AB646">
        <v>0.79</v>
      </c>
      <c r="AC646" t="s">
        <v>3037</v>
      </c>
      <c r="AD646" t="s">
        <v>33</v>
      </c>
      <c r="AE646" s="1" t="s">
        <v>3040</v>
      </c>
      <c r="AF646" t="s">
        <v>61</v>
      </c>
      <c r="AG646" s="1" t="s">
        <v>3040</v>
      </c>
      <c r="AH646" t="s">
        <v>130</v>
      </c>
      <c r="AI646" s="1" t="s">
        <v>3040</v>
      </c>
      <c r="AJ646" t="s">
        <v>1244</v>
      </c>
      <c r="AK646" s="1" t="s">
        <v>3038</v>
      </c>
      <c r="AL646">
        <v>76039</v>
      </c>
      <c r="AM646" t="s">
        <v>3037</v>
      </c>
      <c r="AN646" s="5">
        <v>42168</v>
      </c>
      <c r="AO646" s="6" t="s">
        <v>3040</v>
      </c>
      <c r="AP646" s="5">
        <v>42172</v>
      </c>
      <c r="AQ646" s="6" t="s">
        <v>3038</v>
      </c>
      <c r="AR646">
        <v>-115.35999999999999</v>
      </c>
      <c r="AS646" t="s">
        <v>3039</v>
      </c>
      <c r="AT646">
        <v>11</v>
      </c>
      <c r="AU646" t="s">
        <v>3039</v>
      </c>
      <c r="AV646">
        <v>333.02</v>
      </c>
      <c r="AW646" t="s">
        <v>3039</v>
      </c>
      <c r="AX646">
        <v>88104</v>
      </c>
      <c r="AY646" t="s">
        <v>3041</v>
      </c>
      <c r="AZ646" t="str">
        <f t="shared" si="10"/>
        <v>insert into Orders values(23568,"Low",0.03,30.98,1132,6.5,"","Regular Air","Corporate","Technology","Computer Peripherals","Small Box","Logitech Internet Navigator Keyboard",0.79,"United States","Central","Texas","Euless",76039,"2015-06-13","2015-06-17",-115.36,11,333.02,88104);</v>
      </c>
    </row>
    <row r="647" spans="1:52" ht="12.75" customHeight="1" x14ac:dyDescent="0.25">
      <c r="A647" t="s">
        <v>3200</v>
      </c>
      <c r="B647" s="3">
        <v>26099</v>
      </c>
      <c r="C647" s="3" t="s">
        <v>3037</v>
      </c>
      <c r="D647" t="s">
        <v>106</v>
      </c>
      <c r="E647" s="1" t="s">
        <v>3038</v>
      </c>
      <c r="F647">
        <v>0.02</v>
      </c>
      <c r="G647" t="s">
        <v>3039</v>
      </c>
      <c r="H647">
        <v>4.9800000000000004</v>
      </c>
      <c r="I647" t="s">
        <v>3039</v>
      </c>
      <c r="J647">
        <v>1133</v>
      </c>
      <c r="K647" t="s">
        <v>3039</v>
      </c>
      <c r="L647">
        <v>6.07</v>
      </c>
      <c r="M647" t="s">
        <v>3037</v>
      </c>
      <c r="O647" s="1" t="s">
        <v>3040</v>
      </c>
      <c r="P647" t="s">
        <v>49</v>
      </c>
      <c r="Q647" s="1" t="s">
        <v>3040</v>
      </c>
      <c r="R647" t="s">
        <v>40</v>
      </c>
      <c r="S647" s="1" t="s">
        <v>3040</v>
      </c>
      <c r="T647" t="s">
        <v>29</v>
      </c>
      <c r="U647" s="1" t="s">
        <v>3040</v>
      </c>
      <c r="V647" t="s">
        <v>93</v>
      </c>
      <c r="W647" s="1" t="s">
        <v>3040</v>
      </c>
      <c r="X647" t="s">
        <v>59</v>
      </c>
      <c r="Y647" s="1" t="s">
        <v>3040</v>
      </c>
      <c r="Z647" t="s">
        <v>173</v>
      </c>
      <c r="AA647" s="1" t="s">
        <v>3038</v>
      </c>
      <c r="AB647">
        <v>0.36</v>
      </c>
      <c r="AC647" t="s">
        <v>3037</v>
      </c>
      <c r="AD647" t="s">
        <v>33</v>
      </c>
      <c r="AE647" s="1" t="s">
        <v>3040</v>
      </c>
      <c r="AF647" t="s">
        <v>61</v>
      </c>
      <c r="AG647" s="1" t="s">
        <v>3040</v>
      </c>
      <c r="AH647" t="s">
        <v>130</v>
      </c>
      <c r="AI647" s="1" t="s">
        <v>3040</v>
      </c>
      <c r="AJ647" t="s">
        <v>1246</v>
      </c>
      <c r="AK647" s="1" t="s">
        <v>3038</v>
      </c>
      <c r="AL647">
        <v>75234</v>
      </c>
      <c r="AM647" t="s">
        <v>3037</v>
      </c>
      <c r="AN647" s="5">
        <v>42030</v>
      </c>
      <c r="AO647" s="6" t="s">
        <v>3040</v>
      </c>
      <c r="AP647" s="5">
        <v>42032</v>
      </c>
      <c r="AQ647" s="6" t="s">
        <v>3038</v>
      </c>
      <c r="AR647">
        <v>-46.92</v>
      </c>
      <c r="AS647" t="s">
        <v>3039</v>
      </c>
      <c r="AT647">
        <v>5</v>
      </c>
      <c r="AU647" t="s">
        <v>3039</v>
      </c>
      <c r="AV647">
        <v>27.76</v>
      </c>
      <c r="AW647" t="s">
        <v>3039</v>
      </c>
      <c r="AX647">
        <v>88105</v>
      </c>
      <c r="AY647" t="s">
        <v>3041</v>
      </c>
      <c r="AZ647" t="str">
        <f t="shared" si="10"/>
        <v>insert into Orders values(26099,"Low",0.02,4.98,1133,6.07,"","Regular Air","Home Office","Office Supplies","Paper","Small Box","Xerox 1897",0.36,"United States","Central","Texas","Farmers Branch",75234,"2015-01-26","2015-01-28",-46.92,5,27.76,88105);</v>
      </c>
    </row>
    <row r="648" spans="1:52" ht="12.75" customHeight="1" x14ac:dyDescent="0.25">
      <c r="A648" t="s">
        <v>3200</v>
      </c>
      <c r="B648" s="3">
        <v>22119</v>
      </c>
      <c r="C648" s="3" t="s">
        <v>3037</v>
      </c>
      <c r="D648" t="s">
        <v>25</v>
      </c>
      <c r="E648" s="1" t="s">
        <v>3038</v>
      </c>
      <c r="F648">
        <v>0.09</v>
      </c>
      <c r="G648" t="s">
        <v>3039</v>
      </c>
      <c r="H648">
        <v>270.97000000000003</v>
      </c>
      <c r="I648" t="s">
        <v>3039</v>
      </c>
      <c r="J648">
        <v>1136</v>
      </c>
      <c r="K648" t="s">
        <v>3039</v>
      </c>
      <c r="L648">
        <v>28.06</v>
      </c>
      <c r="M648" t="s">
        <v>3037</v>
      </c>
      <c r="O648" s="1" t="s">
        <v>3040</v>
      </c>
      <c r="P648" t="s">
        <v>39</v>
      </c>
      <c r="Q648" s="1" t="s">
        <v>3040</v>
      </c>
      <c r="R648" t="s">
        <v>114</v>
      </c>
      <c r="S648" s="1" t="s">
        <v>3040</v>
      </c>
      <c r="T648" t="s">
        <v>77</v>
      </c>
      <c r="U648" s="1" t="s">
        <v>3040</v>
      </c>
      <c r="V648" t="s">
        <v>85</v>
      </c>
      <c r="W648" s="1" t="s">
        <v>3040</v>
      </c>
      <c r="X648" t="s">
        <v>43</v>
      </c>
      <c r="Y648" s="1" t="s">
        <v>3040</v>
      </c>
      <c r="Z648" t="s">
        <v>1248</v>
      </c>
      <c r="AA648" s="1" t="s">
        <v>3038</v>
      </c>
      <c r="AB648">
        <v>0.56000000000000005</v>
      </c>
      <c r="AC648" t="s">
        <v>3037</v>
      </c>
      <c r="AD648" t="s">
        <v>33</v>
      </c>
      <c r="AE648" s="1" t="s">
        <v>3040</v>
      </c>
      <c r="AF648" t="s">
        <v>61</v>
      </c>
      <c r="AG648" s="1" t="s">
        <v>3040</v>
      </c>
      <c r="AH648" t="s">
        <v>178</v>
      </c>
      <c r="AI648" s="1" t="s">
        <v>3040</v>
      </c>
      <c r="AJ648" t="s">
        <v>1249</v>
      </c>
      <c r="AK648" s="1" t="s">
        <v>3038</v>
      </c>
      <c r="AL648">
        <v>60188</v>
      </c>
      <c r="AM648" t="s">
        <v>3037</v>
      </c>
      <c r="AN648" s="5">
        <v>42006</v>
      </c>
      <c r="AO648" s="6" t="s">
        <v>3040</v>
      </c>
      <c r="AP648" s="5">
        <v>42008</v>
      </c>
      <c r="AQ648" s="6" t="s">
        <v>3038</v>
      </c>
      <c r="AR648">
        <v>2660.1432</v>
      </c>
      <c r="AS648" t="s">
        <v>3039</v>
      </c>
      <c r="AT648">
        <v>15</v>
      </c>
      <c r="AU648" t="s">
        <v>3039</v>
      </c>
      <c r="AV648">
        <v>3855.28</v>
      </c>
      <c r="AW648" t="s">
        <v>3039</v>
      </c>
      <c r="AX648">
        <v>87940</v>
      </c>
      <c r="AY648" t="s">
        <v>3041</v>
      </c>
      <c r="AZ648" t="str">
        <f t="shared" si="10"/>
        <v>insert into Orders values(22119,"High",0.09,270.97,1136,28.06,"","Delivery Truck","Consumer","Technology","Office Machines","Jumbo Drum","Epson LQ-570e Dot Matrix Printer",0.56,"United States","Central","Illinois","Carol Stream",60188,"2015-01-02","2015-01-04",2660.1432,15,3855.28,87940);</v>
      </c>
    </row>
    <row r="649" spans="1:52" ht="12.75" customHeight="1" x14ac:dyDescent="0.25">
      <c r="A649" t="s">
        <v>3200</v>
      </c>
      <c r="B649" s="3">
        <v>19357</v>
      </c>
      <c r="C649" s="3" t="s">
        <v>3037</v>
      </c>
      <c r="D649" t="s">
        <v>56</v>
      </c>
      <c r="E649" s="1" t="s">
        <v>3038</v>
      </c>
      <c r="F649">
        <v>0.02</v>
      </c>
      <c r="G649" t="s">
        <v>3039</v>
      </c>
      <c r="H649">
        <v>160.97999999999999</v>
      </c>
      <c r="I649" t="s">
        <v>3039</v>
      </c>
      <c r="J649">
        <v>1138</v>
      </c>
      <c r="K649" t="s">
        <v>3039</v>
      </c>
      <c r="L649">
        <v>30</v>
      </c>
      <c r="M649" t="s">
        <v>3037</v>
      </c>
      <c r="O649" s="1" t="s">
        <v>3040</v>
      </c>
      <c r="P649" t="s">
        <v>39</v>
      </c>
      <c r="Q649" s="1" t="s">
        <v>3040</v>
      </c>
      <c r="R649" t="s">
        <v>40</v>
      </c>
      <c r="S649" s="1" t="s">
        <v>3040</v>
      </c>
      <c r="T649" t="s">
        <v>41</v>
      </c>
      <c r="U649" s="1" t="s">
        <v>3040</v>
      </c>
      <c r="V649" t="s">
        <v>42</v>
      </c>
      <c r="W649" s="1" t="s">
        <v>3040</v>
      </c>
      <c r="X649" t="s">
        <v>43</v>
      </c>
      <c r="Y649" s="1" t="s">
        <v>3040</v>
      </c>
      <c r="Z649" t="s">
        <v>177</v>
      </c>
      <c r="AA649" s="1" t="s">
        <v>3038</v>
      </c>
      <c r="AB649">
        <v>0.62</v>
      </c>
      <c r="AC649" t="s">
        <v>3037</v>
      </c>
      <c r="AD649" t="s">
        <v>33</v>
      </c>
      <c r="AE649" s="1" t="s">
        <v>3040</v>
      </c>
      <c r="AF649" t="s">
        <v>61</v>
      </c>
      <c r="AG649" s="1" t="s">
        <v>3040</v>
      </c>
      <c r="AH649" t="s">
        <v>130</v>
      </c>
      <c r="AI649" s="1" t="s">
        <v>3040</v>
      </c>
      <c r="AJ649" t="s">
        <v>1251</v>
      </c>
      <c r="AK649" s="1" t="s">
        <v>3038</v>
      </c>
      <c r="AL649">
        <v>75056</v>
      </c>
      <c r="AM649" t="s">
        <v>3037</v>
      </c>
      <c r="AN649" s="5">
        <v>42051</v>
      </c>
      <c r="AO649" s="6" t="s">
        <v>3040</v>
      </c>
      <c r="AP649" s="5">
        <v>42054</v>
      </c>
      <c r="AQ649" s="6" t="s">
        <v>3038</v>
      </c>
      <c r="AR649">
        <v>-51.116</v>
      </c>
      <c r="AS649" t="s">
        <v>3039</v>
      </c>
      <c r="AT649">
        <v>1</v>
      </c>
      <c r="AU649" t="s">
        <v>3039</v>
      </c>
      <c r="AV649">
        <v>192.49</v>
      </c>
      <c r="AW649" t="s">
        <v>3039</v>
      </c>
      <c r="AX649">
        <v>86574</v>
      </c>
      <c r="AY649" t="s">
        <v>3041</v>
      </c>
      <c r="AZ649" t="str">
        <f t="shared" si="10"/>
        <v>insert into Orders values(19357,"Medium",0.02,160.98,1138,30,"","Delivery Truck","Home Office","Furniture","Chairs &amp; Chairmats","Jumbo Drum","Office Star - Mid Back Dual function Ergonomic High Back Chair with 2-Way Adjustable Arms",0.62,"United States","Central","Texas","The Colony",75056,"2015-02-16","2015-02-19",-51.116,1,192.49,86574);</v>
      </c>
    </row>
    <row r="650" spans="1:52" ht="12.75" customHeight="1" x14ac:dyDescent="0.25">
      <c r="A650" t="s">
        <v>3200</v>
      </c>
      <c r="B650" s="3">
        <v>25467</v>
      </c>
      <c r="C650" s="3" t="s">
        <v>3037</v>
      </c>
      <c r="D650" t="s">
        <v>56</v>
      </c>
      <c r="E650" s="1" t="s">
        <v>3038</v>
      </c>
      <c r="F650">
        <v>0.05</v>
      </c>
      <c r="G650" t="s">
        <v>3039</v>
      </c>
      <c r="H650">
        <v>363.25</v>
      </c>
      <c r="I650" t="s">
        <v>3039</v>
      </c>
      <c r="J650">
        <v>1142</v>
      </c>
      <c r="K650" t="s">
        <v>3039</v>
      </c>
      <c r="L650">
        <v>19.989999999999998</v>
      </c>
      <c r="M650" t="s">
        <v>3037</v>
      </c>
      <c r="O650" s="1" t="s">
        <v>3040</v>
      </c>
      <c r="P650" t="s">
        <v>49</v>
      </c>
      <c r="Q650" s="1" t="s">
        <v>3040</v>
      </c>
      <c r="R650" t="s">
        <v>40</v>
      </c>
      <c r="S650" s="1" t="s">
        <v>3040</v>
      </c>
      <c r="T650" t="s">
        <v>29</v>
      </c>
      <c r="U650" s="1" t="s">
        <v>3040</v>
      </c>
      <c r="V650" t="s">
        <v>257</v>
      </c>
      <c r="W650" s="1" t="s">
        <v>3040</v>
      </c>
      <c r="X650" t="s">
        <v>59</v>
      </c>
      <c r="Y650" s="1" t="s">
        <v>3040</v>
      </c>
      <c r="Z650" t="s">
        <v>1253</v>
      </c>
      <c r="AA650" s="1" t="s">
        <v>3038</v>
      </c>
      <c r="AB650">
        <v>0.56999999999999995</v>
      </c>
      <c r="AC650" t="s">
        <v>3037</v>
      </c>
      <c r="AD650" t="s">
        <v>33</v>
      </c>
      <c r="AE650" s="1" t="s">
        <v>3040</v>
      </c>
      <c r="AF650" t="s">
        <v>61</v>
      </c>
      <c r="AG650" s="1" t="s">
        <v>3040</v>
      </c>
      <c r="AH650" t="s">
        <v>130</v>
      </c>
      <c r="AI650" s="1" t="s">
        <v>3040</v>
      </c>
      <c r="AJ650" t="s">
        <v>1254</v>
      </c>
      <c r="AK650" s="1" t="s">
        <v>3038</v>
      </c>
      <c r="AL650">
        <v>76706</v>
      </c>
      <c r="AM650" t="s">
        <v>3037</v>
      </c>
      <c r="AN650" s="5">
        <v>42008</v>
      </c>
      <c r="AO650" s="6" t="s">
        <v>3040</v>
      </c>
      <c r="AP650" s="5">
        <v>42010</v>
      </c>
      <c r="AQ650" s="6" t="s">
        <v>3038</v>
      </c>
      <c r="AR650">
        <v>1766.7795000000001</v>
      </c>
      <c r="AS650" t="s">
        <v>3039</v>
      </c>
      <c r="AT650">
        <v>7</v>
      </c>
      <c r="AU650" t="s">
        <v>3039</v>
      </c>
      <c r="AV650">
        <v>2560.5500000000002</v>
      </c>
      <c r="AW650" t="s">
        <v>3039</v>
      </c>
      <c r="AX650">
        <v>86573</v>
      </c>
      <c r="AY650" t="s">
        <v>3041</v>
      </c>
      <c r="AZ650" t="str">
        <f t="shared" si="10"/>
        <v>insert into Orders values(25467,"Medium",0.05,363.25,1142,19.99,"","Regular Air","Home Office","Office Supplies","Appliances","Small Box","Hoover WindTunnel™ Plus Canister Vacuum",0.57,"United States","Central","Texas","Waco",76706,"2015-01-04","2015-01-06",1766.7795,7,2560.55,86573);</v>
      </c>
    </row>
    <row r="651" spans="1:52" ht="12.75" customHeight="1" x14ac:dyDescent="0.25">
      <c r="A651" t="s">
        <v>3200</v>
      </c>
      <c r="B651" s="3">
        <v>24539</v>
      </c>
      <c r="C651" s="3" t="s">
        <v>3037</v>
      </c>
      <c r="D651" t="s">
        <v>56</v>
      </c>
      <c r="E651" s="1" t="s">
        <v>3038</v>
      </c>
      <c r="F651">
        <v>0.01</v>
      </c>
      <c r="G651" t="s">
        <v>3039</v>
      </c>
      <c r="H651">
        <v>18.97</v>
      </c>
      <c r="I651" t="s">
        <v>3039</v>
      </c>
      <c r="J651">
        <v>1142</v>
      </c>
      <c r="K651" t="s">
        <v>3039</v>
      </c>
      <c r="L651">
        <v>9.5399999999999991</v>
      </c>
      <c r="M651" t="s">
        <v>3037</v>
      </c>
      <c r="O651" s="1" t="s">
        <v>3040</v>
      </c>
      <c r="P651" t="s">
        <v>49</v>
      </c>
      <c r="Q651" s="1" t="s">
        <v>3040</v>
      </c>
      <c r="R651" t="s">
        <v>40</v>
      </c>
      <c r="S651" s="1" t="s">
        <v>3040</v>
      </c>
      <c r="T651" t="s">
        <v>29</v>
      </c>
      <c r="U651" s="1" t="s">
        <v>3040</v>
      </c>
      <c r="V651" t="s">
        <v>93</v>
      </c>
      <c r="W651" s="1" t="s">
        <v>3040</v>
      </c>
      <c r="X651" t="s">
        <v>59</v>
      </c>
      <c r="Y651" s="1" t="s">
        <v>3040</v>
      </c>
      <c r="Z651" t="s">
        <v>223</v>
      </c>
      <c r="AA651" s="1" t="s">
        <v>3038</v>
      </c>
      <c r="AB651">
        <v>0.37</v>
      </c>
      <c r="AC651" t="s">
        <v>3037</v>
      </c>
      <c r="AD651" t="s">
        <v>33</v>
      </c>
      <c r="AE651" s="1" t="s">
        <v>3040</v>
      </c>
      <c r="AF651" t="s">
        <v>61</v>
      </c>
      <c r="AG651" s="1" t="s">
        <v>3040</v>
      </c>
      <c r="AH651" t="s">
        <v>130</v>
      </c>
      <c r="AI651" s="1" t="s">
        <v>3040</v>
      </c>
      <c r="AJ651" t="s">
        <v>1254</v>
      </c>
      <c r="AK651" s="1" t="s">
        <v>3038</v>
      </c>
      <c r="AL651">
        <v>76706</v>
      </c>
      <c r="AM651" t="s">
        <v>3037</v>
      </c>
      <c r="AN651" s="5">
        <v>42161</v>
      </c>
      <c r="AO651" s="6" t="s">
        <v>3040</v>
      </c>
      <c r="AP651" s="5">
        <v>42164</v>
      </c>
      <c r="AQ651" s="6" t="s">
        <v>3038</v>
      </c>
      <c r="AR651">
        <v>85.875</v>
      </c>
      <c r="AS651" t="s">
        <v>3039</v>
      </c>
      <c r="AT651">
        <v>11</v>
      </c>
      <c r="AU651" t="s">
        <v>3039</v>
      </c>
      <c r="AV651">
        <v>227.67</v>
      </c>
      <c r="AW651" t="s">
        <v>3039</v>
      </c>
      <c r="AX651">
        <v>86575</v>
      </c>
      <c r="AY651" t="s">
        <v>3041</v>
      </c>
      <c r="AZ651" t="str">
        <f t="shared" si="10"/>
        <v>insert into Orders values(24539,"Medium",0.01,18.97,1142,9.54,"","Regular Air","Home Office","Office Supplies","Paper","Small Box","Xerox 1939",0.37,"United States","Central","Texas","Waco",76706,"2015-06-06","2015-06-09",85.875,11,227.67,86575);</v>
      </c>
    </row>
    <row r="652" spans="1:52" ht="12.75" customHeight="1" x14ac:dyDescent="0.25">
      <c r="A652" t="s">
        <v>3200</v>
      </c>
      <c r="B652" s="3">
        <v>25179</v>
      </c>
      <c r="C652" s="3" t="s">
        <v>3037</v>
      </c>
      <c r="D652" t="s">
        <v>106</v>
      </c>
      <c r="E652" s="1" t="s">
        <v>3038</v>
      </c>
      <c r="F652">
        <v>0.05</v>
      </c>
      <c r="G652" t="s">
        <v>3039</v>
      </c>
      <c r="H652">
        <v>7.59</v>
      </c>
      <c r="I652" t="s">
        <v>3039</v>
      </c>
      <c r="J652">
        <v>1151</v>
      </c>
      <c r="K652" t="s">
        <v>3039</v>
      </c>
      <c r="L652">
        <v>4</v>
      </c>
      <c r="M652" t="s">
        <v>3037</v>
      </c>
      <c r="O652" s="1" t="s">
        <v>3040</v>
      </c>
      <c r="P652" t="s">
        <v>49</v>
      </c>
      <c r="Q652" s="1" t="s">
        <v>3040</v>
      </c>
      <c r="R652" t="s">
        <v>28</v>
      </c>
      <c r="S652" s="1" t="s">
        <v>3040</v>
      </c>
      <c r="T652" t="s">
        <v>41</v>
      </c>
      <c r="U652" s="1" t="s">
        <v>3040</v>
      </c>
      <c r="V652" t="s">
        <v>50</v>
      </c>
      <c r="W652" s="1" t="s">
        <v>3040</v>
      </c>
      <c r="X652" t="s">
        <v>31</v>
      </c>
      <c r="Y652" s="1" t="s">
        <v>3040</v>
      </c>
      <c r="Z652" t="s">
        <v>444</v>
      </c>
      <c r="AA652" s="1" t="s">
        <v>3038</v>
      </c>
      <c r="AB652">
        <v>0.42</v>
      </c>
      <c r="AC652" t="s">
        <v>3037</v>
      </c>
      <c r="AD652" t="s">
        <v>33</v>
      </c>
      <c r="AE652" s="1" t="s">
        <v>3040</v>
      </c>
      <c r="AF652" t="s">
        <v>53</v>
      </c>
      <c r="AG652" s="1" t="s">
        <v>3040</v>
      </c>
      <c r="AH652" t="s">
        <v>193</v>
      </c>
      <c r="AI652" s="1" t="s">
        <v>3040</v>
      </c>
      <c r="AJ652" t="s">
        <v>1256</v>
      </c>
      <c r="AK652" s="1" t="s">
        <v>3038</v>
      </c>
      <c r="AL652">
        <v>1075</v>
      </c>
      <c r="AM652" t="s">
        <v>3037</v>
      </c>
      <c r="AN652" s="5">
        <v>42164</v>
      </c>
      <c r="AO652" s="6" t="s">
        <v>3040</v>
      </c>
      <c r="AP652" s="5">
        <v>42164</v>
      </c>
      <c r="AQ652" s="6" t="s">
        <v>3038</v>
      </c>
      <c r="AR652">
        <v>6.0926999999999998</v>
      </c>
      <c r="AS652" t="s">
        <v>3039</v>
      </c>
      <c r="AT652">
        <v>1</v>
      </c>
      <c r="AU652" t="s">
        <v>3039</v>
      </c>
      <c r="AV652">
        <v>8.83</v>
      </c>
      <c r="AW652" t="s">
        <v>3039</v>
      </c>
      <c r="AX652">
        <v>91344</v>
      </c>
      <c r="AY652" t="s">
        <v>3041</v>
      </c>
      <c r="AZ652" t="str">
        <f t="shared" si="10"/>
        <v>insert into Orders values(25179,"Low",0.05,7.59,1151,4,"","Regular Air","Corporate","Furniture","Office Furnishings","Wrap Bag","Master Giant Foot® Doorstop, Safety Yellow",0.42,"United States","East","Massachusetts","South Hadley",1075,"2015-06-09","2015-06-09",6.0927,1,8.83,91344);</v>
      </c>
    </row>
    <row r="653" spans="1:52" ht="12.75" customHeight="1" x14ac:dyDescent="0.25">
      <c r="A653" t="s">
        <v>3200</v>
      </c>
      <c r="B653" s="3">
        <v>24224</v>
      </c>
      <c r="C653" s="3" t="s">
        <v>3037</v>
      </c>
      <c r="D653" t="s">
        <v>47</v>
      </c>
      <c r="E653" s="1" t="s">
        <v>3038</v>
      </c>
      <c r="F653">
        <v>0.09</v>
      </c>
      <c r="G653" t="s">
        <v>3039</v>
      </c>
      <c r="H653">
        <v>9.11</v>
      </c>
      <c r="I653" t="s">
        <v>3039</v>
      </c>
      <c r="J653">
        <v>1155</v>
      </c>
      <c r="K653" t="s">
        <v>3039</v>
      </c>
      <c r="L653">
        <v>2.15</v>
      </c>
      <c r="M653" t="s">
        <v>3037</v>
      </c>
      <c r="O653" s="1" t="s">
        <v>3040</v>
      </c>
      <c r="P653" t="s">
        <v>27</v>
      </c>
      <c r="Q653" s="1" t="s">
        <v>3040</v>
      </c>
      <c r="R653" t="s">
        <v>114</v>
      </c>
      <c r="S653" s="1" t="s">
        <v>3040</v>
      </c>
      <c r="T653" t="s">
        <v>29</v>
      </c>
      <c r="U653" s="1" t="s">
        <v>3040</v>
      </c>
      <c r="V653" t="s">
        <v>93</v>
      </c>
      <c r="W653" s="1" t="s">
        <v>3040</v>
      </c>
      <c r="X653" t="s">
        <v>31</v>
      </c>
      <c r="Y653" s="1" t="s">
        <v>3040</v>
      </c>
      <c r="Z653" t="s">
        <v>3161</v>
      </c>
      <c r="AA653" s="1" t="s">
        <v>3038</v>
      </c>
      <c r="AB653">
        <v>0.4</v>
      </c>
      <c r="AC653" t="s">
        <v>3037</v>
      </c>
      <c r="AD653" t="s">
        <v>33</v>
      </c>
      <c r="AE653" s="1" t="s">
        <v>3040</v>
      </c>
      <c r="AF653" t="s">
        <v>34</v>
      </c>
      <c r="AG653" s="1" t="s">
        <v>3040</v>
      </c>
      <c r="AH653" t="s">
        <v>45</v>
      </c>
      <c r="AI653" s="1" t="s">
        <v>3040</v>
      </c>
      <c r="AJ653" t="s">
        <v>1259</v>
      </c>
      <c r="AK653" s="1" t="s">
        <v>3038</v>
      </c>
      <c r="AL653">
        <v>90640</v>
      </c>
      <c r="AM653" t="s">
        <v>3037</v>
      </c>
      <c r="AN653" s="5">
        <v>42006</v>
      </c>
      <c r="AO653" s="6" t="s">
        <v>3040</v>
      </c>
      <c r="AP653" s="5">
        <v>42008</v>
      </c>
      <c r="AQ653" s="6" t="s">
        <v>3038</v>
      </c>
      <c r="AR653">
        <v>20.299600000000002</v>
      </c>
      <c r="AS653" t="s">
        <v>3039</v>
      </c>
      <c r="AT653">
        <v>4</v>
      </c>
      <c r="AU653" t="s">
        <v>3039</v>
      </c>
      <c r="AV653">
        <v>34.409999999999997</v>
      </c>
      <c r="AW653" t="s">
        <v>3039</v>
      </c>
      <c r="AX653">
        <v>90853</v>
      </c>
      <c r="AY653" t="s">
        <v>3041</v>
      </c>
      <c r="AZ653" t="str">
        <f t="shared" si="10"/>
        <v>insert into Orders values(24224,"Critical",0.09,9.11,1155,2.15,"","Express Air","Consumer","Office Supplies","Paper","Wrap Bag","Black Print Carbonless Snap-Off® Rapid Letter, 8 1-2 x 7",0.4,"United States","West","California","Montebello",90640,"2015-01-02","2015-01-04",20.2996,4,34.41,90853);</v>
      </c>
    </row>
    <row r="654" spans="1:52" ht="12.75" customHeight="1" x14ac:dyDescent="0.25">
      <c r="A654" t="s">
        <v>3200</v>
      </c>
      <c r="B654" s="3">
        <v>24225</v>
      </c>
      <c r="C654" s="3" t="s">
        <v>3037</v>
      </c>
      <c r="D654" t="s">
        <v>47</v>
      </c>
      <c r="E654" s="1" t="s">
        <v>3038</v>
      </c>
      <c r="F654">
        <v>0.08</v>
      </c>
      <c r="G654" t="s">
        <v>3039</v>
      </c>
      <c r="H654">
        <v>15.04</v>
      </c>
      <c r="I654" t="s">
        <v>3039</v>
      </c>
      <c r="J654">
        <v>1155</v>
      </c>
      <c r="K654" t="s">
        <v>3039</v>
      </c>
      <c r="L654">
        <v>1.97</v>
      </c>
      <c r="M654" t="s">
        <v>3037</v>
      </c>
      <c r="O654" s="1" t="s">
        <v>3040</v>
      </c>
      <c r="P654" t="s">
        <v>49</v>
      </c>
      <c r="Q654" s="1" t="s">
        <v>3040</v>
      </c>
      <c r="R654" t="s">
        <v>114</v>
      </c>
      <c r="S654" s="1" t="s">
        <v>3040</v>
      </c>
      <c r="T654" t="s">
        <v>29</v>
      </c>
      <c r="U654" s="1" t="s">
        <v>3040</v>
      </c>
      <c r="V654" t="s">
        <v>93</v>
      </c>
      <c r="W654" s="1" t="s">
        <v>3040</v>
      </c>
      <c r="X654" t="s">
        <v>31</v>
      </c>
      <c r="Y654" s="1" t="s">
        <v>3040</v>
      </c>
      <c r="Z654" t="s">
        <v>659</v>
      </c>
      <c r="AA654" s="1" t="s">
        <v>3038</v>
      </c>
      <c r="AB654">
        <v>0.39</v>
      </c>
      <c r="AC654" t="s">
        <v>3037</v>
      </c>
      <c r="AD654" t="s">
        <v>33</v>
      </c>
      <c r="AE654" s="1" t="s">
        <v>3040</v>
      </c>
      <c r="AF654" t="s">
        <v>34</v>
      </c>
      <c r="AG654" s="1" t="s">
        <v>3040</v>
      </c>
      <c r="AH654" t="s">
        <v>45</v>
      </c>
      <c r="AI654" s="1" t="s">
        <v>3040</v>
      </c>
      <c r="AJ654" t="s">
        <v>1259</v>
      </c>
      <c r="AK654" s="1" t="s">
        <v>3038</v>
      </c>
      <c r="AL654">
        <v>90640</v>
      </c>
      <c r="AM654" t="s">
        <v>3037</v>
      </c>
      <c r="AN654" s="5">
        <v>42006</v>
      </c>
      <c r="AO654" s="6" t="s">
        <v>3040</v>
      </c>
      <c r="AP654" s="5">
        <v>42006</v>
      </c>
      <c r="AQ654" s="6" t="s">
        <v>3038</v>
      </c>
      <c r="AR654">
        <v>108.5163</v>
      </c>
      <c r="AS654" t="s">
        <v>3039</v>
      </c>
      <c r="AT654">
        <v>11</v>
      </c>
      <c r="AU654" t="s">
        <v>3039</v>
      </c>
      <c r="AV654">
        <v>157.27000000000001</v>
      </c>
      <c r="AW654" t="s">
        <v>3039</v>
      </c>
      <c r="AX654">
        <v>90853</v>
      </c>
      <c r="AY654" t="s">
        <v>3041</v>
      </c>
      <c r="AZ654" t="str">
        <f t="shared" si="10"/>
        <v>insert into Orders values(24225,"Critical",0.08,15.04,1155,1.97,"","Regular Air","Consumer","Office Supplies","Paper","Wrap Bag","White GlueTop Scratch Pads",0.39,"United States","West","California","Montebello",90640,"2015-01-02","2015-01-02",108.5163,11,157.27,90853);</v>
      </c>
    </row>
    <row r="655" spans="1:52" ht="12.75" customHeight="1" x14ac:dyDescent="0.25">
      <c r="A655" t="s">
        <v>3200</v>
      </c>
      <c r="B655" s="3">
        <v>20212</v>
      </c>
      <c r="C655" s="3" t="s">
        <v>3037</v>
      </c>
      <c r="D655" t="s">
        <v>25</v>
      </c>
      <c r="E655" s="1" t="s">
        <v>3038</v>
      </c>
      <c r="F655">
        <v>0.06</v>
      </c>
      <c r="G655" t="s">
        <v>3039</v>
      </c>
      <c r="H655">
        <v>175.99</v>
      </c>
      <c r="I655" t="s">
        <v>3039</v>
      </c>
      <c r="J655">
        <v>1156</v>
      </c>
      <c r="K655" t="s">
        <v>3039</v>
      </c>
      <c r="L655">
        <v>8.99</v>
      </c>
      <c r="M655" t="s">
        <v>3037</v>
      </c>
      <c r="O655" s="1" t="s">
        <v>3040</v>
      </c>
      <c r="P655" t="s">
        <v>49</v>
      </c>
      <c r="Q655" s="1" t="s">
        <v>3040</v>
      </c>
      <c r="R655" t="s">
        <v>114</v>
      </c>
      <c r="S655" s="1" t="s">
        <v>3040</v>
      </c>
      <c r="T655" t="s">
        <v>77</v>
      </c>
      <c r="U655" s="1" t="s">
        <v>3040</v>
      </c>
      <c r="V655" t="s">
        <v>78</v>
      </c>
      <c r="W655" s="1" t="s">
        <v>3040</v>
      </c>
      <c r="X655" t="s">
        <v>59</v>
      </c>
      <c r="Y655" s="1" t="s">
        <v>3040</v>
      </c>
      <c r="Z655" t="s">
        <v>168</v>
      </c>
      <c r="AA655" s="1" t="s">
        <v>3038</v>
      </c>
      <c r="AB655">
        <v>0.56999999999999995</v>
      </c>
      <c r="AC655" t="s">
        <v>3037</v>
      </c>
      <c r="AD655" t="s">
        <v>33</v>
      </c>
      <c r="AE655" s="1" t="s">
        <v>3040</v>
      </c>
      <c r="AF655" t="s">
        <v>53</v>
      </c>
      <c r="AG655" s="1" t="s">
        <v>3040</v>
      </c>
      <c r="AH655" t="s">
        <v>193</v>
      </c>
      <c r="AI655" s="1" t="s">
        <v>3040</v>
      </c>
      <c r="AJ655" t="s">
        <v>1261</v>
      </c>
      <c r="AK655" s="1" t="s">
        <v>3038</v>
      </c>
      <c r="AL655">
        <v>1876</v>
      </c>
      <c r="AM655" t="s">
        <v>3037</v>
      </c>
      <c r="AN655" s="5">
        <v>42049</v>
      </c>
      <c r="AO655" s="6" t="s">
        <v>3040</v>
      </c>
      <c r="AP655" s="5">
        <v>42050</v>
      </c>
      <c r="AQ655" s="6" t="s">
        <v>3038</v>
      </c>
      <c r="AR655">
        <v>48.47148</v>
      </c>
      <c r="AS655" t="s">
        <v>3039</v>
      </c>
      <c r="AT655">
        <v>7</v>
      </c>
      <c r="AU655" t="s">
        <v>3039</v>
      </c>
      <c r="AV655">
        <v>1013.84</v>
      </c>
      <c r="AW655" t="s">
        <v>3039</v>
      </c>
      <c r="AX655">
        <v>90855</v>
      </c>
      <c r="AY655" t="s">
        <v>3041</v>
      </c>
      <c r="AZ655" t="str">
        <f t="shared" si="10"/>
        <v>insert into Orders values(20212,"High",0.06,175.99,1156,8.99,"","Regular Air","Consumer","Technology","Telephones and Communication","Small Box","2180",0.57,"United States","East","Massachusetts","Tewksbury",1876,"2015-02-14","2015-02-15",48.47148,7,1013.84,90855);</v>
      </c>
    </row>
    <row r="656" spans="1:52" ht="12.75" customHeight="1" x14ac:dyDescent="0.25">
      <c r="A656" t="s">
        <v>3200</v>
      </c>
      <c r="B656" s="3">
        <v>20897</v>
      </c>
      <c r="C656" s="3" t="s">
        <v>3037</v>
      </c>
      <c r="D656" t="s">
        <v>25</v>
      </c>
      <c r="E656" s="1" t="s">
        <v>3038</v>
      </c>
      <c r="F656">
        <v>0.04</v>
      </c>
      <c r="G656" t="s">
        <v>3039</v>
      </c>
      <c r="H656">
        <v>100.98</v>
      </c>
      <c r="I656" t="s">
        <v>3039</v>
      </c>
      <c r="J656">
        <v>1159</v>
      </c>
      <c r="K656" t="s">
        <v>3039</v>
      </c>
      <c r="L656">
        <v>35.840000000000003</v>
      </c>
      <c r="M656" t="s">
        <v>3037</v>
      </c>
      <c r="O656" s="1" t="s">
        <v>3040</v>
      </c>
      <c r="P656" t="s">
        <v>39</v>
      </c>
      <c r="Q656" s="1" t="s">
        <v>3040</v>
      </c>
      <c r="R656" t="s">
        <v>114</v>
      </c>
      <c r="S656" s="1" t="s">
        <v>3040</v>
      </c>
      <c r="T656" t="s">
        <v>41</v>
      </c>
      <c r="U656" s="1" t="s">
        <v>3040</v>
      </c>
      <c r="V656" t="s">
        <v>191</v>
      </c>
      <c r="W656" s="1" t="s">
        <v>3040</v>
      </c>
      <c r="X656" t="s">
        <v>121</v>
      </c>
      <c r="Y656" s="1" t="s">
        <v>3040</v>
      </c>
      <c r="Z656" t="s">
        <v>260</v>
      </c>
      <c r="AA656" s="1" t="s">
        <v>3038</v>
      </c>
      <c r="AB656">
        <v>0.62</v>
      </c>
      <c r="AC656" t="s">
        <v>3037</v>
      </c>
      <c r="AD656" t="s">
        <v>33</v>
      </c>
      <c r="AE656" s="1" t="s">
        <v>3040</v>
      </c>
      <c r="AF656" t="s">
        <v>53</v>
      </c>
      <c r="AG656" s="1" t="s">
        <v>3040</v>
      </c>
      <c r="AH656" t="s">
        <v>54</v>
      </c>
      <c r="AI656" s="1" t="s">
        <v>3040</v>
      </c>
      <c r="AJ656" t="s">
        <v>1263</v>
      </c>
      <c r="AK656" s="1" t="s">
        <v>3038</v>
      </c>
      <c r="AL656">
        <v>7086</v>
      </c>
      <c r="AM656" t="s">
        <v>3037</v>
      </c>
      <c r="AN656" s="5">
        <v>42144</v>
      </c>
      <c r="AO656" s="6" t="s">
        <v>3040</v>
      </c>
      <c r="AP656" s="5">
        <v>42145</v>
      </c>
      <c r="AQ656" s="6" t="s">
        <v>3038</v>
      </c>
      <c r="AR656">
        <v>-152.76</v>
      </c>
      <c r="AS656" t="s">
        <v>3039</v>
      </c>
      <c r="AT656">
        <v>1</v>
      </c>
      <c r="AU656" t="s">
        <v>3039</v>
      </c>
      <c r="AV656">
        <v>110.75</v>
      </c>
      <c r="AW656" t="s">
        <v>3039</v>
      </c>
      <c r="AX656">
        <v>90854</v>
      </c>
      <c r="AY656" t="s">
        <v>3041</v>
      </c>
      <c r="AZ656" t="str">
        <f t="shared" si="10"/>
        <v>insert into Orders values(20897,"High",0.04,100.98,1159,35.84,"","Delivery Truck","Consumer","Furniture","Bookcases","Jumbo Box","Bush Westfield Collection Bookcases, Fully Assembled",0.62,"United States","East","New Jersey","Union City",7086,"2015-05-20","2015-05-21",-152.76,1,110.75,90854);</v>
      </c>
    </row>
    <row r="657" spans="1:52" ht="12.75" customHeight="1" x14ac:dyDescent="0.25">
      <c r="A657" t="s">
        <v>3200</v>
      </c>
      <c r="B657" s="3">
        <v>18860</v>
      </c>
      <c r="C657" s="3" t="s">
        <v>3037</v>
      </c>
      <c r="D657" t="s">
        <v>37</v>
      </c>
      <c r="E657" s="1" t="s">
        <v>3038</v>
      </c>
      <c r="F657">
        <v>0.09</v>
      </c>
      <c r="G657" t="s">
        <v>3039</v>
      </c>
      <c r="H657">
        <v>9.7799999999999994</v>
      </c>
      <c r="I657" t="s">
        <v>3039</v>
      </c>
      <c r="J657">
        <v>1170</v>
      </c>
      <c r="K657" t="s">
        <v>3039</v>
      </c>
      <c r="L657">
        <v>1.39</v>
      </c>
      <c r="M657" t="s">
        <v>3037</v>
      </c>
      <c r="O657" s="1" t="s">
        <v>3040</v>
      </c>
      <c r="P657" t="s">
        <v>49</v>
      </c>
      <c r="Q657" s="1" t="s">
        <v>3040</v>
      </c>
      <c r="R657" t="s">
        <v>114</v>
      </c>
      <c r="S657" s="1" t="s">
        <v>3040</v>
      </c>
      <c r="T657" t="s">
        <v>29</v>
      </c>
      <c r="U657" s="1" t="s">
        <v>3040</v>
      </c>
      <c r="V657" t="s">
        <v>69</v>
      </c>
      <c r="W657" s="1" t="s">
        <v>3040</v>
      </c>
      <c r="X657" t="s">
        <v>59</v>
      </c>
      <c r="Y657" s="1" t="s">
        <v>3040</v>
      </c>
      <c r="Z657" t="s">
        <v>3162</v>
      </c>
      <c r="AA657" s="1" t="s">
        <v>3038</v>
      </c>
      <c r="AB657">
        <v>0.39</v>
      </c>
      <c r="AC657" t="s">
        <v>3037</v>
      </c>
      <c r="AD657" t="s">
        <v>33</v>
      </c>
      <c r="AE657" s="1" t="s">
        <v>3040</v>
      </c>
      <c r="AF657" t="s">
        <v>53</v>
      </c>
      <c r="AG657" s="1" t="s">
        <v>3040</v>
      </c>
      <c r="AH657" t="s">
        <v>1149</v>
      </c>
      <c r="AI657" s="1" t="s">
        <v>3040</v>
      </c>
      <c r="AJ657" t="s">
        <v>401</v>
      </c>
      <c r="AK657" s="1" t="s">
        <v>3038</v>
      </c>
      <c r="AL657">
        <v>19711</v>
      </c>
      <c r="AM657" t="s">
        <v>3037</v>
      </c>
      <c r="AN657" s="5">
        <v>42157</v>
      </c>
      <c r="AO657" s="6" t="s">
        <v>3040</v>
      </c>
      <c r="AP657" s="5">
        <v>42158</v>
      </c>
      <c r="AQ657" s="6" t="s">
        <v>3038</v>
      </c>
      <c r="AR657">
        <v>125.20739999999999</v>
      </c>
      <c r="AS657" t="s">
        <v>3039</v>
      </c>
      <c r="AT657">
        <v>19</v>
      </c>
      <c r="AU657" t="s">
        <v>3039</v>
      </c>
      <c r="AV657">
        <v>181.46</v>
      </c>
      <c r="AW657" t="s">
        <v>3039</v>
      </c>
      <c r="AX657">
        <v>87520</v>
      </c>
      <c r="AY657" t="s">
        <v>3041</v>
      </c>
      <c r="AZ657" t="str">
        <f t="shared" si="10"/>
        <v>insert into Orders values(18860,"Not Specified",0.09,9.78,1170,1.39,"","Regular Air","Consumer","Office Supplies","Envelopes","Small Box","Staples #10 Laser &amp; Inkjet Envelopes, 4 1-8 x 9 1-2, 100-Box",0.39,"United States","East","Delaware","Newark",19711,"2015-06-02","2015-06-03",125.2074,19,181.46,87520);</v>
      </c>
    </row>
    <row r="658" spans="1:52" ht="12.75" customHeight="1" x14ac:dyDescent="0.25">
      <c r="A658" t="s">
        <v>3200</v>
      </c>
      <c r="B658" s="3">
        <v>18861</v>
      </c>
      <c r="C658" s="3" t="s">
        <v>3037</v>
      </c>
      <c r="D658" t="s">
        <v>37</v>
      </c>
      <c r="E658" s="1" t="s">
        <v>3038</v>
      </c>
      <c r="F658">
        <v>0</v>
      </c>
      <c r="G658" t="s">
        <v>3039</v>
      </c>
      <c r="H658">
        <v>200.99</v>
      </c>
      <c r="I658" t="s">
        <v>3039</v>
      </c>
      <c r="J658">
        <v>1170</v>
      </c>
      <c r="K658" t="s">
        <v>3039</v>
      </c>
      <c r="L658">
        <v>8.08</v>
      </c>
      <c r="M658" t="s">
        <v>3037</v>
      </c>
      <c r="O658" s="1" t="s">
        <v>3040</v>
      </c>
      <c r="P658" t="s">
        <v>49</v>
      </c>
      <c r="Q658" s="1" t="s">
        <v>3040</v>
      </c>
      <c r="R658" t="s">
        <v>114</v>
      </c>
      <c r="S658" s="1" t="s">
        <v>3040</v>
      </c>
      <c r="T658" t="s">
        <v>77</v>
      </c>
      <c r="U658" s="1" t="s">
        <v>3040</v>
      </c>
      <c r="V658" t="s">
        <v>78</v>
      </c>
      <c r="W658" s="1" t="s">
        <v>3040</v>
      </c>
      <c r="X658" t="s">
        <v>59</v>
      </c>
      <c r="Y658" s="1" t="s">
        <v>3040</v>
      </c>
      <c r="Z658" t="s">
        <v>1266</v>
      </c>
      <c r="AA658" s="1" t="s">
        <v>3038</v>
      </c>
      <c r="AB658">
        <v>0.59</v>
      </c>
      <c r="AC658" t="s">
        <v>3037</v>
      </c>
      <c r="AD658" t="s">
        <v>33</v>
      </c>
      <c r="AE658" s="1" t="s">
        <v>3040</v>
      </c>
      <c r="AF658" t="s">
        <v>53</v>
      </c>
      <c r="AG658" s="1" t="s">
        <v>3040</v>
      </c>
      <c r="AH658" t="s">
        <v>1149</v>
      </c>
      <c r="AI658" s="1" t="s">
        <v>3040</v>
      </c>
      <c r="AJ658" t="s">
        <v>401</v>
      </c>
      <c r="AK658" s="1" t="s">
        <v>3038</v>
      </c>
      <c r="AL658">
        <v>19711</v>
      </c>
      <c r="AM658" t="s">
        <v>3037</v>
      </c>
      <c r="AN658" s="5">
        <v>42157</v>
      </c>
      <c r="AO658" s="6" t="s">
        <v>3040</v>
      </c>
      <c r="AP658" s="5">
        <v>42159</v>
      </c>
      <c r="AQ658" s="6" t="s">
        <v>3038</v>
      </c>
      <c r="AR658">
        <v>281.53440000000001</v>
      </c>
      <c r="AS658" t="s">
        <v>3039</v>
      </c>
      <c r="AT658">
        <v>6</v>
      </c>
      <c r="AU658" t="s">
        <v>3039</v>
      </c>
      <c r="AV658">
        <v>1076.3</v>
      </c>
      <c r="AW658" t="s">
        <v>3039</v>
      </c>
      <c r="AX658">
        <v>87520</v>
      </c>
      <c r="AY658" t="s">
        <v>3041</v>
      </c>
      <c r="AZ658" t="str">
        <f t="shared" si="10"/>
        <v>insert into Orders values(18861,"Not Specified",0,200.99,1170,8.08,"","Regular Air","Consumer","Technology","Telephones and Communication","Small Box","5125",0.59,"United States","East","Delaware","Newark",19711,"2015-06-02","2015-06-04",281.5344,6,1076.3,87520);</v>
      </c>
    </row>
    <row r="659" spans="1:52" ht="12.75" customHeight="1" x14ac:dyDescent="0.25">
      <c r="A659" t="s">
        <v>3200</v>
      </c>
      <c r="B659" s="3">
        <v>19182</v>
      </c>
      <c r="C659" s="3" t="s">
        <v>3037</v>
      </c>
      <c r="D659" t="s">
        <v>25</v>
      </c>
      <c r="E659" s="1" t="s">
        <v>3038</v>
      </c>
      <c r="F659">
        <v>0.03</v>
      </c>
      <c r="G659" t="s">
        <v>3039</v>
      </c>
      <c r="H659">
        <v>4.4800000000000004</v>
      </c>
      <c r="I659" t="s">
        <v>3039</v>
      </c>
      <c r="J659">
        <v>1178</v>
      </c>
      <c r="K659" t="s">
        <v>3039</v>
      </c>
      <c r="L659">
        <v>49</v>
      </c>
      <c r="M659" t="s">
        <v>3037</v>
      </c>
      <c r="O659" s="1" t="s">
        <v>3040</v>
      </c>
      <c r="P659" t="s">
        <v>49</v>
      </c>
      <c r="Q659" s="1" t="s">
        <v>3040</v>
      </c>
      <c r="R659" t="s">
        <v>114</v>
      </c>
      <c r="S659" s="1" t="s">
        <v>3040</v>
      </c>
      <c r="T659" t="s">
        <v>29</v>
      </c>
      <c r="U659" s="1" t="s">
        <v>3040</v>
      </c>
      <c r="V659" t="s">
        <v>257</v>
      </c>
      <c r="W659" s="1" t="s">
        <v>3040</v>
      </c>
      <c r="X659" t="s">
        <v>236</v>
      </c>
      <c r="Y659" s="1" t="s">
        <v>3040</v>
      </c>
      <c r="Z659" t="s">
        <v>680</v>
      </c>
      <c r="AA659" s="1" t="s">
        <v>3038</v>
      </c>
      <c r="AB659">
        <v>0.6</v>
      </c>
      <c r="AC659" t="s">
        <v>3037</v>
      </c>
      <c r="AD659" t="s">
        <v>33</v>
      </c>
      <c r="AE659" s="1" t="s">
        <v>3040</v>
      </c>
      <c r="AF659" t="s">
        <v>136</v>
      </c>
      <c r="AG659" s="1" t="s">
        <v>3040</v>
      </c>
      <c r="AH659" t="s">
        <v>362</v>
      </c>
      <c r="AI659" s="1" t="s">
        <v>3040</v>
      </c>
      <c r="AJ659" t="s">
        <v>1268</v>
      </c>
      <c r="AK659" s="1" t="s">
        <v>3038</v>
      </c>
      <c r="AL659">
        <v>32701</v>
      </c>
      <c r="AM659" t="s">
        <v>3037</v>
      </c>
      <c r="AN659" s="5">
        <v>42103</v>
      </c>
      <c r="AO659" s="6" t="s">
        <v>3040</v>
      </c>
      <c r="AP659" s="5">
        <v>42105</v>
      </c>
      <c r="AQ659" s="6" t="s">
        <v>3038</v>
      </c>
      <c r="AR659">
        <v>64.265999999999991</v>
      </c>
      <c r="AS659" t="s">
        <v>3039</v>
      </c>
      <c r="AT659">
        <v>2</v>
      </c>
      <c r="AU659" t="s">
        <v>3039</v>
      </c>
      <c r="AV659">
        <v>21.46</v>
      </c>
      <c r="AW659" t="s">
        <v>3039</v>
      </c>
      <c r="AX659">
        <v>89787</v>
      </c>
      <c r="AY659" t="s">
        <v>3041</v>
      </c>
      <c r="AZ659" t="str">
        <f t="shared" si="10"/>
        <v>insert into Orders values(19182,"High",0.03,4.48,1178,49,"","Regular Air","Consumer","Office Supplies","Appliances","Large Box","Hoover Portapower™ Portable Vacuum",0.6,"United States","South","Florida","Altamonte Springs",32701,"2015-04-09","2015-04-11",64.266,2,21.46,89787);</v>
      </c>
    </row>
    <row r="660" spans="1:52" ht="12.75" customHeight="1" x14ac:dyDescent="0.25">
      <c r="A660" t="s">
        <v>3200</v>
      </c>
      <c r="B660" s="3">
        <v>19183</v>
      </c>
      <c r="C660" s="3" t="s">
        <v>3037</v>
      </c>
      <c r="D660" t="s">
        <v>25</v>
      </c>
      <c r="E660" s="1" t="s">
        <v>3038</v>
      </c>
      <c r="F660">
        <v>0.06</v>
      </c>
      <c r="G660" t="s">
        <v>3039</v>
      </c>
      <c r="H660">
        <v>350.99</v>
      </c>
      <c r="I660" t="s">
        <v>3039</v>
      </c>
      <c r="J660">
        <v>1178</v>
      </c>
      <c r="K660" t="s">
        <v>3039</v>
      </c>
      <c r="L660">
        <v>39</v>
      </c>
      <c r="M660" t="s">
        <v>3037</v>
      </c>
      <c r="O660" s="1" t="s">
        <v>3040</v>
      </c>
      <c r="P660" t="s">
        <v>39</v>
      </c>
      <c r="Q660" s="1" t="s">
        <v>3040</v>
      </c>
      <c r="R660" t="s">
        <v>114</v>
      </c>
      <c r="S660" s="1" t="s">
        <v>3040</v>
      </c>
      <c r="T660" t="s">
        <v>41</v>
      </c>
      <c r="U660" s="1" t="s">
        <v>3040</v>
      </c>
      <c r="V660" t="s">
        <v>42</v>
      </c>
      <c r="W660" s="1" t="s">
        <v>3040</v>
      </c>
      <c r="X660" t="s">
        <v>43</v>
      </c>
      <c r="Y660" s="1" t="s">
        <v>3040</v>
      </c>
      <c r="Z660" t="s">
        <v>1269</v>
      </c>
      <c r="AA660" s="1" t="s">
        <v>3038</v>
      </c>
      <c r="AB660">
        <v>0.55000000000000004</v>
      </c>
      <c r="AC660" t="s">
        <v>3037</v>
      </c>
      <c r="AD660" t="s">
        <v>33</v>
      </c>
      <c r="AE660" s="1" t="s">
        <v>3040</v>
      </c>
      <c r="AF660" t="s">
        <v>136</v>
      </c>
      <c r="AG660" s="1" t="s">
        <v>3040</v>
      </c>
      <c r="AH660" t="s">
        <v>362</v>
      </c>
      <c r="AI660" s="1" t="s">
        <v>3040</v>
      </c>
      <c r="AJ660" t="s">
        <v>1268</v>
      </c>
      <c r="AK660" s="1" t="s">
        <v>3038</v>
      </c>
      <c r="AL660">
        <v>32701</v>
      </c>
      <c r="AM660" t="s">
        <v>3037</v>
      </c>
      <c r="AN660" s="5">
        <v>42103</v>
      </c>
      <c r="AO660" s="6" t="s">
        <v>3040</v>
      </c>
      <c r="AP660" s="5">
        <v>42105</v>
      </c>
      <c r="AQ660" s="6" t="s">
        <v>3038</v>
      </c>
      <c r="AR660">
        <v>-302.61559999999997</v>
      </c>
      <c r="AS660" t="s">
        <v>3039</v>
      </c>
      <c r="AT660">
        <v>10</v>
      </c>
      <c r="AU660" t="s">
        <v>3039</v>
      </c>
      <c r="AV660">
        <v>3506.78</v>
      </c>
      <c r="AW660" t="s">
        <v>3039</v>
      </c>
      <c r="AX660">
        <v>89787</v>
      </c>
      <c r="AY660" t="s">
        <v>3041</v>
      </c>
      <c r="AZ660" t="str">
        <f t="shared" si="10"/>
        <v>insert into Orders values(19183,"High",0.06,350.99,1178,39,"","Delivery Truck","Consumer","Furniture","Chairs &amp; Chairmats","Jumbo Drum","Global Leather Executive Chair",0.55,"United States","South","Florida","Altamonte Springs",32701,"2015-04-09","2015-04-11",-302.6156,10,3506.78,89787);</v>
      </c>
    </row>
    <row r="661" spans="1:52" ht="12.75" customHeight="1" x14ac:dyDescent="0.25">
      <c r="A661" t="s">
        <v>3200</v>
      </c>
      <c r="B661" s="3">
        <v>19184</v>
      </c>
      <c r="C661" s="3" t="s">
        <v>3037</v>
      </c>
      <c r="D661" t="s">
        <v>25</v>
      </c>
      <c r="E661" s="1" t="s">
        <v>3038</v>
      </c>
      <c r="F661">
        <v>0.09</v>
      </c>
      <c r="G661" t="s">
        <v>3039</v>
      </c>
      <c r="H661">
        <v>40.98</v>
      </c>
      <c r="I661" t="s">
        <v>3039</v>
      </c>
      <c r="J661">
        <v>1178</v>
      </c>
      <c r="K661" t="s">
        <v>3039</v>
      </c>
      <c r="L661">
        <v>6.5</v>
      </c>
      <c r="M661" t="s">
        <v>3037</v>
      </c>
      <c r="O661" s="1" t="s">
        <v>3040</v>
      </c>
      <c r="P661" t="s">
        <v>27</v>
      </c>
      <c r="Q661" s="1" t="s">
        <v>3040</v>
      </c>
      <c r="R661" t="s">
        <v>114</v>
      </c>
      <c r="S661" s="1" t="s">
        <v>3040</v>
      </c>
      <c r="T661" t="s">
        <v>77</v>
      </c>
      <c r="U661" s="1" t="s">
        <v>3040</v>
      </c>
      <c r="V661" t="s">
        <v>180</v>
      </c>
      <c r="W661" s="1" t="s">
        <v>3040</v>
      </c>
      <c r="X661" t="s">
        <v>59</v>
      </c>
      <c r="Y661" s="1" t="s">
        <v>3040</v>
      </c>
      <c r="Z661" t="s">
        <v>1270</v>
      </c>
      <c r="AA661" s="1" t="s">
        <v>3038</v>
      </c>
      <c r="AB661">
        <v>0.74</v>
      </c>
      <c r="AC661" t="s">
        <v>3037</v>
      </c>
      <c r="AD661" t="s">
        <v>33</v>
      </c>
      <c r="AE661" s="1" t="s">
        <v>3040</v>
      </c>
      <c r="AF661" t="s">
        <v>136</v>
      </c>
      <c r="AG661" s="1" t="s">
        <v>3040</v>
      </c>
      <c r="AH661" t="s">
        <v>362</v>
      </c>
      <c r="AI661" s="1" t="s">
        <v>3040</v>
      </c>
      <c r="AJ661" t="s">
        <v>1268</v>
      </c>
      <c r="AK661" s="1" t="s">
        <v>3038</v>
      </c>
      <c r="AL661">
        <v>32701</v>
      </c>
      <c r="AM661" t="s">
        <v>3037</v>
      </c>
      <c r="AN661" s="5">
        <v>42103</v>
      </c>
      <c r="AO661" s="6" t="s">
        <v>3040</v>
      </c>
      <c r="AP661" s="5">
        <v>42105</v>
      </c>
      <c r="AQ661" s="6" t="s">
        <v>3038</v>
      </c>
      <c r="AR661">
        <v>5.6916000000000002</v>
      </c>
      <c r="AS661" t="s">
        <v>3039</v>
      </c>
      <c r="AT661">
        <v>7</v>
      </c>
      <c r="AU661" t="s">
        <v>3039</v>
      </c>
      <c r="AV661">
        <v>267.69</v>
      </c>
      <c r="AW661" t="s">
        <v>3039</v>
      </c>
      <c r="AX661">
        <v>89787</v>
      </c>
      <c r="AY661" t="s">
        <v>3041</v>
      </c>
      <c r="AZ661" t="str">
        <f t="shared" si="10"/>
        <v>insert into Orders values(19184,"High",0.09,40.98,1178,6.5,"","Express Air","Consumer","Technology","Computer Peripherals","Small Box","Targus USB Numeric Keypad",0.74,"United States","South","Florida","Altamonte Springs",32701,"2015-04-09","2015-04-11",5.6916,7,267.69,89787);</v>
      </c>
    </row>
    <row r="662" spans="1:52" ht="12.75" customHeight="1" x14ac:dyDescent="0.25">
      <c r="A662" t="s">
        <v>3200</v>
      </c>
      <c r="B662" s="3">
        <v>19185</v>
      </c>
      <c r="C662" s="3" t="s">
        <v>3037</v>
      </c>
      <c r="D662" t="s">
        <v>25</v>
      </c>
      <c r="E662" s="1" t="s">
        <v>3038</v>
      </c>
      <c r="F662">
        <v>0.09</v>
      </c>
      <c r="G662" t="s">
        <v>3039</v>
      </c>
      <c r="H662">
        <v>349.45</v>
      </c>
      <c r="I662" t="s">
        <v>3039</v>
      </c>
      <c r="J662">
        <v>1178</v>
      </c>
      <c r="K662" t="s">
        <v>3039</v>
      </c>
      <c r="L662">
        <v>60</v>
      </c>
      <c r="M662" t="s">
        <v>3037</v>
      </c>
      <c r="O662" s="1" t="s">
        <v>3040</v>
      </c>
      <c r="P662" t="s">
        <v>39</v>
      </c>
      <c r="Q662" s="1" t="s">
        <v>3040</v>
      </c>
      <c r="R662" t="s">
        <v>114</v>
      </c>
      <c r="S662" s="1" t="s">
        <v>3040</v>
      </c>
      <c r="T662" t="s">
        <v>41</v>
      </c>
      <c r="U662" s="1" t="s">
        <v>3040</v>
      </c>
      <c r="V662" t="s">
        <v>152</v>
      </c>
      <c r="W662" s="1" t="s">
        <v>3040</v>
      </c>
      <c r="X662" t="s">
        <v>43</v>
      </c>
      <c r="Y662" s="1" t="s">
        <v>3040</v>
      </c>
      <c r="Z662" t="s">
        <v>989</v>
      </c>
      <c r="AA662" s="1" t="s">
        <v>3038</v>
      </c>
      <c r="AB662">
        <v>0</v>
      </c>
      <c r="AC662" t="s">
        <v>3037</v>
      </c>
      <c r="AD662" t="s">
        <v>33</v>
      </c>
      <c r="AE662" s="1" t="s">
        <v>3040</v>
      </c>
      <c r="AF662" t="s">
        <v>136</v>
      </c>
      <c r="AG662" s="1" t="s">
        <v>3040</v>
      </c>
      <c r="AH662" t="s">
        <v>362</v>
      </c>
      <c r="AI662" s="1" t="s">
        <v>3040</v>
      </c>
      <c r="AJ662" t="s">
        <v>1268</v>
      </c>
      <c r="AK662" s="1" t="s">
        <v>3038</v>
      </c>
      <c r="AL662">
        <v>32701</v>
      </c>
      <c r="AM662" t="s">
        <v>3037</v>
      </c>
      <c r="AN662" s="5">
        <v>42103</v>
      </c>
      <c r="AO662" s="6" t="s">
        <v>3040</v>
      </c>
      <c r="AP662" s="5">
        <v>42104</v>
      </c>
      <c r="AQ662" s="6" t="s">
        <v>3038</v>
      </c>
      <c r="AR662">
        <v>-369.10999999999996</v>
      </c>
      <c r="AS662" t="s">
        <v>3039</v>
      </c>
      <c r="AT662">
        <v>7</v>
      </c>
      <c r="AU662" t="s">
        <v>3039</v>
      </c>
      <c r="AV662">
        <v>2307.2600000000002</v>
      </c>
      <c r="AW662" t="s">
        <v>3039</v>
      </c>
      <c r="AX662">
        <v>89787</v>
      </c>
      <c r="AY662" t="s">
        <v>3041</v>
      </c>
      <c r="AZ662" t="str">
        <f t="shared" si="10"/>
        <v>insert into Orders values(19185,"High",0.09,349.45,1178,60,"","Delivery Truck","Consumer","Furniture","Tables","Jumbo Drum","SAFCO PlanMaster Heigh-Adjustable Drafting Table Base, 43w x 30d x 30-37h, Black",0,"United States","South","Florida","Altamonte Springs",32701,"2015-04-09","2015-04-10",-369.11,7,2307.26,89787);</v>
      </c>
    </row>
    <row r="663" spans="1:52" ht="12.75" customHeight="1" x14ac:dyDescent="0.25">
      <c r="A663" t="s">
        <v>3200</v>
      </c>
      <c r="B663" s="3">
        <v>19484</v>
      </c>
      <c r="C663" s="3" t="s">
        <v>3037</v>
      </c>
      <c r="D663" t="s">
        <v>25</v>
      </c>
      <c r="E663" s="1" t="s">
        <v>3038</v>
      </c>
      <c r="F663">
        <v>7.0000000000000007E-2</v>
      </c>
      <c r="G663" t="s">
        <v>3039</v>
      </c>
      <c r="H663">
        <v>2.61</v>
      </c>
      <c r="I663" t="s">
        <v>3039</v>
      </c>
      <c r="J663">
        <v>1182</v>
      </c>
      <c r="K663" t="s">
        <v>3039</v>
      </c>
      <c r="L663">
        <v>0.5</v>
      </c>
      <c r="M663" t="s">
        <v>3037</v>
      </c>
      <c r="O663" s="1" t="s">
        <v>3040</v>
      </c>
      <c r="P663" t="s">
        <v>49</v>
      </c>
      <c r="Q663" s="1" t="s">
        <v>3040</v>
      </c>
      <c r="R663" t="s">
        <v>40</v>
      </c>
      <c r="S663" s="1" t="s">
        <v>3040</v>
      </c>
      <c r="T663" t="s">
        <v>29</v>
      </c>
      <c r="U663" s="1" t="s">
        <v>3040</v>
      </c>
      <c r="V663" t="s">
        <v>134</v>
      </c>
      <c r="W663" s="1" t="s">
        <v>3040</v>
      </c>
      <c r="X663" t="s">
        <v>59</v>
      </c>
      <c r="Y663" s="1" t="s">
        <v>3040</v>
      </c>
      <c r="Z663" t="s">
        <v>1138</v>
      </c>
      <c r="AA663" s="1" t="s">
        <v>3038</v>
      </c>
      <c r="AB663">
        <v>0.39</v>
      </c>
      <c r="AC663" t="s">
        <v>3037</v>
      </c>
      <c r="AD663" t="s">
        <v>33</v>
      </c>
      <c r="AE663" s="1" t="s">
        <v>3040</v>
      </c>
      <c r="AF663" t="s">
        <v>34</v>
      </c>
      <c r="AG663" s="1" t="s">
        <v>3040</v>
      </c>
      <c r="AH663" t="s">
        <v>212</v>
      </c>
      <c r="AI663" s="1" t="s">
        <v>3040</v>
      </c>
      <c r="AJ663" t="s">
        <v>1272</v>
      </c>
      <c r="AK663" s="1" t="s">
        <v>3038</v>
      </c>
      <c r="AL663">
        <v>84660</v>
      </c>
      <c r="AM663" t="s">
        <v>3037</v>
      </c>
      <c r="AN663" s="5">
        <v>42147</v>
      </c>
      <c r="AO663" s="6" t="s">
        <v>3040</v>
      </c>
      <c r="AP663" s="5">
        <v>42147</v>
      </c>
      <c r="AQ663" s="6" t="s">
        <v>3038</v>
      </c>
      <c r="AR663">
        <v>27.013499999999997</v>
      </c>
      <c r="AS663" t="s">
        <v>3039</v>
      </c>
      <c r="AT663">
        <v>15</v>
      </c>
      <c r="AU663" t="s">
        <v>3039</v>
      </c>
      <c r="AV663">
        <v>39.15</v>
      </c>
      <c r="AW663" t="s">
        <v>3039</v>
      </c>
      <c r="AX663">
        <v>86913</v>
      </c>
      <c r="AY663" t="s">
        <v>3041</v>
      </c>
      <c r="AZ663" t="str">
        <f t="shared" si="10"/>
        <v>insert into Orders values(19484,"High",0.07,2.61,1182,0.5,"","Regular Air","Home Office","Office Supplies","Labels","Small Box","Avery 494",0.39,"United States","West","Utah","Spanish Fork",84660,"2015-05-23","2015-05-23",27.0135,15,39.15,86913);</v>
      </c>
    </row>
    <row r="664" spans="1:52" ht="12.75" customHeight="1" x14ac:dyDescent="0.25">
      <c r="A664" t="s">
        <v>3200</v>
      </c>
      <c r="B664" s="3">
        <v>21522</v>
      </c>
      <c r="C664" s="3" t="s">
        <v>3037</v>
      </c>
      <c r="D664" t="s">
        <v>37</v>
      </c>
      <c r="E664" s="1" t="s">
        <v>3038</v>
      </c>
      <c r="F664">
        <v>0.04</v>
      </c>
      <c r="G664" t="s">
        <v>3039</v>
      </c>
      <c r="H664">
        <v>35.99</v>
      </c>
      <c r="I664" t="s">
        <v>3039</v>
      </c>
      <c r="J664">
        <v>1183</v>
      </c>
      <c r="K664" t="s">
        <v>3039</v>
      </c>
      <c r="L664">
        <v>3.3</v>
      </c>
      <c r="M664" t="s">
        <v>3037</v>
      </c>
      <c r="O664" s="1" t="s">
        <v>3040</v>
      </c>
      <c r="P664" t="s">
        <v>49</v>
      </c>
      <c r="Q664" s="1" t="s">
        <v>3040</v>
      </c>
      <c r="R664" t="s">
        <v>40</v>
      </c>
      <c r="S664" s="1" t="s">
        <v>3040</v>
      </c>
      <c r="T664" t="s">
        <v>77</v>
      </c>
      <c r="U664" s="1" t="s">
        <v>3040</v>
      </c>
      <c r="V664" t="s">
        <v>78</v>
      </c>
      <c r="W664" s="1" t="s">
        <v>3040</v>
      </c>
      <c r="X664" t="s">
        <v>51</v>
      </c>
      <c r="Y664" s="1" t="s">
        <v>3040</v>
      </c>
      <c r="Z664" t="s">
        <v>1274</v>
      </c>
      <c r="AA664" s="1" t="s">
        <v>3038</v>
      </c>
      <c r="AB664">
        <v>0.39</v>
      </c>
      <c r="AC664" t="s">
        <v>3037</v>
      </c>
      <c r="AD664" t="s">
        <v>33</v>
      </c>
      <c r="AE664" s="1" t="s">
        <v>3040</v>
      </c>
      <c r="AF664" t="s">
        <v>34</v>
      </c>
      <c r="AG664" s="1" t="s">
        <v>3040</v>
      </c>
      <c r="AH664" t="s">
        <v>212</v>
      </c>
      <c r="AI664" s="1" t="s">
        <v>3040</v>
      </c>
      <c r="AJ664" t="s">
        <v>1275</v>
      </c>
      <c r="AK664" s="1" t="s">
        <v>3038</v>
      </c>
      <c r="AL664">
        <v>84663</v>
      </c>
      <c r="AM664" t="s">
        <v>3037</v>
      </c>
      <c r="AN664" s="5">
        <v>42184</v>
      </c>
      <c r="AO664" s="6" t="s">
        <v>3040</v>
      </c>
      <c r="AP664" s="5">
        <v>42184</v>
      </c>
      <c r="AQ664" s="6" t="s">
        <v>3038</v>
      </c>
      <c r="AR664">
        <v>184.19549999999998</v>
      </c>
      <c r="AS664" t="s">
        <v>3039</v>
      </c>
      <c r="AT664">
        <v>9</v>
      </c>
      <c r="AU664" t="s">
        <v>3039</v>
      </c>
      <c r="AV664">
        <v>266.95</v>
      </c>
      <c r="AW664" t="s">
        <v>3039</v>
      </c>
      <c r="AX664">
        <v>86914</v>
      </c>
      <c r="AY664" t="s">
        <v>3041</v>
      </c>
      <c r="AZ664" t="str">
        <f t="shared" si="10"/>
        <v>insert into Orders values(21522,"Not Specified",0.04,35.99,1183,3.3,"","Regular Air","Home Office","Technology","Telephones and Communication","Small Pack","Accessory9",0.39,"United States","West","Utah","Springville",84663,"2015-06-29","2015-06-29",184.1955,9,266.95,86914);</v>
      </c>
    </row>
    <row r="665" spans="1:52" ht="12.75" customHeight="1" x14ac:dyDescent="0.25">
      <c r="A665" t="s">
        <v>3200</v>
      </c>
      <c r="B665" s="3">
        <v>22190</v>
      </c>
      <c r="C665" s="3" t="s">
        <v>3037</v>
      </c>
      <c r="D665" t="s">
        <v>56</v>
      </c>
      <c r="E665" s="1" t="s">
        <v>3038</v>
      </c>
      <c r="F665">
        <v>0</v>
      </c>
      <c r="G665" t="s">
        <v>3039</v>
      </c>
      <c r="H665">
        <v>6783.02</v>
      </c>
      <c r="I665" t="s">
        <v>3039</v>
      </c>
      <c r="J665">
        <v>1185</v>
      </c>
      <c r="K665" t="s">
        <v>3039</v>
      </c>
      <c r="L665">
        <v>24.49</v>
      </c>
      <c r="M665" t="s">
        <v>3037</v>
      </c>
      <c r="O665" s="1" t="s">
        <v>3040</v>
      </c>
      <c r="P665" t="s">
        <v>49</v>
      </c>
      <c r="Q665" s="1" t="s">
        <v>3040</v>
      </c>
      <c r="R665" t="s">
        <v>114</v>
      </c>
      <c r="S665" s="1" t="s">
        <v>3040</v>
      </c>
      <c r="T665" t="s">
        <v>77</v>
      </c>
      <c r="U665" s="1" t="s">
        <v>3040</v>
      </c>
      <c r="V665" t="s">
        <v>85</v>
      </c>
      <c r="W665" s="1" t="s">
        <v>3040</v>
      </c>
      <c r="X665" t="s">
        <v>236</v>
      </c>
      <c r="Y665" s="1" t="s">
        <v>3040</v>
      </c>
      <c r="Z665" t="s">
        <v>1277</v>
      </c>
      <c r="AA665" s="1" t="s">
        <v>3038</v>
      </c>
      <c r="AB665">
        <v>0.39</v>
      </c>
      <c r="AC665" t="s">
        <v>3037</v>
      </c>
      <c r="AD665" t="s">
        <v>33</v>
      </c>
      <c r="AE665" s="1" t="s">
        <v>3040</v>
      </c>
      <c r="AF665" t="s">
        <v>136</v>
      </c>
      <c r="AG665" s="1" t="s">
        <v>3040</v>
      </c>
      <c r="AH665" t="s">
        <v>1278</v>
      </c>
      <c r="AI665" s="1" t="s">
        <v>3040</v>
      </c>
      <c r="AJ665" t="s">
        <v>1279</v>
      </c>
      <c r="AK665" s="1" t="s">
        <v>3038</v>
      </c>
      <c r="AL665">
        <v>35756</v>
      </c>
      <c r="AM665" t="s">
        <v>3037</v>
      </c>
      <c r="AN665" s="5">
        <v>42084</v>
      </c>
      <c r="AO665" s="6" t="s">
        <v>3040</v>
      </c>
      <c r="AP665" s="5">
        <v>42085</v>
      </c>
      <c r="AQ665" s="6" t="s">
        <v>3038</v>
      </c>
      <c r="AR665">
        <v>4.1099999999999994</v>
      </c>
      <c r="AS665" t="s">
        <v>3039</v>
      </c>
      <c r="AT665">
        <v>3</v>
      </c>
      <c r="AU665" t="s">
        <v>3039</v>
      </c>
      <c r="AV665">
        <v>20552.55</v>
      </c>
      <c r="AW665" t="s">
        <v>3039</v>
      </c>
      <c r="AX665">
        <v>85938</v>
      </c>
      <c r="AY665" t="s">
        <v>3041</v>
      </c>
      <c r="AZ665" t="str">
        <f t="shared" si="10"/>
        <v>insert into Orders values(22190,"Medium",0,6783.02,1185,24.49,"","Regular Air","Consumer","Technology","Office Machines","Large Box","Polycom ViewStation™ ISDN Videoconferencing Unit",0.39,"United States","South","Alabama","Madison",35756,"2015-03-21","2015-03-22",4.11,3,20552.55,85938);</v>
      </c>
    </row>
    <row r="666" spans="1:52" ht="12.75" customHeight="1" x14ac:dyDescent="0.25">
      <c r="A666" t="s">
        <v>3200</v>
      </c>
      <c r="B666" s="3">
        <v>20764</v>
      </c>
      <c r="C666" s="3" t="s">
        <v>3037</v>
      </c>
      <c r="D666" t="s">
        <v>37</v>
      </c>
      <c r="E666" s="1" t="s">
        <v>3038</v>
      </c>
      <c r="F666">
        <v>0.08</v>
      </c>
      <c r="G666" t="s">
        <v>3039</v>
      </c>
      <c r="H666">
        <v>11.7</v>
      </c>
      <c r="I666" t="s">
        <v>3039</v>
      </c>
      <c r="J666">
        <v>1185</v>
      </c>
      <c r="K666" t="s">
        <v>3039</v>
      </c>
      <c r="L666">
        <v>6.96</v>
      </c>
      <c r="M666" t="s">
        <v>3037</v>
      </c>
      <c r="O666" s="1" t="s">
        <v>3040</v>
      </c>
      <c r="P666" t="s">
        <v>49</v>
      </c>
      <c r="Q666" s="1" t="s">
        <v>3040</v>
      </c>
      <c r="R666" t="s">
        <v>114</v>
      </c>
      <c r="S666" s="1" t="s">
        <v>3040</v>
      </c>
      <c r="T666" t="s">
        <v>29</v>
      </c>
      <c r="U666" s="1" t="s">
        <v>3040</v>
      </c>
      <c r="V666" t="s">
        <v>257</v>
      </c>
      <c r="W666" s="1" t="s">
        <v>3040</v>
      </c>
      <c r="X666" t="s">
        <v>86</v>
      </c>
      <c r="Y666" s="1" t="s">
        <v>3040</v>
      </c>
      <c r="Z666" t="s">
        <v>1280</v>
      </c>
      <c r="AA666" s="1" t="s">
        <v>3038</v>
      </c>
      <c r="AB666">
        <v>0.5</v>
      </c>
      <c r="AC666" t="s">
        <v>3037</v>
      </c>
      <c r="AD666" t="s">
        <v>33</v>
      </c>
      <c r="AE666" s="1" t="s">
        <v>3040</v>
      </c>
      <c r="AF666" t="s">
        <v>136</v>
      </c>
      <c r="AG666" s="1" t="s">
        <v>3040</v>
      </c>
      <c r="AH666" t="s">
        <v>1278</v>
      </c>
      <c r="AI666" s="1" t="s">
        <v>3040</v>
      </c>
      <c r="AJ666" t="s">
        <v>1279</v>
      </c>
      <c r="AK666" s="1" t="s">
        <v>3038</v>
      </c>
      <c r="AL666">
        <v>35756</v>
      </c>
      <c r="AM666" t="s">
        <v>3037</v>
      </c>
      <c r="AN666" s="5">
        <v>42104</v>
      </c>
      <c r="AO666" s="6" t="s">
        <v>3040</v>
      </c>
      <c r="AP666" s="5">
        <v>42107</v>
      </c>
      <c r="AQ666" s="6" t="s">
        <v>3038</v>
      </c>
      <c r="AR666">
        <v>28.565999999999999</v>
      </c>
      <c r="AS666" t="s">
        <v>3039</v>
      </c>
      <c r="AT666">
        <v>8</v>
      </c>
      <c r="AU666" t="s">
        <v>3039</v>
      </c>
      <c r="AV666">
        <v>87.8</v>
      </c>
      <c r="AW666" t="s">
        <v>3039</v>
      </c>
      <c r="AX666">
        <v>85940</v>
      </c>
      <c r="AY666" t="s">
        <v>3041</v>
      </c>
      <c r="AZ666" t="str">
        <f t="shared" si="10"/>
        <v>insert into Orders values(20764,"Not Specified",0.08,11.7,1185,6.96,"","Regular Air","Consumer","Office Supplies","Appliances","Medium Box","Harmony HEPA Quiet Air Purifiers",0.5,"United States","South","Alabama","Madison",35756,"2015-04-10","2015-04-13",28.566,8,87.8,85940);</v>
      </c>
    </row>
    <row r="667" spans="1:52" ht="12.75" customHeight="1" x14ac:dyDescent="0.25">
      <c r="A667" t="s">
        <v>3200</v>
      </c>
      <c r="B667" s="3">
        <v>24358</v>
      </c>
      <c r="C667" s="3" t="s">
        <v>3037</v>
      </c>
      <c r="D667" t="s">
        <v>47</v>
      </c>
      <c r="E667" s="1" t="s">
        <v>3038</v>
      </c>
      <c r="F667">
        <v>7.0000000000000007E-2</v>
      </c>
      <c r="G667" t="s">
        <v>3039</v>
      </c>
      <c r="H667">
        <v>400.97</v>
      </c>
      <c r="I667" t="s">
        <v>3039</v>
      </c>
      <c r="J667">
        <v>1186</v>
      </c>
      <c r="K667" t="s">
        <v>3039</v>
      </c>
      <c r="L667">
        <v>48.26</v>
      </c>
      <c r="M667" t="s">
        <v>3037</v>
      </c>
      <c r="O667" s="1" t="s">
        <v>3040</v>
      </c>
      <c r="P667" t="s">
        <v>39</v>
      </c>
      <c r="Q667" s="1" t="s">
        <v>3040</v>
      </c>
      <c r="R667" t="s">
        <v>114</v>
      </c>
      <c r="S667" s="1" t="s">
        <v>3040</v>
      </c>
      <c r="T667" t="s">
        <v>77</v>
      </c>
      <c r="U667" s="1" t="s">
        <v>3040</v>
      </c>
      <c r="V667" t="s">
        <v>85</v>
      </c>
      <c r="W667" s="1" t="s">
        <v>3040</v>
      </c>
      <c r="X667" t="s">
        <v>121</v>
      </c>
      <c r="Y667" s="1" t="s">
        <v>3040</v>
      </c>
      <c r="Z667" t="s">
        <v>1282</v>
      </c>
      <c r="AA667" s="1" t="s">
        <v>3038</v>
      </c>
      <c r="AB667">
        <v>0.36</v>
      </c>
      <c r="AC667" t="s">
        <v>3037</v>
      </c>
      <c r="AD667" t="s">
        <v>33</v>
      </c>
      <c r="AE667" s="1" t="s">
        <v>3040</v>
      </c>
      <c r="AF667" t="s">
        <v>34</v>
      </c>
      <c r="AG667" s="1" t="s">
        <v>3040</v>
      </c>
      <c r="AH667" t="s">
        <v>45</v>
      </c>
      <c r="AI667" s="1" t="s">
        <v>3040</v>
      </c>
      <c r="AJ667" t="s">
        <v>1283</v>
      </c>
      <c r="AK667" s="1" t="s">
        <v>3038</v>
      </c>
      <c r="AL667">
        <v>92646</v>
      </c>
      <c r="AM667" t="s">
        <v>3037</v>
      </c>
      <c r="AN667" s="5">
        <v>42103</v>
      </c>
      <c r="AO667" s="6" t="s">
        <v>3040</v>
      </c>
      <c r="AP667" s="5">
        <v>42104</v>
      </c>
      <c r="AQ667" s="6" t="s">
        <v>3038</v>
      </c>
      <c r="AR667">
        <v>2581.5590999999995</v>
      </c>
      <c r="AS667" t="s">
        <v>3039</v>
      </c>
      <c r="AT667">
        <v>10</v>
      </c>
      <c r="AU667" t="s">
        <v>3039</v>
      </c>
      <c r="AV667">
        <v>3741.39</v>
      </c>
      <c r="AW667" t="s">
        <v>3039</v>
      </c>
      <c r="AX667">
        <v>85939</v>
      </c>
      <c r="AY667" t="s">
        <v>3041</v>
      </c>
      <c r="AZ667" t="str">
        <f t="shared" si="10"/>
        <v>insert into Orders values(24358,"Critical",0.07,400.97,1186,48.26,"","Delivery Truck","Consumer","Technology","Office Machines","Jumbo Box","Hewlett-Packard Deskjet 1220Cse Color Inkjet Printer",0.36,"United States","West","California","Huntington Beach",92646,"2015-04-09","2015-04-10",2581.5591,10,3741.39,85939);</v>
      </c>
    </row>
    <row r="668" spans="1:52" ht="12.75" customHeight="1" x14ac:dyDescent="0.25">
      <c r="A668" t="s">
        <v>3200</v>
      </c>
      <c r="B668" s="3">
        <v>18829</v>
      </c>
      <c r="C668" s="3" t="s">
        <v>3037</v>
      </c>
      <c r="D668" t="s">
        <v>106</v>
      </c>
      <c r="E668" s="1" t="s">
        <v>3038</v>
      </c>
      <c r="F668">
        <v>0.06</v>
      </c>
      <c r="G668" t="s">
        <v>3039</v>
      </c>
      <c r="H668">
        <v>10.89</v>
      </c>
      <c r="I668" t="s">
        <v>3039</v>
      </c>
      <c r="J668">
        <v>1189</v>
      </c>
      <c r="K668" t="s">
        <v>3039</v>
      </c>
      <c r="L668">
        <v>4.5</v>
      </c>
      <c r="M668" t="s">
        <v>3037</v>
      </c>
      <c r="O668" s="1" t="s">
        <v>3040</v>
      </c>
      <c r="P668" t="s">
        <v>49</v>
      </c>
      <c r="Q668" s="1" t="s">
        <v>3040</v>
      </c>
      <c r="R668" t="s">
        <v>114</v>
      </c>
      <c r="S668" s="1" t="s">
        <v>3040</v>
      </c>
      <c r="T668" t="s">
        <v>29</v>
      </c>
      <c r="U668" s="1" t="s">
        <v>3040</v>
      </c>
      <c r="V668" t="s">
        <v>257</v>
      </c>
      <c r="W668" s="1" t="s">
        <v>3040</v>
      </c>
      <c r="X668" t="s">
        <v>59</v>
      </c>
      <c r="Y668" s="1" t="s">
        <v>3040</v>
      </c>
      <c r="Z668" t="s">
        <v>258</v>
      </c>
      <c r="AA668" s="1" t="s">
        <v>3038</v>
      </c>
      <c r="AB668">
        <v>0.59</v>
      </c>
      <c r="AC668" t="s">
        <v>3037</v>
      </c>
      <c r="AD668" t="s">
        <v>33</v>
      </c>
      <c r="AE668" s="1" t="s">
        <v>3040</v>
      </c>
      <c r="AF668" t="s">
        <v>34</v>
      </c>
      <c r="AG668" s="1" t="s">
        <v>3040</v>
      </c>
      <c r="AH668" t="s">
        <v>45</v>
      </c>
      <c r="AI668" s="1" t="s">
        <v>3040</v>
      </c>
      <c r="AJ668" t="s">
        <v>1283</v>
      </c>
      <c r="AK668" s="1" t="s">
        <v>3038</v>
      </c>
      <c r="AL668">
        <v>92646</v>
      </c>
      <c r="AM668" t="s">
        <v>3037</v>
      </c>
      <c r="AN668" s="5">
        <v>42172</v>
      </c>
      <c r="AO668" s="6" t="s">
        <v>3040</v>
      </c>
      <c r="AP668" s="5">
        <v>42177</v>
      </c>
      <c r="AQ668" s="6" t="s">
        <v>3038</v>
      </c>
      <c r="AR668">
        <v>-25.112000000000002</v>
      </c>
      <c r="AS668" t="s">
        <v>3039</v>
      </c>
      <c r="AT668">
        <v>14</v>
      </c>
      <c r="AU668" t="s">
        <v>3039</v>
      </c>
      <c r="AV668">
        <v>149.32</v>
      </c>
      <c r="AW668" t="s">
        <v>3039</v>
      </c>
      <c r="AX668">
        <v>87584</v>
      </c>
      <c r="AY668" t="s">
        <v>3041</v>
      </c>
      <c r="AZ668" t="str">
        <f t="shared" si="10"/>
        <v>insert into Orders values(18829,"Low",0.06,10.89,1189,4.5,"","Regular Air","Consumer","Office Supplies","Appliances","Small Box","Belkin 6 Outlet Metallic Surge Strip",0.59,"United States","West","California","Huntington Beach",92646,"2015-06-17","2015-06-22",-25.112,14,149.32,87584);</v>
      </c>
    </row>
    <row r="669" spans="1:52" ht="12.75" customHeight="1" x14ac:dyDescent="0.25">
      <c r="A669" t="s">
        <v>3200</v>
      </c>
      <c r="B669" s="3">
        <v>18830</v>
      </c>
      <c r="C669" s="3" t="s">
        <v>3037</v>
      </c>
      <c r="D669" t="s">
        <v>106</v>
      </c>
      <c r="E669" s="1" t="s">
        <v>3038</v>
      </c>
      <c r="F669">
        <v>0.03</v>
      </c>
      <c r="G669" t="s">
        <v>3039</v>
      </c>
      <c r="H669">
        <v>10.64</v>
      </c>
      <c r="I669" t="s">
        <v>3039</v>
      </c>
      <c r="J669">
        <v>1189</v>
      </c>
      <c r="K669" t="s">
        <v>3039</v>
      </c>
      <c r="L669">
        <v>5.16</v>
      </c>
      <c r="M669" t="s">
        <v>3037</v>
      </c>
      <c r="O669" s="1" t="s">
        <v>3040</v>
      </c>
      <c r="P669" t="s">
        <v>49</v>
      </c>
      <c r="Q669" s="1" t="s">
        <v>3040</v>
      </c>
      <c r="R669" t="s">
        <v>114</v>
      </c>
      <c r="S669" s="1" t="s">
        <v>3040</v>
      </c>
      <c r="T669" t="s">
        <v>41</v>
      </c>
      <c r="U669" s="1" t="s">
        <v>3040</v>
      </c>
      <c r="V669" t="s">
        <v>50</v>
      </c>
      <c r="W669" s="1" t="s">
        <v>3040</v>
      </c>
      <c r="X669" t="s">
        <v>59</v>
      </c>
      <c r="Y669" s="1" t="s">
        <v>3040</v>
      </c>
      <c r="Z669" t="s">
        <v>851</v>
      </c>
      <c r="AA669" s="1" t="s">
        <v>3038</v>
      </c>
      <c r="AB669">
        <v>0.56999999999999995</v>
      </c>
      <c r="AC669" t="s">
        <v>3037</v>
      </c>
      <c r="AD669" t="s">
        <v>33</v>
      </c>
      <c r="AE669" s="1" t="s">
        <v>3040</v>
      </c>
      <c r="AF669" t="s">
        <v>34</v>
      </c>
      <c r="AG669" s="1" t="s">
        <v>3040</v>
      </c>
      <c r="AH669" t="s">
        <v>45</v>
      </c>
      <c r="AI669" s="1" t="s">
        <v>3040</v>
      </c>
      <c r="AJ669" t="s">
        <v>1283</v>
      </c>
      <c r="AK669" s="1" t="s">
        <v>3038</v>
      </c>
      <c r="AL669">
        <v>92646</v>
      </c>
      <c r="AM669" t="s">
        <v>3037</v>
      </c>
      <c r="AN669" s="5">
        <v>42172</v>
      </c>
      <c r="AO669" s="6" t="s">
        <v>3040</v>
      </c>
      <c r="AP669" s="5">
        <v>42177</v>
      </c>
      <c r="AQ669" s="6" t="s">
        <v>3038</v>
      </c>
      <c r="AR669">
        <v>17.376000000000001</v>
      </c>
      <c r="AS669" t="s">
        <v>3039</v>
      </c>
      <c r="AT669">
        <v>16</v>
      </c>
      <c r="AU669" t="s">
        <v>3039</v>
      </c>
      <c r="AV669">
        <v>177.01</v>
      </c>
      <c r="AW669" t="s">
        <v>3039</v>
      </c>
      <c r="AX669">
        <v>87584</v>
      </c>
      <c r="AY669" t="s">
        <v>3041</v>
      </c>
      <c r="AZ669" t="str">
        <f t="shared" si="10"/>
        <v>insert into Orders values(18830,"Low",0.03,10.64,1189,5.16,"","Regular Air","Consumer","Furniture","Office Furnishings","Small Box","Eldon Expressions Punched Metal &amp; Wood Desk Accessories, Pewter &amp; Cherry",0.57,"United States","West","California","Huntington Beach",92646,"2015-06-17","2015-06-22",17.376,16,177.01,87584);</v>
      </c>
    </row>
    <row r="670" spans="1:52" ht="12.75" customHeight="1" x14ac:dyDescent="0.25">
      <c r="A670" t="s">
        <v>3200</v>
      </c>
      <c r="B670" s="3">
        <v>18831</v>
      </c>
      <c r="C670" s="3" t="s">
        <v>3037</v>
      </c>
      <c r="D670" t="s">
        <v>106</v>
      </c>
      <c r="E670" s="1" t="s">
        <v>3038</v>
      </c>
      <c r="F670">
        <v>0.03</v>
      </c>
      <c r="G670" t="s">
        <v>3039</v>
      </c>
      <c r="H670">
        <v>7.96</v>
      </c>
      <c r="I670" t="s">
        <v>3039</v>
      </c>
      <c r="J670">
        <v>1189</v>
      </c>
      <c r="K670" t="s">
        <v>3039</v>
      </c>
      <c r="L670">
        <v>4.95</v>
      </c>
      <c r="M670" t="s">
        <v>3037</v>
      </c>
      <c r="O670" s="1" t="s">
        <v>3040</v>
      </c>
      <c r="P670" t="s">
        <v>49</v>
      </c>
      <c r="Q670" s="1" t="s">
        <v>3040</v>
      </c>
      <c r="R670" t="s">
        <v>114</v>
      </c>
      <c r="S670" s="1" t="s">
        <v>3040</v>
      </c>
      <c r="T670" t="s">
        <v>41</v>
      </c>
      <c r="U670" s="1" t="s">
        <v>3040</v>
      </c>
      <c r="V670" t="s">
        <v>50</v>
      </c>
      <c r="W670" s="1" t="s">
        <v>3040</v>
      </c>
      <c r="X670" t="s">
        <v>59</v>
      </c>
      <c r="Y670" s="1" t="s">
        <v>3040</v>
      </c>
      <c r="Z670" t="s">
        <v>1285</v>
      </c>
      <c r="AA670" s="1" t="s">
        <v>3038</v>
      </c>
      <c r="AB670">
        <v>0.41</v>
      </c>
      <c r="AC670" t="s">
        <v>3037</v>
      </c>
      <c r="AD670" t="s">
        <v>33</v>
      </c>
      <c r="AE670" s="1" t="s">
        <v>3040</v>
      </c>
      <c r="AF670" t="s">
        <v>34</v>
      </c>
      <c r="AG670" s="1" t="s">
        <v>3040</v>
      </c>
      <c r="AH670" t="s">
        <v>45</v>
      </c>
      <c r="AI670" s="1" t="s">
        <v>3040</v>
      </c>
      <c r="AJ670" t="s">
        <v>1283</v>
      </c>
      <c r="AK670" s="1" t="s">
        <v>3038</v>
      </c>
      <c r="AL670">
        <v>92646</v>
      </c>
      <c r="AM670" t="s">
        <v>3037</v>
      </c>
      <c r="AN670" s="5">
        <v>42172</v>
      </c>
      <c r="AO670" s="6" t="s">
        <v>3040</v>
      </c>
      <c r="AP670" s="5">
        <v>42174</v>
      </c>
      <c r="AQ670" s="6" t="s">
        <v>3038</v>
      </c>
      <c r="AR670">
        <v>24.260399999999997</v>
      </c>
      <c r="AS670" t="s">
        <v>3039</v>
      </c>
      <c r="AT670">
        <v>4</v>
      </c>
      <c r="AU670" t="s">
        <v>3039</v>
      </c>
      <c r="AV670">
        <v>35.159999999999997</v>
      </c>
      <c r="AW670" t="s">
        <v>3039</v>
      </c>
      <c r="AX670">
        <v>87584</v>
      </c>
      <c r="AY670" t="s">
        <v>3041</v>
      </c>
      <c r="AZ670" t="str">
        <f t="shared" si="10"/>
        <v>insert into Orders values(18831,"Low",0.03,7.96,1189,4.95,"","Regular Air","Consumer","Furniture","Office Furnishings","Small Box","Staples Plastic Wall Frames",0.41,"United States","West","California","Huntington Beach",92646,"2015-06-17","2015-06-19",24.2604,4,35.16,87584);</v>
      </c>
    </row>
    <row r="671" spans="1:52" ht="12.75" customHeight="1" x14ac:dyDescent="0.25">
      <c r="A671" t="s">
        <v>3200</v>
      </c>
      <c r="B671" s="3">
        <v>19553</v>
      </c>
      <c r="C671" s="3" t="s">
        <v>3037</v>
      </c>
      <c r="D671" t="s">
        <v>106</v>
      </c>
      <c r="E671" s="1" t="s">
        <v>3038</v>
      </c>
      <c r="F671">
        <v>0.03</v>
      </c>
      <c r="G671" t="s">
        <v>3039</v>
      </c>
      <c r="H671">
        <v>28.53</v>
      </c>
      <c r="I671" t="s">
        <v>3039</v>
      </c>
      <c r="J671">
        <v>1191</v>
      </c>
      <c r="K671" t="s">
        <v>3039</v>
      </c>
      <c r="L671">
        <v>1.49</v>
      </c>
      <c r="M671" t="s">
        <v>3037</v>
      </c>
      <c r="O671" s="1" t="s">
        <v>3040</v>
      </c>
      <c r="P671" t="s">
        <v>49</v>
      </c>
      <c r="Q671" s="1" t="s">
        <v>3040</v>
      </c>
      <c r="R671" t="s">
        <v>58</v>
      </c>
      <c r="S671" s="1" t="s">
        <v>3040</v>
      </c>
      <c r="T671" t="s">
        <v>29</v>
      </c>
      <c r="U671" s="1" t="s">
        <v>3040</v>
      </c>
      <c r="V671" t="s">
        <v>109</v>
      </c>
      <c r="W671" s="1" t="s">
        <v>3040</v>
      </c>
      <c r="X671" t="s">
        <v>59</v>
      </c>
      <c r="Y671" s="1" t="s">
        <v>3040</v>
      </c>
      <c r="Z671" t="s">
        <v>332</v>
      </c>
      <c r="AA671" s="1" t="s">
        <v>3038</v>
      </c>
      <c r="AB671">
        <v>0.38</v>
      </c>
      <c r="AC671" t="s">
        <v>3037</v>
      </c>
      <c r="AD671" t="s">
        <v>33</v>
      </c>
      <c r="AE671" s="1" t="s">
        <v>3040</v>
      </c>
      <c r="AF671" t="s">
        <v>53</v>
      </c>
      <c r="AG671" s="1" t="s">
        <v>3040</v>
      </c>
      <c r="AH671" t="s">
        <v>228</v>
      </c>
      <c r="AI671" s="1" t="s">
        <v>3040</v>
      </c>
      <c r="AJ671" t="s">
        <v>1287</v>
      </c>
      <c r="AK671" s="1" t="s">
        <v>3038</v>
      </c>
      <c r="AL671">
        <v>6050</v>
      </c>
      <c r="AM671" t="s">
        <v>3037</v>
      </c>
      <c r="AN671" s="5">
        <v>42183</v>
      </c>
      <c r="AO671" s="6" t="s">
        <v>3040</v>
      </c>
      <c r="AP671" s="5">
        <v>42186</v>
      </c>
      <c r="AQ671" s="6" t="s">
        <v>3038</v>
      </c>
      <c r="AR671">
        <v>59.440499999999993</v>
      </c>
      <c r="AS671" t="s">
        <v>3039</v>
      </c>
      <c r="AT671">
        <v>3</v>
      </c>
      <c r="AU671" t="s">
        <v>3039</v>
      </c>
      <c r="AV671">
        <v>88.84</v>
      </c>
      <c r="AW671" t="s">
        <v>3039</v>
      </c>
      <c r="AX671">
        <v>87587</v>
      </c>
      <c r="AY671" t="s">
        <v>3041</v>
      </c>
      <c r="AZ671" t="str">
        <f t="shared" si="10"/>
        <v>insert into Orders values(19553,"Low",0.03,28.53,1191,1.49,"","Regular Air","Small Business","Office Supplies","Binders and Binder Accessories","Small Box","Lock-Up Easel 'Spel-Binder'",0.38,"United States","East","Connecticut","New Britain",6050,"2015-06-28","2015-07-01",59.4405,3,88.84,87587);</v>
      </c>
    </row>
    <row r="672" spans="1:52" ht="12.75" customHeight="1" x14ac:dyDescent="0.25">
      <c r="A672" t="s">
        <v>3200</v>
      </c>
      <c r="B672" s="3">
        <v>830</v>
      </c>
      <c r="C672" s="3" t="s">
        <v>3037</v>
      </c>
      <c r="D672" t="s">
        <v>106</v>
      </c>
      <c r="E672" s="1" t="s">
        <v>3038</v>
      </c>
      <c r="F672">
        <v>0.03</v>
      </c>
      <c r="G672" t="s">
        <v>3039</v>
      </c>
      <c r="H672">
        <v>10.64</v>
      </c>
      <c r="I672" t="s">
        <v>3039</v>
      </c>
      <c r="J672">
        <v>1193</v>
      </c>
      <c r="K672" t="s">
        <v>3039</v>
      </c>
      <c r="L672">
        <v>5.16</v>
      </c>
      <c r="M672" t="s">
        <v>3037</v>
      </c>
      <c r="O672" s="1" t="s">
        <v>3040</v>
      </c>
      <c r="P672" t="s">
        <v>49</v>
      </c>
      <c r="Q672" s="1" t="s">
        <v>3040</v>
      </c>
      <c r="R672" t="s">
        <v>114</v>
      </c>
      <c r="S672" s="1" t="s">
        <v>3040</v>
      </c>
      <c r="T672" t="s">
        <v>41</v>
      </c>
      <c r="U672" s="1" t="s">
        <v>3040</v>
      </c>
      <c r="V672" t="s">
        <v>50</v>
      </c>
      <c r="W672" s="1" t="s">
        <v>3040</v>
      </c>
      <c r="X672" t="s">
        <v>59</v>
      </c>
      <c r="Y672" s="1" t="s">
        <v>3040</v>
      </c>
      <c r="Z672" t="s">
        <v>851</v>
      </c>
      <c r="AA672" s="1" t="s">
        <v>3038</v>
      </c>
      <c r="AB672">
        <v>0.56999999999999995</v>
      </c>
      <c r="AC672" t="s">
        <v>3037</v>
      </c>
      <c r="AD672" t="s">
        <v>33</v>
      </c>
      <c r="AE672" s="1" t="s">
        <v>3040</v>
      </c>
      <c r="AF672" t="s">
        <v>53</v>
      </c>
      <c r="AG672" s="1" t="s">
        <v>3040</v>
      </c>
      <c r="AH672" t="s">
        <v>1008</v>
      </c>
      <c r="AI672" s="1" t="s">
        <v>3040</v>
      </c>
      <c r="AJ672" t="s">
        <v>35</v>
      </c>
      <c r="AK672" s="1" t="s">
        <v>3038</v>
      </c>
      <c r="AL672">
        <v>20016</v>
      </c>
      <c r="AM672" t="s">
        <v>3037</v>
      </c>
      <c r="AN672" s="5">
        <v>42172</v>
      </c>
      <c r="AO672" s="6" t="s">
        <v>3040</v>
      </c>
      <c r="AP672" s="5">
        <v>42177</v>
      </c>
      <c r="AQ672" s="6" t="s">
        <v>3038</v>
      </c>
      <c r="AR672">
        <v>14.48</v>
      </c>
      <c r="AS672" t="s">
        <v>3039</v>
      </c>
      <c r="AT672">
        <v>63</v>
      </c>
      <c r="AU672" t="s">
        <v>3039</v>
      </c>
      <c r="AV672">
        <v>696.96</v>
      </c>
      <c r="AW672" t="s">
        <v>3039</v>
      </c>
      <c r="AX672">
        <v>5984</v>
      </c>
      <c r="AY672" t="s">
        <v>3041</v>
      </c>
      <c r="AZ672" t="str">
        <f t="shared" si="10"/>
        <v>insert into Orders values(830,"Low",0.03,10.64,1193,5.16,"","Regular Air","Consumer","Furniture","Office Furnishings","Small Box","Eldon Expressions Punched Metal &amp; Wood Desk Accessories, Pewter &amp; Cherry",0.57,"United States","East","District of Columbia","Washington",20016,"2015-06-17","2015-06-22",14.48,63,696.96,5984);</v>
      </c>
    </row>
    <row r="673" spans="1:52" ht="12.75" customHeight="1" x14ac:dyDescent="0.25">
      <c r="A673" t="s">
        <v>3200</v>
      </c>
      <c r="B673" s="3">
        <v>831</v>
      </c>
      <c r="C673" s="3" t="s">
        <v>3037</v>
      </c>
      <c r="D673" t="s">
        <v>106</v>
      </c>
      <c r="E673" s="1" t="s">
        <v>3038</v>
      </c>
      <c r="F673">
        <v>0.03</v>
      </c>
      <c r="G673" t="s">
        <v>3039</v>
      </c>
      <c r="H673">
        <v>7.96</v>
      </c>
      <c r="I673" t="s">
        <v>3039</v>
      </c>
      <c r="J673">
        <v>1193</v>
      </c>
      <c r="K673" t="s">
        <v>3039</v>
      </c>
      <c r="L673">
        <v>4.95</v>
      </c>
      <c r="M673" t="s">
        <v>3037</v>
      </c>
      <c r="O673" s="1" t="s">
        <v>3040</v>
      </c>
      <c r="P673" t="s">
        <v>49</v>
      </c>
      <c r="Q673" s="1" t="s">
        <v>3040</v>
      </c>
      <c r="R673" t="s">
        <v>114</v>
      </c>
      <c r="S673" s="1" t="s">
        <v>3040</v>
      </c>
      <c r="T673" t="s">
        <v>41</v>
      </c>
      <c r="U673" s="1" t="s">
        <v>3040</v>
      </c>
      <c r="V673" t="s">
        <v>50</v>
      </c>
      <c r="W673" s="1" t="s">
        <v>3040</v>
      </c>
      <c r="X673" t="s">
        <v>59</v>
      </c>
      <c r="Y673" s="1" t="s">
        <v>3040</v>
      </c>
      <c r="Z673" t="s">
        <v>1285</v>
      </c>
      <c r="AA673" s="1" t="s">
        <v>3038</v>
      </c>
      <c r="AB673">
        <v>0.41</v>
      </c>
      <c r="AC673" t="s">
        <v>3037</v>
      </c>
      <c r="AD673" t="s">
        <v>33</v>
      </c>
      <c r="AE673" s="1" t="s">
        <v>3040</v>
      </c>
      <c r="AF673" t="s">
        <v>53</v>
      </c>
      <c r="AG673" s="1" t="s">
        <v>3040</v>
      </c>
      <c r="AH673" t="s">
        <v>1008</v>
      </c>
      <c r="AI673" s="1" t="s">
        <v>3040</v>
      </c>
      <c r="AJ673" t="s">
        <v>35</v>
      </c>
      <c r="AK673" s="1" t="s">
        <v>3038</v>
      </c>
      <c r="AL673">
        <v>20016</v>
      </c>
      <c r="AM673" t="s">
        <v>3037</v>
      </c>
      <c r="AN673" s="5">
        <v>42172</v>
      </c>
      <c r="AO673" s="6" t="s">
        <v>3040</v>
      </c>
      <c r="AP673" s="5">
        <v>42174</v>
      </c>
      <c r="AQ673" s="6" t="s">
        <v>3038</v>
      </c>
      <c r="AR673">
        <v>22.25</v>
      </c>
      <c r="AS673" t="s">
        <v>3039</v>
      </c>
      <c r="AT673">
        <v>17</v>
      </c>
      <c r="AU673" t="s">
        <v>3039</v>
      </c>
      <c r="AV673">
        <v>149.41</v>
      </c>
      <c r="AW673" t="s">
        <v>3039</v>
      </c>
      <c r="AX673">
        <v>5984</v>
      </c>
      <c r="AY673" t="s">
        <v>3041</v>
      </c>
      <c r="AZ673" t="str">
        <f t="shared" si="10"/>
        <v>insert into Orders values(831,"Low",0.03,7.96,1193,4.95,"","Regular Air","Consumer","Furniture","Office Furnishings","Small Box","Staples Plastic Wall Frames",0.41,"United States","East","District of Columbia","Washington",20016,"2015-06-17","2015-06-19",22.25,17,149.41,5984);</v>
      </c>
    </row>
    <row r="674" spans="1:52" ht="12.75" customHeight="1" x14ac:dyDescent="0.25">
      <c r="A674" t="s">
        <v>3200</v>
      </c>
      <c r="B674" s="3">
        <v>4131</v>
      </c>
      <c r="C674" s="3" t="s">
        <v>3037</v>
      </c>
      <c r="D674" t="s">
        <v>25</v>
      </c>
      <c r="E674" s="1" t="s">
        <v>3038</v>
      </c>
      <c r="F674">
        <v>0.05</v>
      </c>
      <c r="G674" t="s">
        <v>3039</v>
      </c>
      <c r="H674">
        <v>52.4</v>
      </c>
      <c r="I674" t="s">
        <v>3039</v>
      </c>
      <c r="J674">
        <v>1193</v>
      </c>
      <c r="K674" t="s">
        <v>3039</v>
      </c>
      <c r="L674">
        <v>16.11</v>
      </c>
      <c r="M674" t="s">
        <v>3037</v>
      </c>
      <c r="O674" s="1" t="s">
        <v>3040</v>
      </c>
      <c r="P674" t="s">
        <v>49</v>
      </c>
      <c r="Q674" s="1" t="s">
        <v>3040</v>
      </c>
      <c r="R674" t="s">
        <v>114</v>
      </c>
      <c r="S674" s="1" t="s">
        <v>3040</v>
      </c>
      <c r="T674" t="s">
        <v>29</v>
      </c>
      <c r="U674" s="1" t="s">
        <v>3040</v>
      </c>
      <c r="V674" t="s">
        <v>109</v>
      </c>
      <c r="W674" s="1" t="s">
        <v>3040</v>
      </c>
      <c r="X674" t="s">
        <v>59</v>
      </c>
      <c r="Y674" s="1" t="s">
        <v>3040</v>
      </c>
      <c r="Z674" t="s">
        <v>1289</v>
      </c>
      <c r="AA674" s="1" t="s">
        <v>3038</v>
      </c>
      <c r="AB674">
        <v>0.39</v>
      </c>
      <c r="AC674" t="s">
        <v>3037</v>
      </c>
      <c r="AD674" t="s">
        <v>33</v>
      </c>
      <c r="AE674" s="1" t="s">
        <v>3040</v>
      </c>
      <c r="AF674" t="s">
        <v>53</v>
      </c>
      <c r="AG674" s="1" t="s">
        <v>3040</v>
      </c>
      <c r="AH674" t="s">
        <v>1008</v>
      </c>
      <c r="AI674" s="1" t="s">
        <v>3040</v>
      </c>
      <c r="AJ674" t="s">
        <v>35</v>
      </c>
      <c r="AK674" s="1" t="s">
        <v>3038</v>
      </c>
      <c r="AL674">
        <v>20016</v>
      </c>
      <c r="AM674" t="s">
        <v>3037</v>
      </c>
      <c r="AN674" s="5">
        <v>42060</v>
      </c>
      <c r="AO674" s="6" t="s">
        <v>3040</v>
      </c>
      <c r="AP674" s="5">
        <v>42062</v>
      </c>
      <c r="AQ674" s="6" t="s">
        <v>3038</v>
      </c>
      <c r="AR674">
        <v>592.52650000000006</v>
      </c>
      <c r="AS674" t="s">
        <v>3039</v>
      </c>
      <c r="AT674">
        <v>85</v>
      </c>
      <c r="AU674" t="s">
        <v>3039</v>
      </c>
      <c r="AV674">
        <v>4556.63</v>
      </c>
      <c r="AW674" t="s">
        <v>3039</v>
      </c>
      <c r="AX674">
        <v>29350</v>
      </c>
      <c r="AY674" t="s">
        <v>3041</v>
      </c>
      <c r="AZ674" t="str">
        <f t="shared" si="10"/>
        <v>insert into Orders values(4131,"High",0.05,52.4,1193,16.11,"","Regular Air","Consumer","Office Supplies","Binders and Binder Accessories","Small Box","Ibico Laser Imprintable Binding System Covers",0.39,"United States","East","District of Columbia","Washington",20016,"2015-02-25","2015-02-27",592.5265,85,4556.63,29350);</v>
      </c>
    </row>
    <row r="675" spans="1:52" ht="12.75" customHeight="1" x14ac:dyDescent="0.25">
      <c r="A675" t="s">
        <v>3200</v>
      </c>
      <c r="B675" s="3">
        <v>4133</v>
      </c>
      <c r="C675" s="3" t="s">
        <v>3037</v>
      </c>
      <c r="D675" t="s">
        <v>25</v>
      </c>
      <c r="E675" s="1" t="s">
        <v>3038</v>
      </c>
      <c r="F675">
        <v>0.05</v>
      </c>
      <c r="G675" t="s">
        <v>3039</v>
      </c>
      <c r="H675">
        <v>36.549999999999997</v>
      </c>
      <c r="I675" t="s">
        <v>3039</v>
      </c>
      <c r="J675">
        <v>1193</v>
      </c>
      <c r="K675" t="s">
        <v>3039</v>
      </c>
      <c r="L675">
        <v>13.89</v>
      </c>
      <c r="M675" t="s">
        <v>3037</v>
      </c>
      <c r="O675" s="1" t="s">
        <v>3040</v>
      </c>
      <c r="P675" t="s">
        <v>27</v>
      </c>
      <c r="Q675" s="1" t="s">
        <v>3040</v>
      </c>
      <c r="R675" t="s">
        <v>114</v>
      </c>
      <c r="S675" s="1" t="s">
        <v>3040</v>
      </c>
      <c r="T675" t="s">
        <v>29</v>
      </c>
      <c r="U675" s="1" t="s">
        <v>3040</v>
      </c>
      <c r="V675" t="s">
        <v>30</v>
      </c>
      <c r="W675" s="1" t="s">
        <v>3040</v>
      </c>
      <c r="X675" t="s">
        <v>31</v>
      </c>
      <c r="Y675" s="1" t="s">
        <v>3040</v>
      </c>
      <c r="Z675" t="s">
        <v>1290</v>
      </c>
      <c r="AA675" s="1" t="s">
        <v>3038</v>
      </c>
      <c r="AB675">
        <v>0.41</v>
      </c>
      <c r="AC675" t="s">
        <v>3037</v>
      </c>
      <c r="AD675" t="s">
        <v>33</v>
      </c>
      <c r="AE675" s="1" t="s">
        <v>3040</v>
      </c>
      <c r="AF675" t="s">
        <v>53</v>
      </c>
      <c r="AG675" s="1" t="s">
        <v>3040</v>
      </c>
      <c r="AH675" t="s">
        <v>1008</v>
      </c>
      <c r="AI675" s="1" t="s">
        <v>3040</v>
      </c>
      <c r="AJ675" t="s">
        <v>35</v>
      </c>
      <c r="AK675" s="1" t="s">
        <v>3038</v>
      </c>
      <c r="AL675">
        <v>20016</v>
      </c>
      <c r="AM675" t="s">
        <v>3037</v>
      </c>
      <c r="AN675" s="5">
        <v>42060</v>
      </c>
      <c r="AO675" s="6" t="s">
        <v>3040</v>
      </c>
      <c r="AP675" s="5">
        <v>42061</v>
      </c>
      <c r="AQ675" s="6" t="s">
        <v>3038</v>
      </c>
      <c r="AR675">
        <v>232.8</v>
      </c>
      <c r="AS675" t="s">
        <v>3039</v>
      </c>
      <c r="AT675">
        <v>83</v>
      </c>
      <c r="AU675" t="s">
        <v>3039</v>
      </c>
      <c r="AV675">
        <v>2948.61</v>
      </c>
      <c r="AW675" t="s">
        <v>3039</v>
      </c>
      <c r="AX675">
        <v>29350</v>
      </c>
      <c r="AY675" t="s">
        <v>3041</v>
      </c>
      <c r="AZ675" t="str">
        <f t="shared" si="10"/>
        <v>insert into Orders values(4133,"High",0.05,36.55,1193,13.89,"","Express Air","Consumer","Office Supplies","Pens &amp; Art Supplies","Wrap Bag","Dixon Ticonderoga Core-Lock Colored Pencils, 48-Color Set",0.41,"United States","East","District of Columbia","Washington",20016,"2015-02-25","2015-02-26",232.8,83,2948.61,29350);</v>
      </c>
    </row>
    <row r="676" spans="1:52" ht="12.75" customHeight="1" x14ac:dyDescent="0.25">
      <c r="A676" t="s">
        <v>3200</v>
      </c>
      <c r="B676" s="3">
        <v>5468</v>
      </c>
      <c r="C676" s="3" t="s">
        <v>3037</v>
      </c>
      <c r="D676" t="s">
        <v>37</v>
      </c>
      <c r="E676" s="1" t="s">
        <v>3038</v>
      </c>
      <c r="F676">
        <v>0.03</v>
      </c>
      <c r="G676" t="s">
        <v>3039</v>
      </c>
      <c r="H676">
        <v>5.98</v>
      </c>
      <c r="I676" t="s">
        <v>3039</v>
      </c>
      <c r="J676">
        <v>1193</v>
      </c>
      <c r="K676" t="s">
        <v>3039</v>
      </c>
      <c r="L676">
        <v>1.49</v>
      </c>
      <c r="M676" t="s">
        <v>3037</v>
      </c>
      <c r="O676" s="1" t="s">
        <v>3040</v>
      </c>
      <c r="P676" t="s">
        <v>49</v>
      </c>
      <c r="Q676" s="1" t="s">
        <v>3040</v>
      </c>
      <c r="R676" t="s">
        <v>58</v>
      </c>
      <c r="S676" s="1" t="s">
        <v>3040</v>
      </c>
      <c r="T676" t="s">
        <v>29</v>
      </c>
      <c r="U676" s="1" t="s">
        <v>3040</v>
      </c>
      <c r="V676" t="s">
        <v>109</v>
      </c>
      <c r="W676" s="1" t="s">
        <v>3040</v>
      </c>
      <c r="X676" t="s">
        <v>59</v>
      </c>
      <c r="Y676" s="1" t="s">
        <v>3040</v>
      </c>
      <c r="Z676" t="s">
        <v>1020</v>
      </c>
      <c r="AA676" s="1" t="s">
        <v>3038</v>
      </c>
      <c r="AB676">
        <v>0.39</v>
      </c>
      <c r="AC676" t="s">
        <v>3037</v>
      </c>
      <c r="AD676" t="s">
        <v>33</v>
      </c>
      <c r="AE676" s="1" t="s">
        <v>3040</v>
      </c>
      <c r="AF676" t="s">
        <v>53</v>
      </c>
      <c r="AG676" s="1" t="s">
        <v>3040</v>
      </c>
      <c r="AH676" t="s">
        <v>1008</v>
      </c>
      <c r="AI676" s="1" t="s">
        <v>3040</v>
      </c>
      <c r="AJ676" t="s">
        <v>35</v>
      </c>
      <c r="AK676" s="1" t="s">
        <v>3038</v>
      </c>
      <c r="AL676">
        <v>20016</v>
      </c>
      <c r="AM676" t="s">
        <v>3037</v>
      </c>
      <c r="AN676" s="5">
        <v>42125</v>
      </c>
      <c r="AO676" s="6" t="s">
        <v>3040</v>
      </c>
      <c r="AP676" s="5">
        <v>42127</v>
      </c>
      <c r="AQ676" s="6" t="s">
        <v>3038</v>
      </c>
      <c r="AR676">
        <v>38.08</v>
      </c>
      <c r="AS676" t="s">
        <v>3039</v>
      </c>
      <c r="AT676">
        <v>85</v>
      </c>
      <c r="AU676" t="s">
        <v>3039</v>
      </c>
      <c r="AV676">
        <v>517.85</v>
      </c>
      <c r="AW676" t="s">
        <v>3039</v>
      </c>
      <c r="AX676">
        <v>38852</v>
      </c>
      <c r="AY676" t="s">
        <v>3041</v>
      </c>
      <c r="AZ676" t="str">
        <f t="shared" si="10"/>
        <v>insert into Orders values(5468,"Not Specified",0.03,5.98,1193,1.49,"","Regular Air","Small Business","Office Supplies","Binders and Binder Accessories","Small Box","Avery Hanging File Binders",0.39,"United States","East","District of Columbia","Washington",20016,"2015-05-01","2015-05-03",38.08,85,517.85,38852);</v>
      </c>
    </row>
    <row r="677" spans="1:52" ht="12.75" customHeight="1" x14ac:dyDescent="0.25">
      <c r="A677" t="s">
        <v>3200</v>
      </c>
      <c r="B677" s="3">
        <v>1552</v>
      </c>
      <c r="C677" s="3" t="s">
        <v>3037</v>
      </c>
      <c r="D677" t="s">
        <v>106</v>
      </c>
      <c r="E677" s="1" t="s">
        <v>3038</v>
      </c>
      <c r="F677">
        <v>0.09</v>
      </c>
      <c r="G677" t="s">
        <v>3039</v>
      </c>
      <c r="H677">
        <v>49.99</v>
      </c>
      <c r="I677" t="s">
        <v>3039</v>
      </c>
      <c r="J677">
        <v>1193</v>
      </c>
      <c r="K677" t="s">
        <v>3039</v>
      </c>
      <c r="L677">
        <v>19.989999999999998</v>
      </c>
      <c r="M677" t="s">
        <v>3037</v>
      </c>
      <c r="O677" s="1" t="s">
        <v>3040</v>
      </c>
      <c r="P677" t="s">
        <v>49</v>
      </c>
      <c r="Q677" s="1" t="s">
        <v>3040</v>
      </c>
      <c r="R677" t="s">
        <v>58</v>
      </c>
      <c r="S677" s="1" t="s">
        <v>3040</v>
      </c>
      <c r="T677" t="s">
        <v>77</v>
      </c>
      <c r="U677" s="1" t="s">
        <v>3040</v>
      </c>
      <c r="V677" t="s">
        <v>180</v>
      </c>
      <c r="W677" s="1" t="s">
        <v>3040</v>
      </c>
      <c r="X677" t="s">
        <v>59</v>
      </c>
      <c r="Y677" s="1" t="s">
        <v>3040</v>
      </c>
      <c r="Z677" t="s">
        <v>275</v>
      </c>
      <c r="AA677" s="1" t="s">
        <v>3038</v>
      </c>
      <c r="AB677">
        <v>0.41</v>
      </c>
      <c r="AC677" t="s">
        <v>3037</v>
      </c>
      <c r="AD677" t="s">
        <v>33</v>
      </c>
      <c r="AE677" s="1" t="s">
        <v>3040</v>
      </c>
      <c r="AF677" t="s">
        <v>53</v>
      </c>
      <c r="AG677" s="1" t="s">
        <v>3040</v>
      </c>
      <c r="AH677" t="s">
        <v>1008</v>
      </c>
      <c r="AI677" s="1" t="s">
        <v>3040</v>
      </c>
      <c r="AJ677" t="s">
        <v>35</v>
      </c>
      <c r="AK677" s="1" t="s">
        <v>3038</v>
      </c>
      <c r="AL677">
        <v>20016</v>
      </c>
      <c r="AM677" t="s">
        <v>3037</v>
      </c>
      <c r="AN677" s="5">
        <v>42183</v>
      </c>
      <c r="AO677" s="6" t="s">
        <v>3040</v>
      </c>
      <c r="AP677" s="5">
        <v>42185</v>
      </c>
      <c r="AQ677" s="6" t="s">
        <v>3038</v>
      </c>
      <c r="AR677">
        <v>-17.03</v>
      </c>
      <c r="AS677" t="s">
        <v>3039</v>
      </c>
      <c r="AT677">
        <v>48</v>
      </c>
      <c r="AU677" t="s">
        <v>3039</v>
      </c>
      <c r="AV677">
        <v>2373.3200000000002</v>
      </c>
      <c r="AW677" t="s">
        <v>3039</v>
      </c>
      <c r="AX677">
        <v>11206</v>
      </c>
      <c r="AY677" t="s">
        <v>3041</v>
      </c>
      <c r="AZ677" t="str">
        <f t="shared" si="10"/>
        <v>insert into Orders values(1552,"Low",0.09,49.99,1193,19.99,"","Regular Air","Small Business","Technology","Computer Peripherals","Small Box","Zoom V.92 USB External Faxmodem",0.41,"United States","East","District of Columbia","Washington",20016,"2015-06-28","2015-06-30",-17.03,48,2373.32,11206);</v>
      </c>
    </row>
    <row r="678" spans="1:52" ht="12.75" customHeight="1" x14ac:dyDescent="0.25">
      <c r="A678" t="s">
        <v>3200</v>
      </c>
      <c r="B678" s="3">
        <v>1553</v>
      </c>
      <c r="C678" s="3" t="s">
        <v>3037</v>
      </c>
      <c r="D678" t="s">
        <v>106</v>
      </c>
      <c r="E678" s="1" t="s">
        <v>3038</v>
      </c>
      <c r="F678">
        <v>0.03</v>
      </c>
      <c r="G678" t="s">
        <v>3039</v>
      </c>
      <c r="H678">
        <v>28.53</v>
      </c>
      <c r="I678" t="s">
        <v>3039</v>
      </c>
      <c r="J678">
        <v>1193</v>
      </c>
      <c r="K678" t="s">
        <v>3039</v>
      </c>
      <c r="L678">
        <v>1.49</v>
      </c>
      <c r="M678" t="s">
        <v>3037</v>
      </c>
      <c r="O678" s="1" t="s">
        <v>3040</v>
      </c>
      <c r="P678" t="s">
        <v>49</v>
      </c>
      <c r="Q678" s="1" t="s">
        <v>3040</v>
      </c>
      <c r="R678" t="s">
        <v>58</v>
      </c>
      <c r="S678" s="1" t="s">
        <v>3040</v>
      </c>
      <c r="T678" t="s">
        <v>29</v>
      </c>
      <c r="U678" s="1" t="s">
        <v>3040</v>
      </c>
      <c r="V678" t="s">
        <v>109</v>
      </c>
      <c r="W678" s="1" t="s">
        <v>3040</v>
      </c>
      <c r="X678" t="s">
        <v>59</v>
      </c>
      <c r="Y678" s="1" t="s">
        <v>3040</v>
      </c>
      <c r="Z678" t="s">
        <v>332</v>
      </c>
      <c r="AA678" s="1" t="s">
        <v>3038</v>
      </c>
      <c r="AB678">
        <v>0.38</v>
      </c>
      <c r="AC678" t="s">
        <v>3037</v>
      </c>
      <c r="AD678" t="s">
        <v>33</v>
      </c>
      <c r="AE678" s="1" t="s">
        <v>3040</v>
      </c>
      <c r="AF678" t="s">
        <v>53</v>
      </c>
      <c r="AG678" s="1" t="s">
        <v>3040</v>
      </c>
      <c r="AH678" t="s">
        <v>1008</v>
      </c>
      <c r="AI678" s="1" t="s">
        <v>3040</v>
      </c>
      <c r="AJ678" t="s">
        <v>35</v>
      </c>
      <c r="AK678" s="1" t="s">
        <v>3038</v>
      </c>
      <c r="AL678">
        <v>20016</v>
      </c>
      <c r="AM678" t="s">
        <v>3037</v>
      </c>
      <c r="AN678" s="5">
        <v>42183</v>
      </c>
      <c r="AO678" s="6" t="s">
        <v>3040</v>
      </c>
      <c r="AP678" s="5">
        <v>42186</v>
      </c>
      <c r="AQ678" s="6" t="s">
        <v>3038</v>
      </c>
      <c r="AR678">
        <v>39.626999999999995</v>
      </c>
      <c r="AS678" t="s">
        <v>3039</v>
      </c>
      <c r="AT678">
        <v>11</v>
      </c>
      <c r="AU678" t="s">
        <v>3039</v>
      </c>
      <c r="AV678">
        <v>325.73</v>
      </c>
      <c r="AW678" t="s">
        <v>3039</v>
      </c>
      <c r="AX678">
        <v>11206</v>
      </c>
      <c r="AY678" t="s">
        <v>3041</v>
      </c>
      <c r="AZ678" t="str">
        <f t="shared" si="10"/>
        <v>insert into Orders values(1553,"Low",0.03,28.53,1193,1.49,"","Regular Air","Small Business","Office Supplies","Binders and Binder Accessories","Small Box","Lock-Up Easel 'Spel-Binder'",0.38,"United States","East","District of Columbia","Washington",20016,"2015-06-28","2015-07-01",39.627,11,325.73,11206);</v>
      </c>
    </row>
    <row r="679" spans="1:52" ht="12.75" customHeight="1" x14ac:dyDescent="0.25">
      <c r="A679" t="s">
        <v>3200</v>
      </c>
      <c r="B679" s="3">
        <v>23468</v>
      </c>
      <c r="C679" s="3" t="s">
        <v>3037</v>
      </c>
      <c r="D679" t="s">
        <v>37</v>
      </c>
      <c r="E679" s="1" t="s">
        <v>3038</v>
      </c>
      <c r="F679">
        <v>0.03</v>
      </c>
      <c r="G679" t="s">
        <v>3039</v>
      </c>
      <c r="H679">
        <v>5.98</v>
      </c>
      <c r="I679" t="s">
        <v>3039</v>
      </c>
      <c r="J679">
        <v>1194</v>
      </c>
      <c r="K679" t="s">
        <v>3039</v>
      </c>
      <c r="L679">
        <v>1.49</v>
      </c>
      <c r="M679" t="s">
        <v>3037</v>
      </c>
      <c r="O679" s="1" t="s">
        <v>3040</v>
      </c>
      <c r="P679" t="s">
        <v>49</v>
      </c>
      <c r="Q679" s="1" t="s">
        <v>3040</v>
      </c>
      <c r="R679" t="s">
        <v>58</v>
      </c>
      <c r="S679" s="1" t="s">
        <v>3040</v>
      </c>
      <c r="T679" t="s">
        <v>29</v>
      </c>
      <c r="U679" s="1" t="s">
        <v>3040</v>
      </c>
      <c r="V679" t="s">
        <v>109</v>
      </c>
      <c r="W679" s="1" t="s">
        <v>3040</v>
      </c>
      <c r="X679" t="s">
        <v>59</v>
      </c>
      <c r="Y679" s="1" t="s">
        <v>3040</v>
      </c>
      <c r="Z679" t="s">
        <v>1020</v>
      </c>
      <c r="AA679" s="1" t="s">
        <v>3038</v>
      </c>
      <c r="AB679">
        <v>0.39</v>
      </c>
      <c r="AC679" t="s">
        <v>3037</v>
      </c>
      <c r="AD679" t="s">
        <v>33</v>
      </c>
      <c r="AE679" s="1" t="s">
        <v>3040</v>
      </c>
      <c r="AF679" t="s">
        <v>136</v>
      </c>
      <c r="AG679" s="1" t="s">
        <v>3040</v>
      </c>
      <c r="AH679" t="s">
        <v>362</v>
      </c>
      <c r="AI679" s="1" t="s">
        <v>3040</v>
      </c>
      <c r="AJ679" t="s">
        <v>1292</v>
      </c>
      <c r="AK679" s="1" t="s">
        <v>3038</v>
      </c>
      <c r="AL679">
        <v>34142</v>
      </c>
      <c r="AM679" t="s">
        <v>3037</v>
      </c>
      <c r="AN679" s="5">
        <v>42125</v>
      </c>
      <c r="AO679" s="6" t="s">
        <v>3040</v>
      </c>
      <c r="AP679" s="5">
        <v>42127</v>
      </c>
      <c r="AQ679" s="6" t="s">
        <v>3038</v>
      </c>
      <c r="AR679">
        <v>20.495999999999995</v>
      </c>
      <c r="AS679" t="s">
        <v>3039</v>
      </c>
      <c r="AT679">
        <v>21</v>
      </c>
      <c r="AU679" t="s">
        <v>3039</v>
      </c>
      <c r="AV679">
        <v>127.94</v>
      </c>
      <c r="AW679" t="s">
        <v>3039</v>
      </c>
      <c r="AX679">
        <v>87586</v>
      </c>
      <c r="AY679" t="s">
        <v>3041</v>
      </c>
      <c r="AZ679" t="str">
        <f t="shared" si="10"/>
        <v>insert into Orders values(23468,"Not Specified",0.03,5.98,1194,1.49,"","Regular Air","Small Business","Office Supplies","Binders and Binder Accessories","Small Box","Avery Hanging File Binders",0.39,"United States","South","Florida","Immokalee",34142,"2015-05-01","2015-05-03",20.496,21,127.94,87586);</v>
      </c>
    </row>
    <row r="680" spans="1:52" ht="12.75" customHeight="1" x14ac:dyDescent="0.25">
      <c r="A680" t="s">
        <v>3200</v>
      </c>
      <c r="B680" s="3">
        <v>19358</v>
      </c>
      <c r="C680" s="3" t="s">
        <v>3037</v>
      </c>
      <c r="D680" t="s">
        <v>25</v>
      </c>
      <c r="E680" s="1" t="s">
        <v>3038</v>
      </c>
      <c r="F680">
        <v>0.08</v>
      </c>
      <c r="G680" t="s">
        <v>3039</v>
      </c>
      <c r="H680">
        <v>355.98</v>
      </c>
      <c r="I680" t="s">
        <v>3039</v>
      </c>
      <c r="J680">
        <v>1197</v>
      </c>
      <c r="K680" t="s">
        <v>3039</v>
      </c>
      <c r="L680">
        <v>58.92</v>
      </c>
      <c r="M680" t="s">
        <v>3037</v>
      </c>
      <c r="O680" s="1" t="s">
        <v>3040</v>
      </c>
      <c r="P680" t="s">
        <v>39</v>
      </c>
      <c r="Q680" s="1" t="s">
        <v>3040</v>
      </c>
      <c r="R680" t="s">
        <v>58</v>
      </c>
      <c r="S680" s="1" t="s">
        <v>3040</v>
      </c>
      <c r="T680" t="s">
        <v>41</v>
      </c>
      <c r="U680" s="1" t="s">
        <v>3040</v>
      </c>
      <c r="V680" t="s">
        <v>42</v>
      </c>
      <c r="W680" s="1" t="s">
        <v>3040</v>
      </c>
      <c r="X680" t="s">
        <v>43</v>
      </c>
      <c r="Y680" s="1" t="s">
        <v>3040</v>
      </c>
      <c r="Z680" t="s">
        <v>1294</v>
      </c>
      <c r="AA680" s="1" t="s">
        <v>3038</v>
      </c>
      <c r="AB680">
        <v>0.64</v>
      </c>
      <c r="AC680" t="s">
        <v>3037</v>
      </c>
      <c r="AD680" t="s">
        <v>33</v>
      </c>
      <c r="AE680" s="1" t="s">
        <v>3040</v>
      </c>
      <c r="AF680" t="s">
        <v>53</v>
      </c>
      <c r="AG680" s="1" t="s">
        <v>3040</v>
      </c>
      <c r="AH680" t="s">
        <v>193</v>
      </c>
      <c r="AI680" s="1" t="s">
        <v>3040</v>
      </c>
      <c r="AJ680" t="s">
        <v>1295</v>
      </c>
      <c r="AK680" s="1" t="s">
        <v>3038</v>
      </c>
      <c r="AL680">
        <v>1776</v>
      </c>
      <c r="AM680" t="s">
        <v>3037</v>
      </c>
      <c r="AN680" s="5">
        <v>42081</v>
      </c>
      <c r="AO680" s="6" t="s">
        <v>3040</v>
      </c>
      <c r="AP680" s="5">
        <v>42083</v>
      </c>
      <c r="AQ680" s="6" t="s">
        <v>3038</v>
      </c>
      <c r="AR680">
        <v>103.83</v>
      </c>
      <c r="AS680" t="s">
        <v>3039</v>
      </c>
      <c r="AT680">
        <v>4</v>
      </c>
      <c r="AU680" t="s">
        <v>3039</v>
      </c>
      <c r="AV680">
        <v>1350.94</v>
      </c>
      <c r="AW680" t="s">
        <v>3039</v>
      </c>
      <c r="AX680">
        <v>87583</v>
      </c>
      <c r="AY680" t="s">
        <v>3041</v>
      </c>
      <c r="AZ680" t="str">
        <f t="shared" si="10"/>
        <v>insert into Orders values(19358,"High",0.08,355.98,1197,58.92,"","Delivery Truck","Small Business","Furniture","Chairs &amp; Chairmats","Jumbo Drum","Hon 4700 Series Mobuis™ Mid-Back Task Chairs with Adjustable Arms",0.64,"United States","East","Massachusetts","Sudbury",1776,"2015-03-18","2015-03-20",103.83,4,1350.94,87583);</v>
      </c>
    </row>
    <row r="681" spans="1:52" ht="12.75" customHeight="1" x14ac:dyDescent="0.25">
      <c r="A681" t="s">
        <v>3200</v>
      </c>
      <c r="B681" s="3">
        <v>22132</v>
      </c>
      <c r="C681" s="3" t="s">
        <v>3037</v>
      </c>
      <c r="D681" t="s">
        <v>25</v>
      </c>
      <c r="E681" s="1" t="s">
        <v>3038</v>
      </c>
      <c r="F681">
        <v>0.1</v>
      </c>
      <c r="G681" t="s">
        <v>3039</v>
      </c>
      <c r="H681">
        <v>15.14</v>
      </c>
      <c r="I681" t="s">
        <v>3039</v>
      </c>
      <c r="J681">
        <v>1199</v>
      </c>
      <c r="K681" t="s">
        <v>3039</v>
      </c>
      <c r="L681">
        <v>4.53</v>
      </c>
      <c r="M681" t="s">
        <v>3037</v>
      </c>
      <c r="O681" s="1" t="s">
        <v>3040</v>
      </c>
      <c r="P681" t="s">
        <v>49</v>
      </c>
      <c r="Q681" s="1" t="s">
        <v>3040</v>
      </c>
      <c r="R681" t="s">
        <v>114</v>
      </c>
      <c r="S681" s="1" t="s">
        <v>3040</v>
      </c>
      <c r="T681" t="s">
        <v>29</v>
      </c>
      <c r="U681" s="1" t="s">
        <v>3040</v>
      </c>
      <c r="V681" t="s">
        <v>141</v>
      </c>
      <c r="W681" s="1" t="s">
        <v>3040</v>
      </c>
      <c r="X681" t="s">
        <v>59</v>
      </c>
      <c r="Y681" s="1" t="s">
        <v>3040</v>
      </c>
      <c r="Z681" t="s">
        <v>1201</v>
      </c>
      <c r="AA681" s="1" t="s">
        <v>3038</v>
      </c>
      <c r="AB681">
        <v>0.81</v>
      </c>
      <c r="AC681" t="s">
        <v>3037</v>
      </c>
      <c r="AD681" t="s">
        <v>33</v>
      </c>
      <c r="AE681" s="1" t="s">
        <v>3040</v>
      </c>
      <c r="AF681" t="s">
        <v>53</v>
      </c>
      <c r="AG681" s="1" t="s">
        <v>3040</v>
      </c>
      <c r="AH681" t="s">
        <v>197</v>
      </c>
      <c r="AI681" s="1" t="s">
        <v>3040</v>
      </c>
      <c r="AJ681" t="s">
        <v>1297</v>
      </c>
      <c r="AK681" s="1" t="s">
        <v>3038</v>
      </c>
      <c r="AL681">
        <v>3060</v>
      </c>
      <c r="AM681" t="s">
        <v>3037</v>
      </c>
      <c r="AN681" s="5">
        <v>42060</v>
      </c>
      <c r="AO681" s="6" t="s">
        <v>3040</v>
      </c>
      <c r="AP681" s="5">
        <v>42063</v>
      </c>
      <c r="AQ681" s="6" t="s">
        <v>3038</v>
      </c>
      <c r="AR681">
        <v>-24.897600000000001</v>
      </c>
      <c r="AS681" t="s">
        <v>3039</v>
      </c>
      <c r="AT681">
        <v>5</v>
      </c>
      <c r="AU681" t="s">
        <v>3039</v>
      </c>
      <c r="AV681">
        <v>75.17</v>
      </c>
      <c r="AW681" t="s">
        <v>3039</v>
      </c>
      <c r="AX681">
        <v>87585</v>
      </c>
      <c r="AY681" t="s">
        <v>3041</v>
      </c>
      <c r="AZ681" t="str">
        <f t="shared" si="10"/>
        <v>insert into Orders values(22132,"High",0.1,15.14,1199,4.53,"","Regular Air","Consumer","Office Supplies","Storage &amp; Organization","Small Box","Eldon® Gobal File Keepers",0.81,"United States","East","New Hampshire","Nashua",3060,"2015-02-25","2015-02-28",-24.8976,5,75.17,87585);</v>
      </c>
    </row>
    <row r="682" spans="1:52" ht="12.75" customHeight="1" x14ac:dyDescent="0.25">
      <c r="A682" t="s">
        <v>3200</v>
      </c>
      <c r="B682" s="3">
        <v>22131</v>
      </c>
      <c r="C682" s="3" t="s">
        <v>3037</v>
      </c>
      <c r="D682" t="s">
        <v>25</v>
      </c>
      <c r="E682" s="1" t="s">
        <v>3038</v>
      </c>
      <c r="F682">
        <v>0.05</v>
      </c>
      <c r="G682" t="s">
        <v>3039</v>
      </c>
      <c r="H682">
        <v>52.4</v>
      </c>
      <c r="I682" t="s">
        <v>3039</v>
      </c>
      <c r="J682">
        <v>1200</v>
      </c>
      <c r="K682" t="s">
        <v>3039</v>
      </c>
      <c r="L682">
        <v>16.11</v>
      </c>
      <c r="M682" t="s">
        <v>3037</v>
      </c>
      <c r="O682" s="1" t="s">
        <v>3040</v>
      </c>
      <c r="P682" t="s">
        <v>49</v>
      </c>
      <c r="Q682" s="1" t="s">
        <v>3040</v>
      </c>
      <c r="R682" t="s">
        <v>114</v>
      </c>
      <c r="S682" s="1" t="s">
        <v>3040</v>
      </c>
      <c r="T682" t="s">
        <v>29</v>
      </c>
      <c r="U682" s="1" t="s">
        <v>3040</v>
      </c>
      <c r="V682" t="s">
        <v>109</v>
      </c>
      <c r="W682" s="1" t="s">
        <v>3040</v>
      </c>
      <c r="X682" t="s">
        <v>59</v>
      </c>
      <c r="Y682" s="1" t="s">
        <v>3040</v>
      </c>
      <c r="Z682" t="s">
        <v>1289</v>
      </c>
      <c r="AA682" s="1" t="s">
        <v>3038</v>
      </c>
      <c r="AB682">
        <v>0.39</v>
      </c>
      <c r="AC682" t="s">
        <v>3037</v>
      </c>
      <c r="AD682" t="s">
        <v>33</v>
      </c>
      <c r="AE682" s="1" t="s">
        <v>3040</v>
      </c>
      <c r="AF682" t="s">
        <v>53</v>
      </c>
      <c r="AG682" s="1" t="s">
        <v>3040</v>
      </c>
      <c r="AH682" t="s">
        <v>54</v>
      </c>
      <c r="AI682" s="1" t="s">
        <v>3040</v>
      </c>
      <c r="AJ682" t="s">
        <v>1299</v>
      </c>
      <c r="AK682" s="1" t="s">
        <v>3038</v>
      </c>
      <c r="AL682">
        <v>7407</v>
      </c>
      <c r="AM682" t="s">
        <v>3037</v>
      </c>
      <c r="AN682" s="5">
        <v>42060</v>
      </c>
      <c r="AO682" s="6" t="s">
        <v>3040</v>
      </c>
      <c r="AP682" s="5">
        <v>42062</v>
      </c>
      <c r="AQ682" s="6" t="s">
        <v>3038</v>
      </c>
      <c r="AR682">
        <v>776.7743999999999</v>
      </c>
      <c r="AS682" t="s">
        <v>3039</v>
      </c>
      <c r="AT682">
        <v>21</v>
      </c>
      <c r="AU682" t="s">
        <v>3039</v>
      </c>
      <c r="AV682">
        <v>1125.76</v>
      </c>
      <c r="AW682" t="s">
        <v>3039</v>
      </c>
      <c r="AX682">
        <v>87585</v>
      </c>
      <c r="AY682" t="s">
        <v>3041</v>
      </c>
      <c r="AZ682" t="str">
        <f t="shared" si="10"/>
        <v>insert into Orders values(22131,"High",0.05,52.4,1200,16.11,"","Regular Air","Consumer","Office Supplies","Binders and Binder Accessories","Small Box","Ibico Laser Imprintable Binding System Covers",0.39,"United States","East","New Jersey","Elmwood Park",7407,"2015-02-25","2015-02-27",776.7744,21,1125.76,87585);</v>
      </c>
    </row>
    <row r="683" spans="1:52" ht="12.75" customHeight="1" x14ac:dyDescent="0.25">
      <c r="A683" t="s">
        <v>3200</v>
      </c>
      <c r="B683" s="3">
        <v>22133</v>
      </c>
      <c r="C683" s="3" t="s">
        <v>3037</v>
      </c>
      <c r="D683" t="s">
        <v>25</v>
      </c>
      <c r="E683" s="1" t="s">
        <v>3038</v>
      </c>
      <c r="F683">
        <v>0.05</v>
      </c>
      <c r="G683" t="s">
        <v>3039</v>
      </c>
      <c r="H683">
        <v>36.549999999999997</v>
      </c>
      <c r="I683" t="s">
        <v>3039</v>
      </c>
      <c r="J683">
        <v>1202</v>
      </c>
      <c r="K683" t="s">
        <v>3039</v>
      </c>
      <c r="L683">
        <v>13.89</v>
      </c>
      <c r="M683" t="s">
        <v>3037</v>
      </c>
      <c r="O683" s="1" t="s">
        <v>3040</v>
      </c>
      <c r="P683" t="s">
        <v>27</v>
      </c>
      <c r="Q683" s="1" t="s">
        <v>3040</v>
      </c>
      <c r="R683" t="s">
        <v>114</v>
      </c>
      <c r="S683" s="1" t="s">
        <v>3040</v>
      </c>
      <c r="T683" t="s">
        <v>29</v>
      </c>
      <c r="U683" s="1" t="s">
        <v>3040</v>
      </c>
      <c r="V683" t="s">
        <v>30</v>
      </c>
      <c r="W683" s="1" t="s">
        <v>3040</v>
      </c>
      <c r="X683" t="s">
        <v>31</v>
      </c>
      <c r="Y683" s="1" t="s">
        <v>3040</v>
      </c>
      <c r="Z683" t="s">
        <v>1290</v>
      </c>
      <c r="AA683" s="1" t="s">
        <v>3038</v>
      </c>
      <c r="AB683">
        <v>0.41</v>
      </c>
      <c r="AC683" t="s">
        <v>3037</v>
      </c>
      <c r="AD683" t="s">
        <v>33</v>
      </c>
      <c r="AE683" s="1" t="s">
        <v>3040</v>
      </c>
      <c r="AF683" t="s">
        <v>53</v>
      </c>
      <c r="AG683" s="1" t="s">
        <v>3040</v>
      </c>
      <c r="AH683" t="s">
        <v>54</v>
      </c>
      <c r="AI683" s="1" t="s">
        <v>3040</v>
      </c>
      <c r="AJ683" t="s">
        <v>1301</v>
      </c>
      <c r="AK683" s="1" t="s">
        <v>3038</v>
      </c>
      <c r="AL683">
        <v>7079</v>
      </c>
      <c r="AM683" t="s">
        <v>3037</v>
      </c>
      <c r="AN683" s="5">
        <v>42060</v>
      </c>
      <c r="AO683" s="6" t="s">
        <v>3040</v>
      </c>
      <c r="AP683" s="5">
        <v>42061</v>
      </c>
      <c r="AQ683" s="6" t="s">
        <v>3038</v>
      </c>
      <c r="AR683">
        <v>344.54399999999998</v>
      </c>
      <c r="AS683" t="s">
        <v>3039</v>
      </c>
      <c r="AT683">
        <v>21</v>
      </c>
      <c r="AU683" t="s">
        <v>3039</v>
      </c>
      <c r="AV683">
        <v>746.03</v>
      </c>
      <c r="AW683" t="s">
        <v>3039</v>
      </c>
      <c r="AX683">
        <v>87585</v>
      </c>
      <c r="AY683" t="s">
        <v>3041</v>
      </c>
      <c r="AZ683" t="str">
        <f t="shared" si="10"/>
        <v>insert into Orders values(22133,"High",0.05,36.55,1202,13.89,"","Express Air","Consumer","Office Supplies","Pens &amp; Art Supplies","Wrap Bag","Dixon Ticonderoga Core-Lock Colored Pencils, 48-Color Set",0.41,"United States","East","New Jersey","South Orange",7079,"2015-02-25","2015-02-26",344.544,21,746.03,87585);</v>
      </c>
    </row>
    <row r="684" spans="1:52" ht="12.75" customHeight="1" x14ac:dyDescent="0.25">
      <c r="A684" t="s">
        <v>3200</v>
      </c>
      <c r="B684" s="3">
        <v>19552</v>
      </c>
      <c r="C684" s="3" t="s">
        <v>3037</v>
      </c>
      <c r="D684" t="s">
        <v>106</v>
      </c>
      <c r="E684" s="1" t="s">
        <v>3038</v>
      </c>
      <c r="F684">
        <v>0.09</v>
      </c>
      <c r="G684" t="s">
        <v>3039</v>
      </c>
      <c r="H684">
        <v>49.99</v>
      </c>
      <c r="I684" t="s">
        <v>3039</v>
      </c>
      <c r="J684">
        <v>1203</v>
      </c>
      <c r="K684" t="s">
        <v>3039</v>
      </c>
      <c r="L684">
        <v>19.989999999999998</v>
      </c>
      <c r="M684" t="s">
        <v>3037</v>
      </c>
      <c r="O684" s="1" t="s">
        <v>3040</v>
      </c>
      <c r="P684" t="s">
        <v>49</v>
      </c>
      <c r="Q684" s="1" t="s">
        <v>3040</v>
      </c>
      <c r="R684" t="s">
        <v>58</v>
      </c>
      <c r="S684" s="1" t="s">
        <v>3040</v>
      </c>
      <c r="T684" t="s">
        <v>77</v>
      </c>
      <c r="U684" s="1" t="s">
        <v>3040</v>
      </c>
      <c r="V684" t="s">
        <v>180</v>
      </c>
      <c r="W684" s="1" t="s">
        <v>3040</v>
      </c>
      <c r="X684" t="s">
        <v>59</v>
      </c>
      <c r="Y684" s="1" t="s">
        <v>3040</v>
      </c>
      <c r="Z684" t="s">
        <v>275</v>
      </c>
      <c r="AA684" s="1" t="s">
        <v>3038</v>
      </c>
      <c r="AB684">
        <v>0.41</v>
      </c>
      <c r="AC684" t="s">
        <v>3037</v>
      </c>
      <c r="AD684" t="s">
        <v>33</v>
      </c>
      <c r="AE684" s="1" t="s">
        <v>3040</v>
      </c>
      <c r="AF684" t="s">
        <v>53</v>
      </c>
      <c r="AG684" s="1" t="s">
        <v>3040</v>
      </c>
      <c r="AH684" t="s">
        <v>469</v>
      </c>
      <c r="AI684" s="1" t="s">
        <v>3040</v>
      </c>
      <c r="AJ684" t="s">
        <v>470</v>
      </c>
      <c r="AK684" s="1" t="s">
        <v>3038</v>
      </c>
      <c r="AL684">
        <v>2920</v>
      </c>
      <c r="AM684" t="s">
        <v>3037</v>
      </c>
      <c r="AN684" s="5">
        <v>42183</v>
      </c>
      <c r="AO684" s="6" t="s">
        <v>3040</v>
      </c>
      <c r="AP684" s="5">
        <v>42185</v>
      </c>
      <c r="AQ684" s="6" t="s">
        <v>3038</v>
      </c>
      <c r="AR684">
        <v>-8.5150000000000006</v>
      </c>
      <c r="AS684" t="s">
        <v>3039</v>
      </c>
      <c r="AT684">
        <v>12</v>
      </c>
      <c r="AU684" t="s">
        <v>3039</v>
      </c>
      <c r="AV684">
        <v>593.33000000000004</v>
      </c>
      <c r="AW684" t="s">
        <v>3039</v>
      </c>
      <c r="AX684">
        <v>87587</v>
      </c>
      <c r="AY684" t="s">
        <v>3041</v>
      </c>
      <c r="AZ684" t="str">
        <f t="shared" si="10"/>
        <v>insert into Orders values(19552,"Low",0.09,49.99,1203,19.99,"","Regular Air","Small Business","Technology","Computer Peripherals","Small Box","Zoom V.92 USB External Faxmodem",0.41,"United States","East","Rhode Island","Cranston",2920,"2015-06-28","2015-06-30",-8.515,12,593.33,87587);</v>
      </c>
    </row>
    <row r="685" spans="1:52" ht="12.75" customHeight="1" x14ac:dyDescent="0.25">
      <c r="A685" t="s">
        <v>3200</v>
      </c>
      <c r="B685" s="3">
        <v>18636</v>
      </c>
      <c r="C685" s="3" t="s">
        <v>3037</v>
      </c>
      <c r="D685" t="s">
        <v>106</v>
      </c>
      <c r="E685" s="1" t="s">
        <v>3038</v>
      </c>
      <c r="F685">
        <v>0.01</v>
      </c>
      <c r="G685" t="s">
        <v>3039</v>
      </c>
      <c r="H685">
        <v>3.08</v>
      </c>
      <c r="I685" t="s">
        <v>3039</v>
      </c>
      <c r="J685">
        <v>1211</v>
      </c>
      <c r="K685" t="s">
        <v>3039</v>
      </c>
      <c r="L685">
        <v>0.5</v>
      </c>
      <c r="M685" t="s">
        <v>3037</v>
      </c>
      <c r="O685" s="1" t="s">
        <v>3040</v>
      </c>
      <c r="P685" t="s">
        <v>49</v>
      </c>
      <c r="Q685" s="1" t="s">
        <v>3040</v>
      </c>
      <c r="R685" t="s">
        <v>28</v>
      </c>
      <c r="S685" s="1" t="s">
        <v>3040</v>
      </c>
      <c r="T685" t="s">
        <v>29</v>
      </c>
      <c r="U685" s="1" t="s">
        <v>3040</v>
      </c>
      <c r="V685" t="s">
        <v>134</v>
      </c>
      <c r="W685" s="1" t="s">
        <v>3040</v>
      </c>
      <c r="X685" t="s">
        <v>59</v>
      </c>
      <c r="Y685" s="1" t="s">
        <v>3040</v>
      </c>
      <c r="Z685" t="s">
        <v>1304</v>
      </c>
      <c r="AA685" s="1" t="s">
        <v>3038</v>
      </c>
      <c r="AB685">
        <v>0.37</v>
      </c>
      <c r="AC685" t="s">
        <v>3037</v>
      </c>
      <c r="AD685" t="s">
        <v>33</v>
      </c>
      <c r="AE685" s="1" t="s">
        <v>3040</v>
      </c>
      <c r="AF685" t="s">
        <v>61</v>
      </c>
      <c r="AG685" s="1" t="s">
        <v>3040</v>
      </c>
      <c r="AH685" t="s">
        <v>703</v>
      </c>
      <c r="AI685" s="1" t="s">
        <v>3040</v>
      </c>
      <c r="AJ685" t="s">
        <v>1305</v>
      </c>
      <c r="AK685" s="1" t="s">
        <v>3038</v>
      </c>
      <c r="AL685">
        <v>46806</v>
      </c>
      <c r="AM685" t="s">
        <v>3037</v>
      </c>
      <c r="AN685" s="5">
        <v>42036</v>
      </c>
      <c r="AO685" s="6" t="s">
        <v>3040</v>
      </c>
      <c r="AP685" s="5">
        <v>42041</v>
      </c>
      <c r="AQ685" s="6" t="s">
        <v>3038</v>
      </c>
      <c r="AR685">
        <v>9.0045000000000002</v>
      </c>
      <c r="AS685" t="s">
        <v>3039</v>
      </c>
      <c r="AT685">
        <v>4</v>
      </c>
      <c r="AU685" t="s">
        <v>3039</v>
      </c>
      <c r="AV685">
        <v>13.05</v>
      </c>
      <c r="AW685" t="s">
        <v>3039</v>
      </c>
      <c r="AX685">
        <v>88598</v>
      </c>
      <c r="AY685" t="s">
        <v>3041</v>
      </c>
      <c r="AZ685" t="str">
        <f t="shared" si="10"/>
        <v>insert into Orders values(18636,"Low",0.01,3.08,1211,0.5,"","Regular Air","Corporate","Office Supplies","Labels","Small Box","Avery 497",0.37,"United States","Central","Indiana","Fort Wayne",46806,"2015-02-01","2015-02-06",9.0045,4,13.05,88598);</v>
      </c>
    </row>
    <row r="686" spans="1:52" ht="12.75" customHeight="1" x14ac:dyDescent="0.25">
      <c r="A686" t="s">
        <v>3200</v>
      </c>
      <c r="B686" s="3">
        <v>22528</v>
      </c>
      <c r="C686" s="3" t="s">
        <v>3037</v>
      </c>
      <c r="D686" t="s">
        <v>25</v>
      </c>
      <c r="E686" s="1" t="s">
        <v>3038</v>
      </c>
      <c r="F686">
        <v>0.08</v>
      </c>
      <c r="G686" t="s">
        <v>3039</v>
      </c>
      <c r="H686">
        <v>4.91</v>
      </c>
      <c r="I686" t="s">
        <v>3039</v>
      </c>
      <c r="J686">
        <v>1212</v>
      </c>
      <c r="K686" t="s">
        <v>3039</v>
      </c>
      <c r="L686">
        <v>4.97</v>
      </c>
      <c r="M686" t="s">
        <v>3037</v>
      </c>
      <c r="O686" s="1" t="s">
        <v>3040</v>
      </c>
      <c r="P686" t="s">
        <v>49</v>
      </c>
      <c r="Q686" s="1" t="s">
        <v>3040</v>
      </c>
      <c r="R686" t="s">
        <v>28</v>
      </c>
      <c r="S686" s="1" t="s">
        <v>3040</v>
      </c>
      <c r="T686" t="s">
        <v>29</v>
      </c>
      <c r="U686" s="1" t="s">
        <v>3040</v>
      </c>
      <c r="V686" t="s">
        <v>109</v>
      </c>
      <c r="W686" s="1" t="s">
        <v>3040</v>
      </c>
      <c r="X686" t="s">
        <v>59</v>
      </c>
      <c r="Y686" s="1" t="s">
        <v>3040</v>
      </c>
      <c r="Z686" t="s">
        <v>3163</v>
      </c>
      <c r="AA686" s="1" t="s">
        <v>3038</v>
      </c>
      <c r="AB686">
        <v>0.38</v>
      </c>
      <c r="AC686" t="s">
        <v>3037</v>
      </c>
      <c r="AD686" t="s">
        <v>33</v>
      </c>
      <c r="AE686" s="1" t="s">
        <v>3040</v>
      </c>
      <c r="AF686" t="s">
        <v>61</v>
      </c>
      <c r="AG686" s="1" t="s">
        <v>3040</v>
      </c>
      <c r="AH686" t="s">
        <v>703</v>
      </c>
      <c r="AI686" s="1" t="s">
        <v>3040</v>
      </c>
      <c r="AJ686" t="s">
        <v>1308</v>
      </c>
      <c r="AK686" s="1" t="s">
        <v>3038</v>
      </c>
      <c r="AL686">
        <v>46404</v>
      </c>
      <c r="AM686" t="s">
        <v>3037</v>
      </c>
      <c r="AN686" s="5">
        <v>42019</v>
      </c>
      <c r="AO686" s="6" t="s">
        <v>3040</v>
      </c>
      <c r="AP686" s="5">
        <v>42020</v>
      </c>
      <c r="AQ686" s="6" t="s">
        <v>3038</v>
      </c>
      <c r="AR686">
        <v>-99.762500000000003</v>
      </c>
      <c r="AS686" t="s">
        <v>3039</v>
      </c>
      <c r="AT686">
        <v>12</v>
      </c>
      <c r="AU686" t="s">
        <v>3039</v>
      </c>
      <c r="AV686">
        <v>58.95</v>
      </c>
      <c r="AW686" t="s">
        <v>3039</v>
      </c>
      <c r="AX686">
        <v>88600</v>
      </c>
      <c r="AY686" t="s">
        <v>3041</v>
      </c>
      <c r="AZ686" t="str">
        <f t="shared" si="10"/>
        <v>insert into Orders values(22528,"High",0.08,4.91,1212,4.97,"","Regular Air","Corporate","Office Supplies","Binders and Binder Accessories","Small Box","Pressboard Covers with Storage Hooks, 9 1-2 x 11, Light Blue",0.38,"United States","Central","Indiana","Gary",46404,"2015-01-15","2015-01-16",-99.7625,12,58.95,88600);</v>
      </c>
    </row>
    <row r="687" spans="1:52" ht="12.75" customHeight="1" x14ac:dyDescent="0.25">
      <c r="A687" t="s">
        <v>3200</v>
      </c>
      <c r="B687" s="3">
        <v>22529</v>
      </c>
      <c r="C687" s="3" t="s">
        <v>3037</v>
      </c>
      <c r="D687" t="s">
        <v>25</v>
      </c>
      <c r="E687" s="1" t="s">
        <v>3038</v>
      </c>
      <c r="F687">
        <v>0.01</v>
      </c>
      <c r="G687" t="s">
        <v>3039</v>
      </c>
      <c r="H687">
        <v>3499.99</v>
      </c>
      <c r="I687" t="s">
        <v>3039</v>
      </c>
      <c r="J687">
        <v>1212</v>
      </c>
      <c r="K687" t="s">
        <v>3039</v>
      </c>
      <c r="L687">
        <v>24.49</v>
      </c>
      <c r="M687" t="s">
        <v>3037</v>
      </c>
      <c r="O687" s="1" t="s">
        <v>3040</v>
      </c>
      <c r="P687" t="s">
        <v>49</v>
      </c>
      <c r="Q687" s="1" t="s">
        <v>3040</v>
      </c>
      <c r="R687" t="s">
        <v>28</v>
      </c>
      <c r="S687" s="1" t="s">
        <v>3040</v>
      </c>
      <c r="T687" t="s">
        <v>77</v>
      </c>
      <c r="U687" s="1" t="s">
        <v>3040</v>
      </c>
      <c r="V687" t="s">
        <v>587</v>
      </c>
      <c r="W687" s="1" t="s">
        <v>3040</v>
      </c>
      <c r="X687" t="s">
        <v>236</v>
      </c>
      <c r="Y687" s="1" t="s">
        <v>3040</v>
      </c>
      <c r="Z687" t="s">
        <v>1309</v>
      </c>
      <c r="AA687" s="1" t="s">
        <v>3038</v>
      </c>
      <c r="AB687">
        <v>0.37</v>
      </c>
      <c r="AC687" t="s">
        <v>3037</v>
      </c>
      <c r="AD687" t="s">
        <v>33</v>
      </c>
      <c r="AE687" s="1" t="s">
        <v>3040</v>
      </c>
      <c r="AF687" t="s">
        <v>61</v>
      </c>
      <c r="AG687" s="1" t="s">
        <v>3040</v>
      </c>
      <c r="AH687" t="s">
        <v>703</v>
      </c>
      <c r="AI687" s="1" t="s">
        <v>3040</v>
      </c>
      <c r="AJ687" t="s">
        <v>1308</v>
      </c>
      <c r="AK687" s="1" t="s">
        <v>3038</v>
      </c>
      <c r="AL687">
        <v>46404</v>
      </c>
      <c r="AM687" t="s">
        <v>3037</v>
      </c>
      <c r="AN687" s="5">
        <v>42019</v>
      </c>
      <c r="AO687" s="6" t="s">
        <v>3040</v>
      </c>
      <c r="AP687" s="5">
        <v>42020</v>
      </c>
      <c r="AQ687" s="6" t="s">
        <v>3038</v>
      </c>
      <c r="AR687">
        <v>-3061.82</v>
      </c>
      <c r="AS687" t="s">
        <v>3039</v>
      </c>
      <c r="AT687">
        <v>1</v>
      </c>
      <c r="AU687" t="s">
        <v>3039</v>
      </c>
      <c r="AV687">
        <v>3672.89</v>
      </c>
      <c r="AW687" t="s">
        <v>3039</v>
      </c>
      <c r="AX687">
        <v>88600</v>
      </c>
      <c r="AY687" t="s">
        <v>3041</v>
      </c>
      <c r="AZ687" t="str">
        <f t="shared" si="10"/>
        <v>insert into Orders values(22529,"High",0.01,3499.99,1212,24.49,"","Regular Air","Corporate","Technology","Copiers and Fax","Large Box","Canon imageCLASS 2200 Advanced Copier",0.37,"United States","Central","Indiana","Gary",46404,"2015-01-15","2015-01-16",-3061.82,1,3672.89,88600);</v>
      </c>
    </row>
    <row r="688" spans="1:52" ht="12.75" customHeight="1" x14ac:dyDescent="0.25">
      <c r="A688" t="s">
        <v>3200</v>
      </c>
      <c r="B688" s="3">
        <v>24270</v>
      </c>
      <c r="C688" s="3" t="s">
        <v>3037</v>
      </c>
      <c r="D688" t="s">
        <v>106</v>
      </c>
      <c r="E688" s="1" t="s">
        <v>3038</v>
      </c>
      <c r="F688">
        <v>7.0000000000000007E-2</v>
      </c>
      <c r="G688" t="s">
        <v>3039</v>
      </c>
      <c r="H688">
        <v>29.89</v>
      </c>
      <c r="I688" t="s">
        <v>3039</v>
      </c>
      <c r="J688">
        <v>1213</v>
      </c>
      <c r="K688" t="s">
        <v>3039</v>
      </c>
      <c r="L688">
        <v>1.99</v>
      </c>
      <c r="M688" t="s">
        <v>3037</v>
      </c>
      <c r="O688" s="1" t="s">
        <v>3040</v>
      </c>
      <c r="P688" t="s">
        <v>27</v>
      </c>
      <c r="Q688" s="1" t="s">
        <v>3040</v>
      </c>
      <c r="R688" t="s">
        <v>28</v>
      </c>
      <c r="S688" s="1" t="s">
        <v>3040</v>
      </c>
      <c r="T688" t="s">
        <v>77</v>
      </c>
      <c r="U688" s="1" t="s">
        <v>3040</v>
      </c>
      <c r="V688" t="s">
        <v>180</v>
      </c>
      <c r="W688" s="1" t="s">
        <v>3040</v>
      </c>
      <c r="X688" t="s">
        <v>51</v>
      </c>
      <c r="Y688" s="1" t="s">
        <v>3040</v>
      </c>
      <c r="Z688" t="s">
        <v>1311</v>
      </c>
      <c r="AA688" s="1" t="s">
        <v>3038</v>
      </c>
      <c r="AB688">
        <v>0.5</v>
      </c>
      <c r="AC688" t="s">
        <v>3037</v>
      </c>
      <c r="AD688" t="s">
        <v>33</v>
      </c>
      <c r="AE688" s="1" t="s">
        <v>3040</v>
      </c>
      <c r="AF688" t="s">
        <v>61</v>
      </c>
      <c r="AG688" s="1" t="s">
        <v>3040</v>
      </c>
      <c r="AH688" t="s">
        <v>703</v>
      </c>
      <c r="AI688" s="1" t="s">
        <v>3040</v>
      </c>
      <c r="AJ688" t="s">
        <v>1312</v>
      </c>
      <c r="AK688" s="1" t="s">
        <v>3038</v>
      </c>
      <c r="AL688">
        <v>46530</v>
      </c>
      <c r="AM688" t="s">
        <v>3037</v>
      </c>
      <c r="AN688" s="5">
        <v>42039</v>
      </c>
      <c r="AO688" s="6" t="s">
        <v>3040</v>
      </c>
      <c r="AP688" s="5">
        <v>42044</v>
      </c>
      <c r="AQ688" s="6" t="s">
        <v>3038</v>
      </c>
      <c r="AR688">
        <v>258.6189</v>
      </c>
      <c r="AS688" t="s">
        <v>3039</v>
      </c>
      <c r="AT688">
        <v>13</v>
      </c>
      <c r="AU688" t="s">
        <v>3039</v>
      </c>
      <c r="AV688">
        <v>374.81</v>
      </c>
      <c r="AW688" t="s">
        <v>3039</v>
      </c>
      <c r="AX688">
        <v>88599</v>
      </c>
      <c r="AY688" t="s">
        <v>3041</v>
      </c>
      <c r="AZ688" t="str">
        <f t="shared" si="10"/>
        <v>insert into Orders values(24270,"Low",0.07,29.89,1213,1.99,"","Express Air","Corporate","Technology","Computer Peripherals","Small Pack","Verbatim DVD-RAM, 5.2GB, Rewritable, Type 1, DS",0.5,"United States","Central","Indiana","Granger",46530,"2015-02-04","2015-02-09",258.6189,13,374.81,88599);</v>
      </c>
    </row>
    <row r="689" spans="1:52" ht="12.75" customHeight="1" x14ac:dyDescent="0.25">
      <c r="A689" t="s">
        <v>3200</v>
      </c>
      <c r="B689" s="3">
        <v>24271</v>
      </c>
      <c r="C689" s="3" t="s">
        <v>3037</v>
      </c>
      <c r="D689" t="s">
        <v>106</v>
      </c>
      <c r="E689" s="1" t="s">
        <v>3038</v>
      </c>
      <c r="F689">
        <v>0.03</v>
      </c>
      <c r="G689" t="s">
        <v>3039</v>
      </c>
      <c r="H689">
        <v>8.34</v>
      </c>
      <c r="I689" t="s">
        <v>3039</v>
      </c>
      <c r="J689">
        <v>1213</v>
      </c>
      <c r="K689" t="s">
        <v>3039</v>
      </c>
      <c r="L689">
        <v>4.82</v>
      </c>
      <c r="M689" t="s">
        <v>3037</v>
      </c>
      <c r="O689" s="1" t="s">
        <v>3040</v>
      </c>
      <c r="P689" t="s">
        <v>49</v>
      </c>
      <c r="Q689" s="1" t="s">
        <v>3040</v>
      </c>
      <c r="R689" t="s">
        <v>28</v>
      </c>
      <c r="S689" s="1" t="s">
        <v>3040</v>
      </c>
      <c r="T689" t="s">
        <v>29</v>
      </c>
      <c r="U689" s="1" t="s">
        <v>3040</v>
      </c>
      <c r="V689" t="s">
        <v>93</v>
      </c>
      <c r="W689" s="1" t="s">
        <v>3040</v>
      </c>
      <c r="X689" t="s">
        <v>59</v>
      </c>
      <c r="Y689" s="1" t="s">
        <v>3040</v>
      </c>
      <c r="Z689" t="s">
        <v>918</v>
      </c>
      <c r="AA689" s="1" t="s">
        <v>3038</v>
      </c>
      <c r="AB689">
        <v>0.4</v>
      </c>
      <c r="AC689" t="s">
        <v>3037</v>
      </c>
      <c r="AD689" t="s">
        <v>33</v>
      </c>
      <c r="AE689" s="1" t="s">
        <v>3040</v>
      </c>
      <c r="AF689" t="s">
        <v>61</v>
      </c>
      <c r="AG689" s="1" t="s">
        <v>3040</v>
      </c>
      <c r="AH689" t="s">
        <v>703</v>
      </c>
      <c r="AI689" s="1" t="s">
        <v>3040</v>
      </c>
      <c r="AJ689" t="s">
        <v>1312</v>
      </c>
      <c r="AK689" s="1" t="s">
        <v>3038</v>
      </c>
      <c r="AL689">
        <v>46530</v>
      </c>
      <c r="AM689" t="s">
        <v>3037</v>
      </c>
      <c r="AN689" s="5">
        <v>42039</v>
      </c>
      <c r="AO689" s="6" t="s">
        <v>3040</v>
      </c>
      <c r="AP689" s="5">
        <v>42043</v>
      </c>
      <c r="AQ689" s="6" t="s">
        <v>3038</v>
      </c>
      <c r="AR689">
        <v>-6.71</v>
      </c>
      <c r="AS689" t="s">
        <v>3039</v>
      </c>
      <c r="AT689">
        <v>5</v>
      </c>
      <c r="AU689" t="s">
        <v>3039</v>
      </c>
      <c r="AV689">
        <v>43.27</v>
      </c>
      <c r="AW689" t="s">
        <v>3039</v>
      </c>
      <c r="AX689">
        <v>88599</v>
      </c>
      <c r="AY689" t="s">
        <v>3041</v>
      </c>
      <c r="AZ689" t="str">
        <f t="shared" si="10"/>
        <v>insert into Orders values(24271,"Low",0.03,8.34,1213,4.82,"","Regular Air","Corporate","Office Supplies","Paper","Small Box","Southworth 25% Cotton Antique Laid Paper &amp; Envelopes",0.4,"United States","Central","Indiana","Granger",46530,"2015-02-04","2015-02-08",-6.71,5,43.27,88599);</v>
      </c>
    </row>
    <row r="690" spans="1:52" ht="12.75" customHeight="1" x14ac:dyDescent="0.25">
      <c r="A690" t="s">
        <v>3200</v>
      </c>
      <c r="B690" s="3">
        <v>22530</v>
      </c>
      <c r="C690" s="3" t="s">
        <v>3037</v>
      </c>
      <c r="D690" t="s">
        <v>25</v>
      </c>
      <c r="E690" s="1" t="s">
        <v>3038</v>
      </c>
      <c r="F690">
        <v>0.03</v>
      </c>
      <c r="G690" t="s">
        <v>3039</v>
      </c>
      <c r="H690">
        <v>5.84</v>
      </c>
      <c r="I690" t="s">
        <v>3039</v>
      </c>
      <c r="J690">
        <v>1213</v>
      </c>
      <c r="K690" t="s">
        <v>3039</v>
      </c>
      <c r="L690">
        <v>1.2</v>
      </c>
      <c r="M690" t="s">
        <v>3037</v>
      </c>
      <c r="O690" s="1" t="s">
        <v>3040</v>
      </c>
      <c r="P690" t="s">
        <v>49</v>
      </c>
      <c r="Q690" s="1" t="s">
        <v>3040</v>
      </c>
      <c r="R690" t="s">
        <v>28</v>
      </c>
      <c r="S690" s="1" t="s">
        <v>3040</v>
      </c>
      <c r="T690" t="s">
        <v>29</v>
      </c>
      <c r="U690" s="1" t="s">
        <v>3040</v>
      </c>
      <c r="V690" t="s">
        <v>30</v>
      </c>
      <c r="W690" s="1" t="s">
        <v>3040</v>
      </c>
      <c r="X690" t="s">
        <v>31</v>
      </c>
      <c r="Y690" s="1" t="s">
        <v>3040</v>
      </c>
      <c r="Z690" t="s">
        <v>1313</v>
      </c>
      <c r="AA690" s="1" t="s">
        <v>3038</v>
      </c>
      <c r="AB690">
        <v>0.55000000000000004</v>
      </c>
      <c r="AC690" t="s">
        <v>3037</v>
      </c>
      <c r="AD690" t="s">
        <v>33</v>
      </c>
      <c r="AE690" s="1" t="s">
        <v>3040</v>
      </c>
      <c r="AF690" t="s">
        <v>61</v>
      </c>
      <c r="AG690" s="1" t="s">
        <v>3040</v>
      </c>
      <c r="AH690" t="s">
        <v>703</v>
      </c>
      <c r="AI690" s="1" t="s">
        <v>3040</v>
      </c>
      <c r="AJ690" t="s">
        <v>1312</v>
      </c>
      <c r="AK690" s="1" t="s">
        <v>3038</v>
      </c>
      <c r="AL690">
        <v>46530</v>
      </c>
      <c r="AM690" t="s">
        <v>3037</v>
      </c>
      <c r="AN690" s="5">
        <v>42019</v>
      </c>
      <c r="AO690" s="6" t="s">
        <v>3040</v>
      </c>
      <c r="AP690" s="5">
        <v>42021</v>
      </c>
      <c r="AQ690" s="6" t="s">
        <v>3038</v>
      </c>
      <c r="AR690">
        <v>-9.9999999999997868E-3</v>
      </c>
      <c r="AS690" t="s">
        <v>3039</v>
      </c>
      <c r="AT690">
        <v>2</v>
      </c>
      <c r="AU690" t="s">
        <v>3039</v>
      </c>
      <c r="AV690">
        <v>11.74</v>
      </c>
      <c r="AW690" t="s">
        <v>3039</v>
      </c>
      <c r="AX690">
        <v>88600</v>
      </c>
      <c r="AY690" t="s">
        <v>3041</v>
      </c>
      <c r="AZ690" t="str">
        <f t="shared" si="10"/>
        <v>insert into Orders values(22530,"High",0.03,5.84,1213,1.2,"","Regular Air","Corporate","Office Supplies","Pens &amp; Art Supplies","Wrap Bag","Newell 312",0.55,"United States","Central","Indiana","Granger",46530,"2015-01-15","2015-01-17",-0.00999999999999979,2,11.74,88600);</v>
      </c>
    </row>
    <row r="691" spans="1:52" ht="12.75" customHeight="1" x14ac:dyDescent="0.25">
      <c r="A691" t="s">
        <v>3200</v>
      </c>
      <c r="B691" s="3">
        <v>7632</v>
      </c>
      <c r="C691" s="3" t="s">
        <v>3037</v>
      </c>
      <c r="D691" t="s">
        <v>56</v>
      </c>
      <c r="E691" s="1" t="s">
        <v>3038</v>
      </c>
      <c r="F691">
        <v>0.09</v>
      </c>
      <c r="G691" t="s">
        <v>3039</v>
      </c>
      <c r="H691">
        <v>130.97999999999999</v>
      </c>
      <c r="I691" t="s">
        <v>3039</v>
      </c>
      <c r="J691">
        <v>1217</v>
      </c>
      <c r="K691" t="s">
        <v>3039</v>
      </c>
      <c r="L691">
        <v>30</v>
      </c>
      <c r="M691" t="s">
        <v>3037</v>
      </c>
      <c r="O691" s="1" t="s">
        <v>3040</v>
      </c>
      <c r="P691" t="s">
        <v>39</v>
      </c>
      <c r="Q691" s="1" t="s">
        <v>3040</v>
      </c>
      <c r="R691" t="s">
        <v>58</v>
      </c>
      <c r="S691" s="1" t="s">
        <v>3040</v>
      </c>
      <c r="T691" t="s">
        <v>41</v>
      </c>
      <c r="U691" s="1" t="s">
        <v>3040</v>
      </c>
      <c r="V691" t="s">
        <v>42</v>
      </c>
      <c r="W691" s="1" t="s">
        <v>3040</v>
      </c>
      <c r="X691" t="s">
        <v>43</v>
      </c>
      <c r="Y691" s="1" t="s">
        <v>3040</v>
      </c>
      <c r="Z691" t="s">
        <v>546</v>
      </c>
      <c r="AA691" s="1" t="s">
        <v>3038</v>
      </c>
      <c r="AB691">
        <v>0.78</v>
      </c>
      <c r="AC691" t="s">
        <v>3037</v>
      </c>
      <c r="AD691" t="s">
        <v>33</v>
      </c>
      <c r="AE691" s="1" t="s">
        <v>3040</v>
      </c>
      <c r="AF691" t="s">
        <v>53</v>
      </c>
      <c r="AG691" s="1" t="s">
        <v>3040</v>
      </c>
      <c r="AH691" t="s">
        <v>193</v>
      </c>
      <c r="AI691" s="1" t="s">
        <v>3040</v>
      </c>
      <c r="AJ691" t="s">
        <v>194</v>
      </c>
      <c r="AK691" s="1" t="s">
        <v>3038</v>
      </c>
      <c r="AL691">
        <v>2112</v>
      </c>
      <c r="AM691" t="s">
        <v>3037</v>
      </c>
      <c r="AN691" s="5">
        <v>42122</v>
      </c>
      <c r="AO691" s="6" t="s">
        <v>3040</v>
      </c>
      <c r="AP691" s="5">
        <v>42125</v>
      </c>
      <c r="AQ691" s="6" t="s">
        <v>3038</v>
      </c>
      <c r="AR691">
        <v>-421.76</v>
      </c>
      <c r="AS691" t="s">
        <v>3039</v>
      </c>
      <c r="AT691">
        <v>41</v>
      </c>
      <c r="AU691" t="s">
        <v>3039</v>
      </c>
      <c r="AV691">
        <v>5258.94</v>
      </c>
      <c r="AW691" t="s">
        <v>3039</v>
      </c>
      <c r="AX691">
        <v>54595</v>
      </c>
      <c r="AY691" t="s">
        <v>3041</v>
      </c>
      <c r="AZ691" t="str">
        <f t="shared" si="10"/>
        <v>insert into Orders values(7632,"Medium",0.09,130.98,1217,30,"","Delivery Truck","Small Business","Furniture","Chairs &amp; Chairmats","Jumbo Drum","Office Star - Contemporary Task Swivel chair with 2-way adjustable arms, Plum",0.78,"United States","East","Massachusetts","Boston",2112,"2015-04-28","2015-05-01",-421.76,41,5258.94,54595);</v>
      </c>
    </row>
    <row r="692" spans="1:52" ht="12.75" customHeight="1" x14ac:dyDescent="0.25">
      <c r="A692" t="s">
        <v>3200</v>
      </c>
      <c r="B692" s="3">
        <v>25631</v>
      </c>
      <c r="C692" s="3" t="s">
        <v>3037</v>
      </c>
      <c r="D692" t="s">
        <v>56</v>
      </c>
      <c r="E692" s="1" t="s">
        <v>3038</v>
      </c>
      <c r="F692">
        <v>0.02</v>
      </c>
      <c r="G692" t="s">
        <v>3039</v>
      </c>
      <c r="H692">
        <v>8.34</v>
      </c>
      <c r="I692" t="s">
        <v>3039</v>
      </c>
      <c r="J692">
        <v>1226</v>
      </c>
      <c r="K692" t="s">
        <v>3039</v>
      </c>
      <c r="L692">
        <v>2.64</v>
      </c>
      <c r="M692" t="s">
        <v>3037</v>
      </c>
      <c r="O692" s="1" t="s">
        <v>3040</v>
      </c>
      <c r="P692" t="s">
        <v>49</v>
      </c>
      <c r="Q692" s="1" t="s">
        <v>3040</v>
      </c>
      <c r="R692" t="s">
        <v>58</v>
      </c>
      <c r="S692" s="1" t="s">
        <v>3040</v>
      </c>
      <c r="T692" t="s">
        <v>29</v>
      </c>
      <c r="U692" s="1" t="s">
        <v>3040</v>
      </c>
      <c r="V692" t="s">
        <v>174</v>
      </c>
      <c r="W692" s="1" t="s">
        <v>3040</v>
      </c>
      <c r="X692" t="s">
        <v>51</v>
      </c>
      <c r="Y692" s="1" t="s">
        <v>3040</v>
      </c>
      <c r="Z692" t="s">
        <v>358</v>
      </c>
      <c r="AA692" s="1" t="s">
        <v>3038</v>
      </c>
      <c r="AB692">
        <v>0.59</v>
      </c>
      <c r="AC692" t="s">
        <v>3037</v>
      </c>
      <c r="AD692" t="s">
        <v>33</v>
      </c>
      <c r="AE692" s="1" t="s">
        <v>3040</v>
      </c>
      <c r="AF692" t="s">
        <v>53</v>
      </c>
      <c r="AG692" s="1" t="s">
        <v>3040</v>
      </c>
      <c r="AH692" t="s">
        <v>469</v>
      </c>
      <c r="AI692" s="1" t="s">
        <v>3040</v>
      </c>
      <c r="AJ692" t="s">
        <v>1316</v>
      </c>
      <c r="AK692" s="1" t="s">
        <v>3038</v>
      </c>
      <c r="AL692">
        <v>2861</v>
      </c>
      <c r="AM692" t="s">
        <v>3037</v>
      </c>
      <c r="AN692" s="5">
        <v>42122</v>
      </c>
      <c r="AO692" s="6" t="s">
        <v>3040</v>
      </c>
      <c r="AP692" s="5">
        <v>42124</v>
      </c>
      <c r="AQ692" s="6" t="s">
        <v>3038</v>
      </c>
      <c r="AR692">
        <v>6.79</v>
      </c>
      <c r="AS692" t="s">
        <v>3039</v>
      </c>
      <c r="AT692">
        <v>8</v>
      </c>
      <c r="AU692" t="s">
        <v>3039</v>
      </c>
      <c r="AV692">
        <v>66.739999999999995</v>
      </c>
      <c r="AW692" t="s">
        <v>3039</v>
      </c>
      <c r="AX692">
        <v>90800</v>
      </c>
      <c r="AY692" t="s">
        <v>3041</v>
      </c>
      <c r="AZ692" t="str">
        <f t="shared" si="10"/>
        <v>insert into Orders values(25631,"Medium",0.02,8.34,1226,2.64,"","Regular Air","Small Business","Office Supplies","Scissors, Rulers and Trimmers","Small Pack","Acme® Elite Stainless Steel Scissors",0.59,"United States","East","Rhode Island","Pawtucket",2861,"2015-04-28","2015-04-30",6.79,8,66.74,90800);</v>
      </c>
    </row>
    <row r="693" spans="1:52" ht="12.75" customHeight="1" x14ac:dyDescent="0.25">
      <c r="A693" t="s">
        <v>3200</v>
      </c>
      <c r="B693" s="3">
        <v>25632</v>
      </c>
      <c r="C693" s="3" t="s">
        <v>3037</v>
      </c>
      <c r="D693" t="s">
        <v>56</v>
      </c>
      <c r="E693" s="1" t="s">
        <v>3038</v>
      </c>
      <c r="F693">
        <v>0.09</v>
      </c>
      <c r="G693" t="s">
        <v>3039</v>
      </c>
      <c r="H693">
        <v>130.97999999999999</v>
      </c>
      <c r="I693" t="s">
        <v>3039</v>
      </c>
      <c r="J693">
        <v>1227</v>
      </c>
      <c r="K693" t="s">
        <v>3039</v>
      </c>
      <c r="L693">
        <v>30</v>
      </c>
      <c r="M693" t="s">
        <v>3037</v>
      </c>
      <c r="O693" s="1" t="s">
        <v>3040</v>
      </c>
      <c r="P693" t="s">
        <v>39</v>
      </c>
      <c r="Q693" s="1" t="s">
        <v>3040</v>
      </c>
      <c r="R693" t="s">
        <v>58</v>
      </c>
      <c r="S693" s="1" t="s">
        <v>3040</v>
      </c>
      <c r="T693" t="s">
        <v>41</v>
      </c>
      <c r="U693" s="1" t="s">
        <v>3040</v>
      </c>
      <c r="V693" t="s">
        <v>42</v>
      </c>
      <c r="W693" s="1" t="s">
        <v>3040</v>
      </c>
      <c r="X693" t="s">
        <v>43</v>
      </c>
      <c r="Y693" s="1" t="s">
        <v>3040</v>
      </c>
      <c r="Z693" t="s">
        <v>546</v>
      </c>
      <c r="AA693" s="1" t="s">
        <v>3038</v>
      </c>
      <c r="AB693">
        <v>0.78</v>
      </c>
      <c r="AC693" t="s">
        <v>3037</v>
      </c>
      <c r="AD693" t="s">
        <v>33</v>
      </c>
      <c r="AE693" s="1" t="s">
        <v>3040</v>
      </c>
      <c r="AF693" t="s">
        <v>53</v>
      </c>
      <c r="AG693" s="1" t="s">
        <v>3040</v>
      </c>
      <c r="AH693" t="s">
        <v>149</v>
      </c>
      <c r="AI693" s="1" t="s">
        <v>3040</v>
      </c>
      <c r="AJ693" t="s">
        <v>778</v>
      </c>
      <c r="AK693" s="1" t="s">
        <v>3038</v>
      </c>
      <c r="AL693">
        <v>5403</v>
      </c>
      <c r="AM693" t="s">
        <v>3037</v>
      </c>
      <c r="AN693" s="5">
        <v>42122</v>
      </c>
      <c r="AO693" s="6" t="s">
        <v>3040</v>
      </c>
      <c r="AP693" s="5">
        <v>42125</v>
      </c>
      <c r="AQ693" s="6" t="s">
        <v>3038</v>
      </c>
      <c r="AR693">
        <v>-421.76</v>
      </c>
      <c r="AS693" t="s">
        <v>3039</v>
      </c>
      <c r="AT693">
        <v>10</v>
      </c>
      <c r="AU693" t="s">
        <v>3039</v>
      </c>
      <c r="AV693">
        <v>1282.67</v>
      </c>
      <c r="AW693" t="s">
        <v>3039</v>
      </c>
      <c r="AX693">
        <v>90800</v>
      </c>
      <c r="AY693" t="s">
        <v>3041</v>
      </c>
      <c r="AZ693" t="str">
        <f t="shared" si="10"/>
        <v>insert into Orders values(25632,"Medium",0.09,130.98,1227,30,"","Delivery Truck","Small Business","Furniture","Chairs &amp; Chairmats","Jumbo Drum","Office Star - Contemporary Task Swivel chair with 2-way adjustable arms, Plum",0.78,"United States","East","Vermont","South Burlington",5403,"2015-04-28","2015-05-01",-421.76,10,1282.67,90800);</v>
      </c>
    </row>
    <row r="694" spans="1:52" ht="12.75" customHeight="1" x14ac:dyDescent="0.25">
      <c r="A694" t="s">
        <v>3200</v>
      </c>
      <c r="B694" s="3">
        <v>7810</v>
      </c>
      <c r="C694" s="3" t="s">
        <v>3037</v>
      </c>
      <c r="D694" t="s">
        <v>56</v>
      </c>
      <c r="E694" s="1" t="s">
        <v>3038</v>
      </c>
      <c r="F694">
        <v>0</v>
      </c>
      <c r="G694" t="s">
        <v>3039</v>
      </c>
      <c r="H694">
        <v>7.1</v>
      </c>
      <c r="I694" t="s">
        <v>3039</v>
      </c>
      <c r="J694">
        <v>1228</v>
      </c>
      <c r="K694" t="s">
        <v>3039</v>
      </c>
      <c r="L694">
        <v>6.05</v>
      </c>
      <c r="M694" t="s">
        <v>3037</v>
      </c>
      <c r="O694" s="1" t="s">
        <v>3040</v>
      </c>
      <c r="P694" t="s">
        <v>49</v>
      </c>
      <c r="Q694" s="1" t="s">
        <v>3040</v>
      </c>
      <c r="R694" t="s">
        <v>58</v>
      </c>
      <c r="S694" s="1" t="s">
        <v>3040</v>
      </c>
      <c r="T694" t="s">
        <v>29</v>
      </c>
      <c r="U694" s="1" t="s">
        <v>3040</v>
      </c>
      <c r="V694" t="s">
        <v>109</v>
      </c>
      <c r="W694" s="1" t="s">
        <v>3040</v>
      </c>
      <c r="X694" t="s">
        <v>59</v>
      </c>
      <c r="Y694" s="1" t="s">
        <v>3040</v>
      </c>
      <c r="Z694" t="s">
        <v>3142</v>
      </c>
      <c r="AA694" s="1" t="s">
        <v>3038</v>
      </c>
      <c r="AB694">
        <v>0.39</v>
      </c>
      <c r="AC694" t="s">
        <v>3037</v>
      </c>
      <c r="AD694" t="s">
        <v>33</v>
      </c>
      <c r="AE694" s="1" t="s">
        <v>3040</v>
      </c>
      <c r="AF694" t="s">
        <v>53</v>
      </c>
      <c r="AG694" s="1" t="s">
        <v>3040</v>
      </c>
      <c r="AH694" t="s">
        <v>234</v>
      </c>
      <c r="AI694" s="1" t="s">
        <v>3040</v>
      </c>
      <c r="AJ694" t="s">
        <v>1319</v>
      </c>
      <c r="AK694" s="1" t="s">
        <v>3038</v>
      </c>
      <c r="AL694">
        <v>19140</v>
      </c>
      <c r="AM694" t="s">
        <v>3037</v>
      </c>
      <c r="AN694" s="5">
        <v>42051</v>
      </c>
      <c r="AO694" s="6" t="s">
        <v>3040</v>
      </c>
      <c r="AP694" s="5">
        <v>42052</v>
      </c>
      <c r="AQ694" s="6" t="s">
        <v>3038</v>
      </c>
      <c r="AR694">
        <v>-60.145000000000003</v>
      </c>
      <c r="AS694" t="s">
        <v>3039</v>
      </c>
      <c r="AT694">
        <v>28</v>
      </c>
      <c r="AU694" t="s">
        <v>3039</v>
      </c>
      <c r="AV694">
        <v>208.83</v>
      </c>
      <c r="AW694" t="s">
        <v>3039</v>
      </c>
      <c r="AX694">
        <v>55874</v>
      </c>
      <c r="AY694" t="s">
        <v>3041</v>
      </c>
      <c r="AZ694" t="str">
        <f t="shared" si="10"/>
        <v>insert into Orders values(7810,"Medium",0,7.1,1228,6.05,"","Regular Air","Small Business","Office Supplies","Binders and Binder Accessories","Small Box","Wilson Jones Hanging View Binder, White, 1",0.39,"United States","East","Pennsylvania","Philadelphia",19140,"2015-02-16","2015-02-17",-60.145,28,208.83,55874);</v>
      </c>
    </row>
    <row r="695" spans="1:52" ht="12.75" customHeight="1" x14ac:dyDescent="0.25">
      <c r="A695" t="s">
        <v>3200</v>
      </c>
      <c r="B695" s="3">
        <v>7811</v>
      </c>
      <c r="C695" s="3" t="s">
        <v>3037</v>
      </c>
      <c r="D695" t="s">
        <v>56</v>
      </c>
      <c r="E695" s="1" t="s">
        <v>3038</v>
      </c>
      <c r="F695">
        <v>0.01</v>
      </c>
      <c r="G695" t="s">
        <v>3039</v>
      </c>
      <c r="H695">
        <v>4.9800000000000004</v>
      </c>
      <c r="I695" t="s">
        <v>3039</v>
      </c>
      <c r="J695">
        <v>1228</v>
      </c>
      <c r="K695" t="s">
        <v>3039</v>
      </c>
      <c r="L695">
        <v>4.62</v>
      </c>
      <c r="M695" t="s">
        <v>3037</v>
      </c>
      <c r="O695" s="1" t="s">
        <v>3040</v>
      </c>
      <c r="P695" t="s">
        <v>27</v>
      </c>
      <c r="Q695" s="1" t="s">
        <v>3040</v>
      </c>
      <c r="R695" t="s">
        <v>58</v>
      </c>
      <c r="S695" s="1" t="s">
        <v>3040</v>
      </c>
      <c r="T695" t="s">
        <v>77</v>
      </c>
      <c r="U695" s="1" t="s">
        <v>3040</v>
      </c>
      <c r="V695" t="s">
        <v>180</v>
      </c>
      <c r="W695" s="1" t="s">
        <v>3040</v>
      </c>
      <c r="X695" t="s">
        <v>51</v>
      </c>
      <c r="Y695" s="1" t="s">
        <v>3040</v>
      </c>
      <c r="Z695" t="s">
        <v>3072</v>
      </c>
      <c r="AA695" s="1" t="s">
        <v>3038</v>
      </c>
      <c r="AB695">
        <v>0.64</v>
      </c>
      <c r="AC695" t="s">
        <v>3037</v>
      </c>
      <c r="AD695" t="s">
        <v>33</v>
      </c>
      <c r="AE695" s="1" t="s">
        <v>3040</v>
      </c>
      <c r="AF695" t="s">
        <v>53</v>
      </c>
      <c r="AG695" s="1" t="s">
        <v>3040</v>
      </c>
      <c r="AH695" t="s">
        <v>234</v>
      </c>
      <c r="AI695" s="1" t="s">
        <v>3040</v>
      </c>
      <c r="AJ695" t="s">
        <v>1319</v>
      </c>
      <c r="AK695" s="1" t="s">
        <v>3038</v>
      </c>
      <c r="AL695">
        <v>19140</v>
      </c>
      <c r="AM695" t="s">
        <v>3037</v>
      </c>
      <c r="AN695" s="5">
        <v>42051</v>
      </c>
      <c r="AO695" s="6" t="s">
        <v>3040</v>
      </c>
      <c r="AP695" s="5">
        <v>42053</v>
      </c>
      <c r="AQ695" s="6" t="s">
        <v>3038</v>
      </c>
      <c r="AR695">
        <v>-111.72</v>
      </c>
      <c r="AS695" t="s">
        <v>3039</v>
      </c>
      <c r="AT695">
        <v>41</v>
      </c>
      <c r="AU695" t="s">
        <v>3039</v>
      </c>
      <c r="AV695">
        <v>228.3</v>
      </c>
      <c r="AW695" t="s">
        <v>3039</v>
      </c>
      <c r="AX695">
        <v>55874</v>
      </c>
      <c r="AY695" t="s">
        <v>3041</v>
      </c>
      <c r="AZ695" t="str">
        <f t="shared" si="10"/>
        <v>insert into Orders values(7811,"Medium",0.01,4.98,1228,4.62,"","Express Air","Small Business","Technology","Computer Peripherals","Small Pack","Imation 3.5, DISKETTE 44766 HGHLD3.52HD-FM, 10-Pack",0.64,"United States","East","Pennsylvania","Philadelphia",19140,"2015-02-16","2015-02-18",-111.72,41,228.3,55874);</v>
      </c>
    </row>
    <row r="696" spans="1:52" ht="12.75" customHeight="1" x14ac:dyDescent="0.25">
      <c r="A696" t="s">
        <v>3200</v>
      </c>
      <c r="B696" s="3">
        <v>7812</v>
      </c>
      <c r="C696" s="3" t="s">
        <v>3037</v>
      </c>
      <c r="D696" t="s">
        <v>56</v>
      </c>
      <c r="E696" s="1" t="s">
        <v>3038</v>
      </c>
      <c r="F696">
        <v>0.06</v>
      </c>
      <c r="G696" t="s">
        <v>3039</v>
      </c>
      <c r="H696">
        <v>5.68</v>
      </c>
      <c r="I696" t="s">
        <v>3039</v>
      </c>
      <c r="J696">
        <v>1228</v>
      </c>
      <c r="K696" t="s">
        <v>3039</v>
      </c>
      <c r="L696">
        <v>1.39</v>
      </c>
      <c r="M696" t="s">
        <v>3037</v>
      </c>
      <c r="O696" s="1" t="s">
        <v>3040</v>
      </c>
      <c r="P696" t="s">
        <v>49</v>
      </c>
      <c r="Q696" s="1" t="s">
        <v>3040</v>
      </c>
      <c r="R696" t="s">
        <v>58</v>
      </c>
      <c r="S696" s="1" t="s">
        <v>3040</v>
      </c>
      <c r="T696" t="s">
        <v>29</v>
      </c>
      <c r="U696" s="1" t="s">
        <v>3040</v>
      </c>
      <c r="V696" t="s">
        <v>69</v>
      </c>
      <c r="W696" s="1" t="s">
        <v>3040</v>
      </c>
      <c r="X696" t="s">
        <v>59</v>
      </c>
      <c r="Y696" s="1" t="s">
        <v>3040</v>
      </c>
      <c r="Z696" t="s">
        <v>998</v>
      </c>
      <c r="AA696" s="1" t="s">
        <v>3038</v>
      </c>
      <c r="AB696">
        <v>0.38</v>
      </c>
      <c r="AC696" t="s">
        <v>3037</v>
      </c>
      <c r="AD696" t="s">
        <v>33</v>
      </c>
      <c r="AE696" s="1" t="s">
        <v>3040</v>
      </c>
      <c r="AF696" t="s">
        <v>53</v>
      </c>
      <c r="AG696" s="1" t="s">
        <v>3040</v>
      </c>
      <c r="AH696" t="s">
        <v>234</v>
      </c>
      <c r="AI696" s="1" t="s">
        <v>3040</v>
      </c>
      <c r="AJ696" t="s">
        <v>1319</v>
      </c>
      <c r="AK696" s="1" t="s">
        <v>3038</v>
      </c>
      <c r="AL696">
        <v>19140</v>
      </c>
      <c r="AM696" t="s">
        <v>3037</v>
      </c>
      <c r="AN696" s="5">
        <v>42051</v>
      </c>
      <c r="AO696" s="6" t="s">
        <v>3040</v>
      </c>
      <c r="AP696" s="5">
        <v>42051</v>
      </c>
      <c r="AQ696" s="6" t="s">
        <v>3038</v>
      </c>
      <c r="AR696">
        <v>33.01</v>
      </c>
      <c r="AS696" t="s">
        <v>3039</v>
      </c>
      <c r="AT696">
        <v>24</v>
      </c>
      <c r="AU696" t="s">
        <v>3039</v>
      </c>
      <c r="AV696">
        <v>129.53</v>
      </c>
      <c r="AW696" t="s">
        <v>3039</v>
      </c>
      <c r="AX696">
        <v>55874</v>
      </c>
      <c r="AY696" t="s">
        <v>3041</v>
      </c>
      <c r="AZ696" t="str">
        <f t="shared" si="10"/>
        <v>insert into Orders values(7812,"Medium",0.06,5.68,1228,1.39,"","Regular Air","Small Business","Office Supplies","Envelopes","Small Box","Staples Standard Envelopes",0.38,"United States","East","Pennsylvania","Philadelphia",19140,"2015-02-16","2015-02-16",33.01,24,129.53,55874);</v>
      </c>
    </row>
    <row r="697" spans="1:52" ht="12.75" customHeight="1" x14ac:dyDescent="0.25">
      <c r="A697" t="s">
        <v>3200</v>
      </c>
      <c r="B697" s="3">
        <v>25811</v>
      </c>
      <c r="C697" s="3" t="s">
        <v>3037</v>
      </c>
      <c r="D697" t="s">
        <v>56</v>
      </c>
      <c r="E697" s="1" t="s">
        <v>3038</v>
      </c>
      <c r="F697">
        <v>0.01</v>
      </c>
      <c r="G697" t="s">
        <v>3039</v>
      </c>
      <c r="H697">
        <v>4.9800000000000004</v>
      </c>
      <c r="I697" t="s">
        <v>3039</v>
      </c>
      <c r="J697">
        <v>1229</v>
      </c>
      <c r="K697" t="s">
        <v>3039</v>
      </c>
      <c r="L697">
        <v>4.62</v>
      </c>
      <c r="M697" t="s">
        <v>3037</v>
      </c>
      <c r="O697" s="1" t="s">
        <v>3040</v>
      </c>
      <c r="P697" t="s">
        <v>27</v>
      </c>
      <c r="Q697" s="1" t="s">
        <v>3040</v>
      </c>
      <c r="R697" t="s">
        <v>58</v>
      </c>
      <c r="S697" s="1" t="s">
        <v>3040</v>
      </c>
      <c r="T697" t="s">
        <v>77</v>
      </c>
      <c r="U697" s="1" t="s">
        <v>3040</v>
      </c>
      <c r="V697" t="s">
        <v>180</v>
      </c>
      <c r="W697" s="1" t="s">
        <v>3040</v>
      </c>
      <c r="X697" t="s">
        <v>51</v>
      </c>
      <c r="Y697" s="1" t="s">
        <v>3040</v>
      </c>
      <c r="Z697" t="s">
        <v>3072</v>
      </c>
      <c r="AA697" s="1" t="s">
        <v>3038</v>
      </c>
      <c r="AB697">
        <v>0.64</v>
      </c>
      <c r="AC697" t="s">
        <v>3037</v>
      </c>
      <c r="AD697" t="s">
        <v>33</v>
      </c>
      <c r="AE697" s="1" t="s">
        <v>3040</v>
      </c>
      <c r="AF697" t="s">
        <v>61</v>
      </c>
      <c r="AG697" s="1" t="s">
        <v>3040</v>
      </c>
      <c r="AH697" t="s">
        <v>130</v>
      </c>
      <c r="AI697" s="1" t="s">
        <v>3040</v>
      </c>
      <c r="AJ697" t="s">
        <v>1321</v>
      </c>
      <c r="AK697" s="1" t="s">
        <v>3038</v>
      </c>
      <c r="AL697">
        <v>75482</v>
      </c>
      <c r="AM697" t="s">
        <v>3037</v>
      </c>
      <c r="AN697" s="5">
        <v>42051</v>
      </c>
      <c r="AO697" s="6" t="s">
        <v>3040</v>
      </c>
      <c r="AP697" s="5">
        <v>42053</v>
      </c>
      <c r="AQ697" s="6" t="s">
        <v>3038</v>
      </c>
      <c r="AR697">
        <v>-111.72</v>
      </c>
      <c r="AS697" t="s">
        <v>3039</v>
      </c>
      <c r="AT697">
        <v>10</v>
      </c>
      <c r="AU697" t="s">
        <v>3039</v>
      </c>
      <c r="AV697">
        <v>55.68</v>
      </c>
      <c r="AW697" t="s">
        <v>3039</v>
      </c>
      <c r="AX697">
        <v>90378</v>
      </c>
      <c r="AY697" t="s">
        <v>3041</v>
      </c>
      <c r="AZ697" t="str">
        <f t="shared" si="10"/>
        <v>insert into Orders values(25811,"Medium",0.01,4.98,1229,4.62,"","Express Air","Small Business","Technology","Computer Peripherals","Small Pack","Imation 3.5, DISKETTE 44766 HGHLD3.52HD-FM, 10-Pack",0.64,"United States","Central","Texas","Sulphur Springs",75482,"2015-02-16","2015-02-18",-111.72,10,55.68,90378);</v>
      </c>
    </row>
    <row r="698" spans="1:52" ht="12.75" customHeight="1" x14ac:dyDescent="0.25">
      <c r="A698" t="s">
        <v>3200</v>
      </c>
      <c r="B698" s="3">
        <v>21206</v>
      </c>
      <c r="C698" s="3" t="s">
        <v>3037</v>
      </c>
      <c r="D698" t="s">
        <v>47</v>
      </c>
      <c r="E698" s="1" t="s">
        <v>3038</v>
      </c>
      <c r="F698">
        <v>0.1</v>
      </c>
      <c r="G698" t="s">
        <v>3039</v>
      </c>
      <c r="H698">
        <v>120.98</v>
      </c>
      <c r="I698" t="s">
        <v>3039</v>
      </c>
      <c r="J698">
        <v>1233</v>
      </c>
      <c r="K698" t="s">
        <v>3039</v>
      </c>
      <c r="L698">
        <v>9.07</v>
      </c>
      <c r="M698" t="s">
        <v>3037</v>
      </c>
      <c r="O698" s="1" t="s">
        <v>3040</v>
      </c>
      <c r="P698" t="s">
        <v>27</v>
      </c>
      <c r="Q698" s="1" t="s">
        <v>3040</v>
      </c>
      <c r="R698" t="s">
        <v>114</v>
      </c>
      <c r="S698" s="1" t="s">
        <v>3040</v>
      </c>
      <c r="T698" t="s">
        <v>29</v>
      </c>
      <c r="U698" s="1" t="s">
        <v>3040</v>
      </c>
      <c r="V698" t="s">
        <v>109</v>
      </c>
      <c r="W698" s="1" t="s">
        <v>3040</v>
      </c>
      <c r="X698" t="s">
        <v>59</v>
      </c>
      <c r="Y698" s="1" t="s">
        <v>3040</v>
      </c>
      <c r="Z698" t="s">
        <v>1323</v>
      </c>
      <c r="AA698" s="1" t="s">
        <v>3038</v>
      </c>
      <c r="AB698">
        <v>0.35</v>
      </c>
      <c r="AC698" t="s">
        <v>3037</v>
      </c>
      <c r="AD698" t="s">
        <v>33</v>
      </c>
      <c r="AE698" s="1" t="s">
        <v>3040</v>
      </c>
      <c r="AF698" t="s">
        <v>61</v>
      </c>
      <c r="AG698" s="1" t="s">
        <v>3040</v>
      </c>
      <c r="AH698" t="s">
        <v>130</v>
      </c>
      <c r="AI698" s="1" t="s">
        <v>3040</v>
      </c>
      <c r="AJ698" t="s">
        <v>1324</v>
      </c>
      <c r="AK698" s="1" t="s">
        <v>3038</v>
      </c>
      <c r="AL698">
        <v>75028</v>
      </c>
      <c r="AM698" t="s">
        <v>3037</v>
      </c>
      <c r="AN698" s="5">
        <v>42103</v>
      </c>
      <c r="AO698" s="6" t="s">
        <v>3040</v>
      </c>
      <c r="AP698" s="5">
        <v>42105</v>
      </c>
      <c r="AQ698" s="6" t="s">
        <v>3038</v>
      </c>
      <c r="AR698">
        <v>297.45715999999999</v>
      </c>
      <c r="AS698" t="s">
        <v>3039</v>
      </c>
      <c r="AT698">
        <v>5</v>
      </c>
      <c r="AU698" t="s">
        <v>3039</v>
      </c>
      <c r="AV698">
        <v>568.24</v>
      </c>
      <c r="AW698" t="s">
        <v>3039</v>
      </c>
      <c r="AX698">
        <v>89375</v>
      </c>
      <c r="AY698" t="s">
        <v>3041</v>
      </c>
      <c r="AZ698" t="str">
        <f t="shared" si="10"/>
        <v>insert into Orders values(21206,"Critical",0.1,120.98,1233,9.07,"","Express Air","Consumer","Office Supplies","Binders and Binder Accessories","Small Box","GBC VeloBinder Electric Binding Machine",0.35,"United States","Central","Texas","Flower Mound",75028,"2015-04-09","2015-04-11",297.45716,5,568.24,89375);</v>
      </c>
    </row>
    <row r="699" spans="1:52" ht="12.75" customHeight="1" x14ac:dyDescent="0.25">
      <c r="A699" t="s">
        <v>3200</v>
      </c>
      <c r="B699" s="3">
        <v>21207</v>
      </c>
      <c r="C699" s="3" t="s">
        <v>3037</v>
      </c>
      <c r="D699" t="s">
        <v>47</v>
      </c>
      <c r="E699" s="1" t="s">
        <v>3038</v>
      </c>
      <c r="F699">
        <v>0.02</v>
      </c>
      <c r="G699" t="s">
        <v>3039</v>
      </c>
      <c r="H699">
        <v>152.47999999999999</v>
      </c>
      <c r="I699" t="s">
        <v>3039</v>
      </c>
      <c r="J699">
        <v>1233</v>
      </c>
      <c r="K699" t="s">
        <v>3039</v>
      </c>
      <c r="L699">
        <v>6.5</v>
      </c>
      <c r="M699" t="s">
        <v>3037</v>
      </c>
      <c r="O699" s="1" t="s">
        <v>3040</v>
      </c>
      <c r="P699" t="s">
        <v>27</v>
      </c>
      <c r="Q699" s="1" t="s">
        <v>3040</v>
      </c>
      <c r="R699" t="s">
        <v>114</v>
      </c>
      <c r="S699" s="1" t="s">
        <v>3040</v>
      </c>
      <c r="T699" t="s">
        <v>77</v>
      </c>
      <c r="U699" s="1" t="s">
        <v>3040</v>
      </c>
      <c r="V699" t="s">
        <v>180</v>
      </c>
      <c r="W699" s="1" t="s">
        <v>3040</v>
      </c>
      <c r="X699" t="s">
        <v>59</v>
      </c>
      <c r="Y699" s="1" t="s">
        <v>3040</v>
      </c>
      <c r="Z699" t="s">
        <v>609</v>
      </c>
      <c r="AA699" s="1" t="s">
        <v>3038</v>
      </c>
      <c r="AB699">
        <v>0.74</v>
      </c>
      <c r="AC699" t="s">
        <v>3037</v>
      </c>
      <c r="AD699" t="s">
        <v>33</v>
      </c>
      <c r="AE699" s="1" t="s">
        <v>3040</v>
      </c>
      <c r="AF699" t="s">
        <v>61</v>
      </c>
      <c r="AG699" s="1" t="s">
        <v>3040</v>
      </c>
      <c r="AH699" t="s">
        <v>130</v>
      </c>
      <c r="AI699" s="1" t="s">
        <v>3040</v>
      </c>
      <c r="AJ699" t="s">
        <v>1324</v>
      </c>
      <c r="AK699" s="1" t="s">
        <v>3038</v>
      </c>
      <c r="AL699">
        <v>75028</v>
      </c>
      <c r="AM699" t="s">
        <v>3037</v>
      </c>
      <c r="AN699" s="5">
        <v>42103</v>
      </c>
      <c r="AO699" s="6" t="s">
        <v>3040</v>
      </c>
      <c r="AP699" s="5">
        <v>42105</v>
      </c>
      <c r="AQ699" s="6" t="s">
        <v>3038</v>
      </c>
      <c r="AR699">
        <v>-564.60239999999999</v>
      </c>
      <c r="AS699" t="s">
        <v>3039</v>
      </c>
      <c r="AT699">
        <v>1</v>
      </c>
      <c r="AU699" t="s">
        <v>3039</v>
      </c>
      <c r="AV699">
        <v>162.91</v>
      </c>
      <c r="AW699" t="s">
        <v>3039</v>
      </c>
      <c r="AX699">
        <v>89375</v>
      </c>
      <c r="AY699" t="s">
        <v>3041</v>
      </c>
      <c r="AZ699" t="str">
        <f t="shared" si="10"/>
        <v>insert into Orders values(21207,"Critical",0.02,152.48,1233,6.5,"","Express Air","Consumer","Technology","Computer Peripherals","Small Box","Adesso Programmable 142-Key Keyboard",0.74,"United States","Central","Texas","Flower Mound",75028,"2015-04-09","2015-04-11",-564.6024,1,162.91,89375);</v>
      </c>
    </row>
    <row r="700" spans="1:52" ht="12.75" customHeight="1" x14ac:dyDescent="0.25">
      <c r="A700" t="s">
        <v>3200</v>
      </c>
      <c r="B700" s="3">
        <v>19874</v>
      </c>
      <c r="C700" s="3" t="s">
        <v>3037</v>
      </c>
      <c r="D700" t="s">
        <v>25</v>
      </c>
      <c r="E700" s="1" t="s">
        <v>3038</v>
      </c>
      <c r="F700">
        <v>0.09</v>
      </c>
      <c r="G700" t="s">
        <v>3039</v>
      </c>
      <c r="H700">
        <v>99.99</v>
      </c>
      <c r="I700" t="s">
        <v>3039</v>
      </c>
      <c r="J700">
        <v>1233</v>
      </c>
      <c r="K700" t="s">
        <v>3039</v>
      </c>
      <c r="L700">
        <v>19.989999999999998</v>
      </c>
      <c r="M700" t="s">
        <v>3037</v>
      </c>
      <c r="O700" s="1" t="s">
        <v>3040</v>
      </c>
      <c r="P700" t="s">
        <v>49</v>
      </c>
      <c r="Q700" s="1" t="s">
        <v>3040</v>
      </c>
      <c r="R700" t="s">
        <v>114</v>
      </c>
      <c r="S700" s="1" t="s">
        <v>3040</v>
      </c>
      <c r="T700" t="s">
        <v>77</v>
      </c>
      <c r="U700" s="1" t="s">
        <v>3040</v>
      </c>
      <c r="V700" t="s">
        <v>180</v>
      </c>
      <c r="W700" s="1" t="s">
        <v>3040</v>
      </c>
      <c r="X700" t="s">
        <v>59</v>
      </c>
      <c r="Y700" s="1" t="s">
        <v>3040</v>
      </c>
      <c r="Z700" t="s">
        <v>1151</v>
      </c>
      <c r="AA700" s="1" t="s">
        <v>3038</v>
      </c>
      <c r="AB700">
        <v>0.52</v>
      </c>
      <c r="AC700" t="s">
        <v>3037</v>
      </c>
      <c r="AD700" t="s">
        <v>33</v>
      </c>
      <c r="AE700" s="1" t="s">
        <v>3040</v>
      </c>
      <c r="AF700" t="s">
        <v>61</v>
      </c>
      <c r="AG700" s="1" t="s">
        <v>3040</v>
      </c>
      <c r="AH700" t="s">
        <v>130</v>
      </c>
      <c r="AI700" s="1" t="s">
        <v>3040</v>
      </c>
      <c r="AJ700" t="s">
        <v>1324</v>
      </c>
      <c r="AK700" s="1" t="s">
        <v>3038</v>
      </c>
      <c r="AL700">
        <v>75028</v>
      </c>
      <c r="AM700" t="s">
        <v>3037</v>
      </c>
      <c r="AN700" s="5">
        <v>42159</v>
      </c>
      <c r="AO700" s="6" t="s">
        <v>3040</v>
      </c>
      <c r="AP700" s="5">
        <v>42161</v>
      </c>
      <c r="AQ700" s="6" t="s">
        <v>3038</v>
      </c>
      <c r="AR700">
        <v>-161.47499999999999</v>
      </c>
      <c r="AS700" t="s">
        <v>3039</v>
      </c>
      <c r="AT700">
        <v>1</v>
      </c>
      <c r="AU700" t="s">
        <v>3039</v>
      </c>
      <c r="AV700">
        <v>97.65</v>
      </c>
      <c r="AW700" t="s">
        <v>3039</v>
      </c>
      <c r="AX700">
        <v>89376</v>
      </c>
      <c r="AY700" t="s">
        <v>3041</v>
      </c>
      <c r="AZ700" t="str">
        <f t="shared" si="10"/>
        <v>insert into Orders values(19874,"High",0.09,99.99,1233,19.99,"","Regular Air","Consumer","Technology","Computer Peripherals","Small Box","US Robotics 56K V.92 External Faxmodem",0.52,"United States","Central","Texas","Flower Mound",75028,"2015-06-04","2015-06-06",-161.475,1,97.65,89376);</v>
      </c>
    </row>
    <row r="701" spans="1:52" ht="12.75" customHeight="1" x14ac:dyDescent="0.25">
      <c r="A701" t="s">
        <v>3200</v>
      </c>
      <c r="B701" s="3">
        <v>19875</v>
      </c>
      <c r="C701" s="3" t="s">
        <v>3037</v>
      </c>
      <c r="D701" t="s">
        <v>25</v>
      </c>
      <c r="E701" s="1" t="s">
        <v>3038</v>
      </c>
      <c r="F701">
        <v>0.04</v>
      </c>
      <c r="G701" t="s">
        <v>3039</v>
      </c>
      <c r="H701">
        <v>205.99</v>
      </c>
      <c r="I701" t="s">
        <v>3039</v>
      </c>
      <c r="J701">
        <v>1233</v>
      </c>
      <c r="K701" t="s">
        <v>3039</v>
      </c>
      <c r="L701">
        <v>5.26</v>
      </c>
      <c r="M701" t="s">
        <v>3037</v>
      </c>
      <c r="O701" s="1" t="s">
        <v>3040</v>
      </c>
      <c r="P701" t="s">
        <v>49</v>
      </c>
      <c r="Q701" s="1" t="s">
        <v>3040</v>
      </c>
      <c r="R701" t="s">
        <v>114</v>
      </c>
      <c r="S701" s="1" t="s">
        <v>3040</v>
      </c>
      <c r="T701" t="s">
        <v>77</v>
      </c>
      <c r="U701" s="1" t="s">
        <v>3040</v>
      </c>
      <c r="V701" t="s">
        <v>78</v>
      </c>
      <c r="W701" s="1" t="s">
        <v>3040</v>
      </c>
      <c r="X701" t="s">
        <v>59</v>
      </c>
      <c r="Y701" s="1" t="s">
        <v>3040</v>
      </c>
      <c r="Z701" t="s">
        <v>824</v>
      </c>
      <c r="AA701" s="1" t="s">
        <v>3038</v>
      </c>
      <c r="AB701">
        <v>0.56000000000000005</v>
      </c>
      <c r="AC701" t="s">
        <v>3037</v>
      </c>
      <c r="AD701" t="s">
        <v>33</v>
      </c>
      <c r="AE701" s="1" t="s">
        <v>3040</v>
      </c>
      <c r="AF701" t="s">
        <v>61</v>
      </c>
      <c r="AG701" s="1" t="s">
        <v>3040</v>
      </c>
      <c r="AH701" t="s">
        <v>130</v>
      </c>
      <c r="AI701" s="1" t="s">
        <v>3040</v>
      </c>
      <c r="AJ701" t="s">
        <v>1324</v>
      </c>
      <c r="AK701" s="1" t="s">
        <v>3038</v>
      </c>
      <c r="AL701">
        <v>75028</v>
      </c>
      <c r="AM701" t="s">
        <v>3037</v>
      </c>
      <c r="AN701" s="5">
        <v>42159</v>
      </c>
      <c r="AO701" s="6" t="s">
        <v>3040</v>
      </c>
      <c r="AP701" s="5">
        <v>42160</v>
      </c>
      <c r="AQ701" s="6" t="s">
        <v>3038</v>
      </c>
      <c r="AR701">
        <v>-0.81400000000001005</v>
      </c>
      <c r="AS701" t="s">
        <v>3039</v>
      </c>
      <c r="AT701">
        <v>6</v>
      </c>
      <c r="AU701" t="s">
        <v>3039</v>
      </c>
      <c r="AV701">
        <v>1018.61</v>
      </c>
      <c r="AW701" t="s">
        <v>3039</v>
      </c>
      <c r="AX701">
        <v>89376</v>
      </c>
      <c r="AY701" t="s">
        <v>3041</v>
      </c>
      <c r="AZ701" t="str">
        <f t="shared" si="10"/>
        <v>insert into Orders values(19875,"High",0.04,205.99,1233,5.26,"","Regular Air","Consumer","Technology","Telephones and Communication","Small Box","i470",0.56,"United States","Central","Texas","Flower Mound",75028,"2015-06-04","2015-06-05",-0.81400000000001,6,1018.61,89376);</v>
      </c>
    </row>
    <row r="702" spans="1:52" ht="12.75" customHeight="1" x14ac:dyDescent="0.25">
      <c r="A702" t="s">
        <v>3200</v>
      </c>
      <c r="B702" s="3">
        <v>20592</v>
      </c>
      <c r="C702" s="3" t="s">
        <v>3037</v>
      </c>
      <c r="D702" t="s">
        <v>56</v>
      </c>
      <c r="E702" s="1" t="s">
        <v>3038</v>
      </c>
      <c r="F702">
        <v>0.03</v>
      </c>
      <c r="G702" t="s">
        <v>3039</v>
      </c>
      <c r="H702">
        <v>128.24</v>
      </c>
      <c r="I702" t="s">
        <v>3039</v>
      </c>
      <c r="J702">
        <v>1237</v>
      </c>
      <c r="K702" t="s">
        <v>3039</v>
      </c>
      <c r="L702">
        <v>12.65</v>
      </c>
      <c r="M702" t="s">
        <v>3037</v>
      </c>
      <c r="O702" s="1" t="s">
        <v>3040</v>
      </c>
      <c r="P702" t="s">
        <v>49</v>
      </c>
      <c r="Q702" s="1" t="s">
        <v>3040</v>
      </c>
      <c r="R702" t="s">
        <v>28</v>
      </c>
      <c r="S702" s="1" t="s">
        <v>3040</v>
      </c>
      <c r="T702" t="s">
        <v>41</v>
      </c>
      <c r="U702" s="1" t="s">
        <v>3040</v>
      </c>
      <c r="V702" t="s">
        <v>42</v>
      </c>
      <c r="W702" s="1" t="s">
        <v>3040</v>
      </c>
      <c r="X702" t="s">
        <v>86</v>
      </c>
      <c r="Y702" s="1" t="s">
        <v>3040</v>
      </c>
      <c r="Z702" t="s">
        <v>619</v>
      </c>
      <c r="AA702" s="1" t="s">
        <v>3038</v>
      </c>
      <c r="AB702">
        <v>0</v>
      </c>
      <c r="AC702" t="s">
        <v>3037</v>
      </c>
      <c r="AD702" t="s">
        <v>33</v>
      </c>
      <c r="AE702" s="1" t="s">
        <v>3040</v>
      </c>
      <c r="AF702" t="s">
        <v>61</v>
      </c>
      <c r="AG702" s="1" t="s">
        <v>3040</v>
      </c>
      <c r="AH702" t="s">
        <v>130</v>
      </c>
      <c r="AI702" s="1" t="s">
        <v>3040</v>
      </c>
      <c r="AJ702" t="s">
        <v>1326</v>
      </c>
      <c r="AK702" s="1" t="s">
        <v>3038</v>
      </c>
      <c r="AL702">
        <v>75007</v>
      </c>
      <c r="AM702" t="s">
        <v>3037</v>
      </c>
      <c r="AN702" s="5">
        <v>42035</v>
      </c>
      <c r="AO702" s="6" t="s">
        <v>3040</v>
      </c>
      <c r="AP702" s="5">
        <v>42037</v>
      </c>
      <c r="AQ702" s="6" t="s">
        <v>3038</v>
      </c>
      <c r="AR702">
        <v>790.46399999999983</v>
      </c>
      <c r="AS702" t="s">
        <v>3039</v>
      </c>
      <c r="AT702">
        <v>9</v>
      </c>
      <c r="AU702" t="s">
        <v>3039</v>
      </c>
      <c r="AV702">
        <v>1145.5999999999999</v>
      </c>
      <c r="AW702" t="s">
        <v>3039</v>
      </c>
      <c r="AX702">
        <v>86075</v>
      </c>
      <c r="AY702" t="s">
        <v>3041</v>
      </c>
      <c r="AZ702" t="str">
        <f t="shared" si="10"/>
        <v>insert into Orders values(20592,"Medium",0.03,128.24,1237,12.65,"","Regular Air","Corporate","Furniture","Chairs &amp; Chairmats","Medium Box","SAFCO Folding Chair Trolley",0,"United States","Central","Texas","Carrollton",75007,"2015-01-31","2015-02-02",790.464,9,1145.6,86075);</v>
      </c>
    </row>
    <row r="703" spans="1:52" ht="12.75" customHeight="1" x14ac:dyDescent="0.25">
      <c r="A703" t="s">
        <v>3200</v>
      </c>
      <c r="B703" s="3">
        <v>18625</v>
      </c>
      <c r="C703" s="3" t="s">
        <v>3037</v>
      </c>
      <c r="D703" t="s">
        <v>37</v>
      </c>
      <c r="E703" s="1" t="s">
        <v>3038</v>
      </c>
      <c r="F703">
        <v>0.02</v>
      </c>
      <c r="G703" t="s">
        <v>3039</v>
      </c>
      <c r="H703">
        <v>7.38</v>
      </c>
      <c r="I703" t="s">
        <v>3039</v>
      </c>
      <c r="J703">
        <v>1237</v>
      </c>
      <c r="K703" t="s">
        <v>3039</v>
      </c>
      <c r="L703">
        <v>5.21</v>
      </c>
      <c r="M703" t="s">
        <v>3037</v>
      </c>
      <c r="O703" s="1" t="s">
        <v>3040</v>
      </c>
      <c r="P703" t="s">
        <v>49</v>
      </c>
      <c r="Q703" s="1" t="s">
        <v>3040</v>
      </c>
      <c r="R703" t="s">
        <v>28</v>
      </c>
      <c r="S703" s="1" t="s">
        <v>3040</v>
      </c>
      <c r="T703" t="s">
        <v>41</v>
      </c>
      <c r="U703" s="1" t="s">
        <v>3040</v>
      </c>
      <c r="V703" t="s">
        <v>50</v>
      </c>
      <c r="W703" s="1" t="s">
        <v>3040</v>
      </c>
      <c r="X703" t="s">
        <v>59</v>
      </c>
      <c r="Y703" s="1" t="s">
        <v>3040</v>
      </c>
      <c r="Z703" t="s">
        <v>424</v>
      </c>
      <c r="AA703" s="1" t="s">
        <v>3038</v>
      </c>
      <c r="AB703">
        <v>0.56000000000000005</v>
      </c>
      <c r="AC703" t="s">
        <v>3037</v>
      </c>
      <c r="AD703" t="s">
        <v>33</v>
      </c>
      <c r="AE703" s="1" t="s">
        <v>3040</v>
      </c>
      <c r="AF703" t="s">
        <v>61</v>
      </c>
      <c r="AG703" s="1" t="s">
        <v>3040</v>
      </c>
      <c r="AH703" t="s">
        <v>130</v>
      </c>
      <c r="AI703" s="1" t="s">
        <v>3040</v>
      </c>
      <c r="AJ703" t="s">
        <v>1326</v>
      </c>
      <c r="AK703" s="1" t="s">
        <v>3038</v>
      </c>
      <c r="AL703">
        <v>75007</v>
      </c>
      <c r="AM703" t="s">
        <v>3037</v>
      </c>
      <c r="AN703" s="5">
        <v>42092</v>
      </c>
      <c r="AO703" s="6" t="s">
        <v>3040</v>
      </c>
      <c r="AP703" s="5">
        <v>42093</v>
      </c>
      <c r="AQ703" s="6" t="s">
        <v>3038</v>
      </c>
      <c r="AR703">
        <v>7.74</v>
      </c>
      <c r="AS703" t="s">
        <v>3039</v>
      </c>
      <c r="AT703">
        <v>3</v>
      </c>
      <c r="AU703" t="s">
        <v>3039</v>
      </c>
      <c r="AV703">
        <v>24.52</v>
      </c>
      <c r="AW703" t="s">
        <v>3039</v>
      </c>
      <c r="AX703">
        <v>86076</v>
      </c>
      <c r="AY703" t="s">
        <v>3041</v>
      </c>
      <c r="AZ703" t="str">
        <f t="shared" si="10"/>
        <v>insert into Orders values(18625,"Not Specified",0.02,7.38,1237,5.21,"","Regular Air","Corporate","Furniture","Office Furnishings","Small Box","Eldon® Expressions™ Wood Desk Accessories, Oak",0.56,"United States","Central","Texas","Carrollton",75007,"2015-03-29","2015-03-30",7.74,3,24.52,86076);</v>
      </c>
    </row>
    <row r="704" spans="1:52" ht="12.75" customHeight="1" x14ac:dyDescent="0.25">
      <c r="A704" t="s">
        <v>3200</v>
      </c>
      <c r="B704" s="3">
        <v>20432</v>
      </c>
      <c r="C704" s="3" t="s">
        <v>3037</v>
      </c>
      <c r="D704" t="s">
        <v>56</v>
      </c>
      <c r="E704" s="1" t="s">
        <v>3038</v>
      </c>
      <c r="F704">
        <v>0.05</v>
      </c>
      <c r="G704" t="s">
        <v>3039</v>
      </c>
      <c r="H704">
        <v>300.98</v>
      </c>
      <c r="I704" t="s">
        <v>3039</v>
      </c>
      <c r="J704">
        <v>1237</v>
      </c>
      <c r="K704" t="s">
        <v>3039</v>
      </c>
      <c r="L704">
        <v>13.99</v>
      </c>
      <c r="M704" t="s">
        <v>3037</v>
      </c>
      <c r="O704" s="1" t="s">
        <v>3040</v>
      </c>
      <c r="P704" t="s">
        <v>49</v>
      </c>
      <c r="Q704" s="1" t="s">
        <v>3040</v>
      </c>
      <c r="R704" t="s">
        <v>28</v>
      </c>
      <c r="S704" s="1" t="s">
        <v>3040</v>
      </c>
      <c r="T704" t="s">
        <v>77</v>
      </c>
      <c r="U704" s="1" t="s">
        <v>3040</v>
      </c>
      <c r="V704" t="s">
        <v>85</v>
      </c>
      <c r="W704" s="1" t="s">
        <v>3040</v>
      </c>
      <c r="X704" t="s">
        <v>86</v>
      </c>
      <c r="Y704" s="1" t="s">
        <v>3040</v>
      </c>
      <c r="Z704" t="s">
        <v>1327</v>
      </c>
      <c r="AA704" s="1" t="s">
        <v>3038</v>
      </c>
      <c r="AB704">
        <v>0.39</v>
      </c>
      <c r="AC704" t="s">
        <v>3037</v>
      </c>
      <c r="AD704" t="s">
        <v>33</v>
      </c>
      <c r="AE704" s="1" t="s">
        <v>3040</v>
      </c>
      <c r="AF704" t="s">
        <v>61</v>
      </c>
      <c r="AG704" s="1" t="s">
        <v>3040</v>
      </c>
      <c r="AH704" t="s">
        <v>130</v>
      </c>
      <c r="AI704" s="1" t="s">
        <v>3040</v>
      </c>
      <c r="AJ704" t="s">
        <v>1326</v>
      </c>
      <c r="AK704" s="1" t="s">
        <v>3038</v>
      </c>
      <c r="AL704">
        <v>75007</v>
      </c>
      <c r="AM704" t="s">
        <v>3037</v>
      </c>
      <c r="AN704" s="5">
        <v>42149</v>
      </c>
      <c r="AO704" s="6" t="s">
        <v>3040</v>
      </c>
      <c r="AP704" s="5">
        <v>42150</v>
      </c>
      <c r="AQ704" s="6" t="s">
        <v>3038</v>
      </c>
      <c r="AR704">
        <v>3985.3089</v>
      </c>
      <c r="AS704" t="s">
        <v>3039</v>
      </c>
      <c r="AT704">
        <v>20</v>
      </c>
      <c r="AU704" t="s">
        <v>3039</v>
      </c>
      <c r="AV704">
        <v>5775.81</v>
      </c>
      <c r="AW704" t="s">
        <v>3039</v>
      </c>
      <c r="AX704">
        <v>86077</v>
      </c>
      <c r="AY704" t="s">
        <v>3041</v>
      </c>
      <c r="AZ704" t="str">
        <f t="shared" si="10"/>
        <v>insert into Orders values(20432,"Medium",0.05,300.98,1237,13.99,"","Regular Air","Corporate","Technology","Office Machines","Medium Box","Polycom VoiceStation 100",0.39,"United States","Central","Texas","Carrollton",75007,"2015-05-25","2015-05-26",3985.3089,20,5775.81,86077);</v>
      </c>
    </row>
    <row r="705" spans="1:52" ht="12.75" customHeight="1" x14ac:dyDescent="0.25">
      <c r="A705" t="s">
        <v>3200</v>
      </c>
      <c r="B705" s="3">
        <v>20433</v>
      </c>
      <c r="C705" s="3" t="s">
        <v>3037</v>
      </c>
      <c r="D705" t="s">
        <v>56</v>
      </c>
      <c r="E705" s="1" t="s">
        <v>3038</v>
      </c>
      <c r="F705">
        <v>0.04</v>
      </c>
      <c r="G705" t="s">
        <v>3039</v>
      </c>
      <c r="H705">
        <v>205.99</v>
      </c>
      <c r="I705" t="s">
        <v>3039</v>
      </c>
      <c r="J705">
        <v>1237</v>
      </c>
      <c r="K705" t="s">
        <v>3039</v>
      </c>
      <c r="L705">
        <v>5</v>
      </c>
      <c r="M705" t="s">
        <v>3037</v>
      </c>
      <c r="O705" s="1" t="s">
        <v>3040</v>
      </c>
      <c r="P705" t="s">
        <v>27</v>
      </c>
      <c r="Q705" s="1" t="s">
        <v>3040</v>
      </c>
      <c r="R705" t="s">
        <v>28</v>
      </c>
      <c r="S705" s="1" t="s">
        <v>3040</v>
      </c>
      <c r="T705" t="s">
        <v>77</v>
      </c>
      <c r="U705" s="1" t="s">
        <v>3040</v>
      </c>
      <c r="V705" t="s">
        <v>78</v>
      </c>
      <c r="W705" s="1" t="s">
        <v>3040</v>
      </c>
      <c r="X705" t="s">
        <v>59</v>
      </c>
      <c r="Y705" s="1" t="s">
        <v>3040</v>
      </c>
      <c r="Z705" t="s">
        <v>1328</v>
      </c>
      <c r="AA705" s="1" t="s">
        <v>3038</v>
      </c>
      <c r="AB705">
        <v>0.59</v>
      </c>
      <c r="AC705" t="s">
        <v>3037</v>
      </c>
      <c r="AD705" t="s">
        <v>33</v>
      </c>
      <c r="AE705" s="1" t="s">
        <v>3040</v>
      </c>
      <c r="AF705" t="s">
        <v>61</v>
      </c>
      <c r="AG705" s="1" t="s">
        <v>3040</v>
      </c>
      <c r="AH705" t="s">
        <v>130</v>
      </c>
      <c r="AI705" s="1" t="s">
        <v>3040</v>
      </c>
      <c r="AJ705" t="s">
        <v>1326</v>
      </c>
      <c r="AK705" s="1" t="s">
        <v>3038</v>
      </c>
      <c r="AL705">
        <v>75007</v>
      </c>
      <c r="AM705" t="s">
        <v>3037</v>
      </c>
      <c r="AN705" s="5">
        <v>42149</v>
      </c>
      <c r="AO705" s="6" t="s">
        <v>3040</v>
      </c>
      <c r="AP705" s="5">
        <v>42150</v>
      </c>
      <c r="AQ705" s="6" t="s">
        <v>3038</v>
      </c>
      <c r="AR705">
        <v>13.956800000000015</v>
      </c>
      <c r="AS705" t="s">
        <v>3039</v>
      </c>
      <c r="AT705">
        <v>11</v>
      </c>
      <c r="AU705" t="s">
        <v>3039</v>
      </c>
      <c r="AV705">
        <v>1878.24</v>
      </c>
      <c r="AW705" t="s">
        <v>3039</v>
      </c>
      <c r="AX705">
        <v>86077</v>
      </c>
      <c r="AY705" t="s">
        <v>3041</v>
      </c>
      <c r="AZ705" t="str">
        <f t="shared" si="10"/>
        <v>insert into Orders values(20433,"Medium",0.04,205.99,1237,5,"","Express Air","Corporate","Technology","Telephones and Communication","Small Box","Phone 918",0.59,"United States","Central","Texas","Carrollton",75007,"2015-05-25","2015-05-26",13.9568,11,1878.24,86077);</v>
      </c>
    </row>
    <row r="706" spans="1:52" ht="12.75" customHeight="1" x14ac:dyDescent="0.25">
      <c r="A706" t="s">
        <v>3200</v>
      </c>
      <c r="B706" s="3">
        <v>20593</v>
      </c>
      <c r="C706" s="3" t="s">
        <v>3037</v>
      </c>
      <c r="D706" t="s">
        <v>56</v>
      </c>
      <c r="E706" s="1" t="s">
        <v>3038</v>
      </c>
      <c r="F706">
        <v>0.01</v>
      </c>
      <c r="G706" t="s">
        <v>3039</v>
      </c>
      <c r="H706">
        <v>160.97999999999999</v>
      </c>
      <c r="I706" t="s">
        <v>3039</v>
      </c>
      <c r="J706">
        <v>1238</v>
      </c>
      <c r="K706" t="s">
        <v>3039</v>
      </c>
      <c r="L706">
        <v>30</v>
      </c>
      <c r="M706" t="s">
        <v>3037</v>
      </c>
      <c r="O706" s="1" t="s">
        <v>3040</v>
      </c>
      <c r="P706" t="s">
        <v>39</v>
      </c>
      <c r="Q706" s="1" t="s">
        <v>3040</v>
      </c>
      <c r="R706" t="s">
        <v>28</v>
      </c>
      <c r="S706" s="1" t="s">
        <v>3040</v>
      </c>
      <c r="T706" t="s">
        <v>41</v>
      </c>
      <c r="U706" s="1" t="s">
        <v>3040</v>
      </c>
      <c r="V706" t="s">
        <v>42</v>
      </c>
      <c r="W706" s="1" t="s">
        <v>3040</v>
      </c>
      <c r="X706" t="s">
        <v>43</v>
      </c>
      <c r="Y706" s="1" t="s">
        <v>3040</v>
      </c>
      <c r="Z706" t="s">
        <v>177</v>
      </c>
      <c r="AA706" s="1" t="s">
        <v>3038</v>
      </c>
      <c r="AB706">
        <v>0.62</v>
      </c>
      <c r="AC706" t="s">
        <v>3037</v>
      </c>
      <c r="AD706" t="s">
        <v>33</v>
      </c>
      <c r="AE706" s="1" t="s">
        <v>3040</v>
      </c>
      <c r="AF706" t="s">
        <v>61</v>
      </c>
      <c r="AG706" s="1" t="s">
        <v>3040</v>
      </c>
      <c r="AH706" t="s">
        <v>130</v>
      </c>
      <c r="AI706" s="1" t="s">
        <v>3040</v>
      </c>
      <c r="AJ706" t="s">
        <v>1330</v>
      </c>
      <c r="AK706" s="1" t="s">
        <v>3038</v>
      </c>
      <c r="AL706">
        <v>75104</v>
      </c>
      <c r="AM706" t="s">
        <v>3037</v>
      </c>
      <c r="AN706" s="5">
        <v>42035</v>
      </c>
      <c r="AO706" s="6" t="s">
        <v>3040</v>
      </c>
      <c r="AP706" s="5">
        <v>42037</v>
      </c>
      <c r="AQ706" s="6" t="s">
        <v>3038</v>
      </c>
      <c r="AR706">
        <v>788.79</v>
      </c>
      <c r="AS706" t="s">
        <v>3039</v>
      </c>
      <c r="AT706">
        <v>10</v>
      </c>
      <c r="AU706" t="s">
        <v>3039</v>
      </c>
      <c r="AV706">
        <v>1634.67</v>
      </c>
      <c r="AW706" t="s">
        <v>3039</v>
      </c>
      <c r="AX706">
        <v>86075</v>
      </c>
      <c r="AY706" t="s">
        <v>3041</v>
      </c>
      <c r="AZ706" t="str">
        <f t="shared" si="10"/>
        <v>insert into Orders values(20593,"Medium",0.01,160.98,1238,30,"","Delivery Truck","Corporate","Furniture","Chairs &amp; Chairmats","Jumbo Drum","Office Star - Mid Back Dual function Ergonomic High Back Chair with 2-Way Adjustable Arms",0.62,"United States","Central","Texas","Cedar Hill",75104,"2015-01-31","2015-02-02",788.79,10,1634.67,86075);</v>
      </c>
    </row>
    <row r="707" spans="1:52" ht="12.75" customHeight="1" x14ac:dyDescent="0.25">
      <c r="A707" t="s">
        <v>3200</v>
      </c>
      <c r="B707" s="3">
        <v>20920</v>
      </c>
      <c r="C707" s="3" t="s">
        <v>3037</v>
      </c>
      <c r="D707" t="s">
        <v>37</v>
      </c>
      <c r="E707" s="1" t="s">
        <v>3038</v>
      </c>
      <c r="F707">
        <v>0</v>
      </c>
      <c r="G707" t="s">
        <v>3039</v>
      </c>
      <c r="H707">
        <v>387.99</v>
      </c>
      <c r="I707" t="s">
        <v>3039</v>
      </c>
      <c r="J707">
        <v>1241</v>
      </c>
      <c r="K707" t="s">
        <v>3039</v>
      </c>
      <c r="L707">
        <v>19.989999999999998</v>
      </c>
      <c r="M707" t="s">
        <v>3037</v>
      </c>
      <c r="O707" s="1" t="s">
        <v>3040</v>
      </c>
      <c r="P707" t="s">
        <v>49</v>
      </c>
      <c r="Q707" s="1" t="s">
        <v>3040</v>
      </c>
      <c r="R707" t="s">
        <v>28</v>
      </c>
      <c r="S707" s="1" t="s">
        <v>3040</v>
      </c>
      <c r="T707" t="s">
        <v>29</v>
      </c>
      <c r="U707" s="1" t="s">
        <v>3040</v>
      </c>
      <c r="V707" t="s">
        <v>109</v>
      </c>
      <c r="W707" s="1" t="s">
        <v>3040</v>
      </c>
      <c r="X707" t="s">
        <v>59</v>
      </c>
      <c r="Y707" s="1" t="s">
        <v>3040</v>
      </c>
      <c r="Z707" t="s">
        <v>1332</v>
      </c>
      <c r="AA707" s="1" t="s">
        <v>3038</v>
      </c>
      <c r="AB707">
        <v>0.38</v>
      </c>
      <c r="AC707" t="s">
        <v>3037</v>
      </c>
      <c r="AD707" t="s">
        <v>33</v>
      </c>
      <c r="AE707" s="1" t="s">
        <v>3040</v>
      </c>
      <c r="AF707" t="s">
        <v>136</v>
      </c>
      <c r="AG707" s="1" t="s">
        <v>3040</v>
      </c>
      <c r="AH707" t="s">
        <v>1278</v>
      </c>
      <c r="AI707" s="1" t="s">
        <v>3040</v>
      </c>
      <c r="AJ707" t="s">
        <v>511</v>
      </c>
      <c r="AK707" s="1" t="s">
        <v>3038</v>
      </c>
      <c r="AL707">
        <v>36830</v>
      </c>
      <c r="AM707" t="s">
        <v>3037</v>
      </c>
      <c r="AN707" s="5">
        <v>42079</v>
      </c>
      <c r="AO707" s="6" t="s">
        <v>3040</v>
      </c>
      <c r="AP707" s="5">
        <v>42080</v>
      </c>
      <c r="AQ707" s="6" t="s">
        <v>3038</v>
      </c>
      <c r="AR707">
        <v>-70.14</v>
      </c>
      <c r="AS707" t="s">
        <v>3039</v>
      </c>
      <c r="AT707">
        <v>23</v>
      </c>
      <c r="AU707" t="s">
        <v>3039</v>
      </c>
      <c r="AV707">
        <v>9280.7199999999993</v>
      </c>
      <c r="AW707" t="s">
        <v>3039</v>
      </c>
      <c r="AX707">
        <v>90880</v>
      </c>
      <c r="AY707" t="s">
        <v>3041</v>
      </c>
      <c r="AZ707" t="str">
        <f t="shared" ref="AZ707:AZ770" si="11">CONCATENATE(A707,B707,C707,D707,E707,F707,G707,H707,I707,J707,K707,L707,M707,N707,O707,P707,Q707,R707,S707,T707,U707,V707,W707,X707,Y707,Z707,AA707,AB707,AC707,AD707,AE707,AF707,AG707,AH707,AI707,AJ707,AK707,AL707,AM707,TEXT(AN707,"YYYY-MM-DD"),AO707,TEXT(AP707,"YYYY-MM-DD"),AQ707,AR707,AS707,AT707,AU707,AV707,AW707,AX707,AY707)</f>
        <v>insert into Orders values(20920,"Not Specified",0,387.99,1241,19.99,"","Regular Air","Corporate","Office Supplies","Binders and Binder Accessories","Small Box","Fellowes PB300 Plastic Comb Binding Machine",0.38,"United States","South","Alabama","Auburn",36830,"2015-03-16","2015-03-17",-70.14,23,9280.72,90880);</v>
      </c>
    </row>
    <row r="708" spans="1:52" ht="12.75" customHeight="1" x14ac:dyDescent="0.25">
      <c r="A708" t="s">
        <v>3200</v>
      </c>
      <c r="B708" s="3">
        <v>20233</v>
      </c>
      <c r="C708" s="3" t="s">
        <v>3037</v>
      </c>
      <c r="D708" t="s">
        <v>47</v>
      </c>
      <c r="E708" s="1" t="s">
        <v>3038</v>
      </c>
      <c r="F708">
        <v>0.06</v>
      </c>
      <c r="G708" t="s">
        <v>3039</v>
      </c>
      <c r="H708">
        <v>200.97</v>
      </c>
      <c r="I708" t="s">
        <v>3039</v>
      </c>
      <c r="J708">
        <v>1241</v>
      </c>
      <c r="K708" t="s">
        <v>3039</v>
      </c>
      <c r="L708">
        <v>15.59</v>
      </c>
      <c r="M708" t="s">
        <v>3037</v>
      </c>
      <c r="O708" s="1" t="s">
        <v>3040</v>
      </c>
      <c r="P708" t="s">
        <v>39</v>
      </c>
      <c r="Q708" s="1" t="s">
        <v>3040</v>
      </c>
      <c r="R708" t="s">
        <v>58</v>
      </c>
      <c r="S708" s="1" t="s">
        <v>3040</v>
      </c>
      <c r="T708" t="s">
        <v>77</v>
      </c>
      <c r="U708" s="1" t="s">
        <v>3040</v>
      </c>
      <c r="V708" t="s">
        <v>85</v>
      </c>
      <c r="W708" s="1" t="s">
        <v>3040</v>
      </c>
      <c r="X708" t="s">
        <v>43</v>
      </c>
      <c r="Y708" s="1" t="s">
        <v>3040</v>
      </c>
      <c r="Z708" t="s">
        <v>1333</v>
      </c>
      <c r="AA708" s="1" t="s">
        <v>3038</v>
      </c>
      <c r="AB708">
        <v>0.36</v>
      </c>
      <c r="AC708" t="s">
        <v>3037</v>
      </c>
      <c r="AD708" t="s">
        <v>33</v>
      </c>
      <c r="AE708" s="1" t="s">
        <v>3040</v>
      </c>
      <c r="AF708" t="s">
        <v>136</v>
      </c>
      <c r="AG708" s="1" t="s">
        <v>3040</v>
      </c>
      <c r="AH708" t="s">
        <v>1278</v>
      </c>
      <c r="AI708" s="1" t="s">
        <v>3040</v>
      </c>
      <c r="AJ708" t="s">
        <v>511</v>
      </c>
      <c r="AK708" s="1" t="s">
        <v>3038</v>
      </c>
      <c r="AL708">
        <v>36830</v>
      </c>
      <c r="AM708" t="s">
        <v>3037</v>
      </c>
      <c r="AN708" s="5">
        <v>42088</v>
      </c>
      <c r="AO708" s="6" t="s">
        <v>3040</v>
      </c>
      <c r="AP708" s="5">
        <v>42088</v>
      </c>
      <c r="AQ708" s="6" t="s">
        <v>3038</v>
      </c>
      <c r="AR708">
        <v>531.61799999999994</v>
      </c>
      <c r="AS708" t="s">
        <v>3039</v>
      </c>
      <c r="AT708">
        <v>7</v>
      </c>
      <c r="AU708" t="s">
        <v>3039</v>
      </c>
      <c r="AV708">
        <v>1348.83</v>
      </c>
      <c r="AW708" t="s">
        <v>3039</v>
      </c>
      <c r="AX708">
        <v>90881</v>
      </c>
      <c r="AY708" t="s">
        <v>3041</v>
      </c>
      <c r="AZ708" t="str">
        <f t="shared" si="11"/>
        <v>insert into Orders values(20233,"Critical",0.06,200.97,1241,15.59,"","Delivery Truck","Small Business","Technology","Office Machines","Jumbo Drum","Hewlett-Packard Deskjet 6122 Color Inkjet Printer",0.36,"United States","South","Alabama","Auburn",36830,"2015-03-25","2015-03-25",531.618,7,1348.83,90881);</v>
      </c>
    </row>
    <row r="709" spans="1:52" ht="12.75" customHeight="1" x14ac:dyDescent="0.25">
      <c r="A709" t="s">
        <v>3200</v>
      </c>
      <c r="B709" s="3">
        <v>5117</v>
      </c>
      <c r="C709" s="3" t="s">
        <v>3037</v>
      </c>
      <c r="D709" t="s">
        <v>25</v>
      </c>
      <c r="E709" s="1" t="s">
        <v>3038</v>
      </c>
      <c r="F709">
        <v>0.1</v>
      </c>
      <c r="G709" t="s">
        <v>3039</v>
      </c>
      <c r="H709">
        <v>22.38</v>
      </c>
      <c r="I709" t="s">
        <v>3039</v>
      </c>
      <c r="J709">
        <v>1246</v>
      </c>
      <c r="K709" t="s">
        <v>3039</v>
      </c>
      <c r="L709">
        <v>15.1</v>
      </c>
      <c r="M709" t="s">
        <v>3037</v>
      </c>
      <c r="O709" s="1" t="s">
        <v>3040</v>
      </c>
      <c r="P709" t="s">
        <v>49</v>
      </c>
      <c r="Q709" s="1" t="s">
        <v>3040</v>
      </c>
      <c r="R709" t="s">
        <v>40</v>
      </c>
      <c r="S709" s="1" t="s">
        <v>3040</v>
      </c>
      <c r="T709" t="s">
        <v>29</v>
      </c>
      <c r="U709" s="1" t="s">
        <v>3040</v>
      </c>
      <c r="V709" t="s">
        <v>109</v>
      </c>
      <c r="W709" s="1" t="s">
        <v>3040</v>
      </c>
      <c r="X709" t="s">
        <v>59</v>
      </c>
      <c r="Y709" s="1" t="s">
        <v>3040</v>
      </c>
      <c r="Z709" t="s">
        <v>1175</v>
      </c>
      <c r="AA709" s="1" t="s">
        <v>3038</v>
      </c>
      <c r="AB709">
        <v>0.38</v>
      </c>
      <c r="AC709" t="s">
        <v>3037</v>
      </c>
      <c r="AD709" t="s">
        <v>33</v>
      </c>
      <c r="AE709" s="1" t="s">
        <v>3040</v>
      </c>
      <c r="AF709" t="s">
        <v>53</v>
      </c>
      <c r="AG709" s="1" t="s">
        <v>3040</v>
      </c>
      <c r="AH709" t="s">
        <v>71</v>
      </c>
      <c r="AI709" s="1" t="s">
        <v>3040</v>
      </c>
      <c r="AJ709" t="s">
        <v>90</v>
      </c>
      <c r="AK709" s="1" t="s">
        <v>3038</v>
      </c>
      <c r="AL709">
        <v>10009</v>
      </c>
      <c r="AM709" t="s">
        <v>3037</v>
      </c>
      <c r="AN709" s="5">
        <v>42099</v>
      </c>
      <c r="AO709" s="6" t="s">
        <v>3040</v>
      </c>
      <c r="AP709" s="5">
        <v>42100</v>
      </c>
      <c r="AQ709" s="6" t="s">
        <v>3038</v>
      </c>
      <c r="AR709">
        <v>-107.51349999999999</v>
      </c>
      <c r="AS709" t="s">
        <v>3039</v>
      </c>
      <c r="AT709">
        <v>26</v>
      </c>
      <c r="AU709" t="s">
        <v>3039</v>
      </c>
      <c r="AV709">
        <v>564.98</v>
      </c>
      <c r="AW709" t="s">
        <v>3039</v>
      </c>
      <c r="AX709">
        <v>36452</v>
      </c>
      <c r="AY709" t="s">
        <v>3041</v>
      </c>
      <c r="AZ709" t="str">
        <f t="shared" si="11"/>
        <v>insert into Orders values(5117,"High",0.1,22.38,1246,15.1,"","Regular Air","Home Office","Office Supplies","Binders and Binder Accessories","Small Box","Avery Flip-Chart Easel Binder, Black",0.38,"United States","East","New York","New York City",10009,"2015-04-05","2015-04-06",-107.5135,26,564.98,36452);</v>
      </c>
    </row>
    <row r="710" spans="1:52" ht="12.75" customHeight="1" x14ac:dyDescent="0.25">
      <c r="A710" t="s">
        <v>3200</v>
      </c>
      <c r="B710" s="3">
        <v>5118</v>
      </c>
      <c r="C710" s="3" t="s">
        <v>3037</v>
      </c>
      <c r="D710" t="s">
        <v>25</v>
      </c>
      <c r="E710" s="1" t="s">
        <v>3038</v>
      </c>
      <c r="F710">
        <v>0.04</v>
      </c>
      <c r="G710" t="s">
        <v>3039</v>
      </c>
      <c r="H710">
        <v>6.98</v>
      </c>
      <c r="I710" t="s">
        <v>3039</v>
      </c>
      <c r="J710">
        <v>1246</v>
      </c>
      <c r="K710" t="s">
        <v>3039</v>
      </c>
      <c r="L710">
        <v>2.83</v>
      </c>
      <c r="M710" t="s">
        <v>3037</v>
      </c>
      <c r="O710" s="1" t="s">
        <v>3040</v>
      </c>
      <c r="P710" t="s">
        <v>49</v>
      </c>
      <c r="Q710" s="1" t="s">
        <v>3040</v>
      </c>
      <c r="R710" t="s">
        <v>40</v>
      </c>
      <c r="S710" s="1" t="s">
        <v>3040</v>
      </c>
      <c r="T710" t="s">
        <v>41</v>
      </c>
      <c r="U710" s="1" t="s">
        <v>3040</v>
      </c>
      <c r="V710" t="s">
        <v>50</v>
      </c>
      <c r="W710" s="1" t="s">
        <v>3040</v>
      </c>
      <c r="X710" t="s">
        <v>51</v>
      </c>
      <c r="Y710" s="1" t="s">
        <v>3040</v>
      </c>
      <c r="Z710" t="s">
        <v>1335</v>
      </c>
      <c r="AA710" s="1" t="s">
        <v>3038</v>
      </c>
      <c r="AB710">
        <v>0.37</v>
      </c>
      <c r="AC710" t="s">
        <v>3037</v>
      </c>
      <c r="AD710" t="s">
        <v>33</v>
      </c>
      <c r="AE710" s="1" t="s">
        <v>3040</v>
      </c>
      <c r="AF710" t="s">
        <v>53</v>
      </c>
      <c r="AG710" s="1" t="s">
        <v>3040</v>
      </c>
      <c r="AH710" t="s">
        <v>71</v>
      </c>
      <c r="AI710" s="1" t="s">
        <v>3040</v>
      </c>
      <c r="AJ710" t="s">
        <v>90</v>
      </c>
      <c r="AK710" s="1" t="s">
        <v>3038</v>
      </c>
      <c r="AL710">
        <v>10009</v>
      </c>
      <c r="AM710" t="s">
        <v>3037</v>
      </c>
      <c r="AN710" s="5">
        <v>42099</v>
      </c>
      <c r="AO710" s="6" t="s">
        <v>3040</v>
      </c>
      <c r="AP710" s="5">
        <v>42101</v>
      </c>
      <c r="AQ710" s="6" t="s">
        <v>3038</v>
      </c>
      <c r="AR710">
        <v>46.01</v>
      </c>
      <c r="AS710" t="s">
        <v>3039</v>
      </c>
      <c r="AT710">
        <v>18</v>
      </c>
      <c r="AU710" t="s">
        <v>3039</v>
      </c>
      <c r="AV710">
        <v>129.47999999999999</v>
      </c>
      <c r="AW710" t="s">
        <v>3039</v>
      </c>
      <c r="AX710">
        <v>36452</v>
      </c>
      <c r="AY710" t="s">
        <v>3041</v>
      </c>
      <c r="AZ710" t="str">
        <f t="shared" si="11"/>
        <v>insert into Orders values(5118,"High",0.04,6.98,1246,2.83,"","Regular Air","Home Office","Furniture","Office Furnishings","Small Pack","G.E. Halogen Desk Lamp Bulbs",0.37,"United States","East","New York","New York City",10009,"2015-04-05","2015-04-07",46.01,18,129.48,36452);</v>
      </c>
    </row>
    <row r="711" spans="1:52" ht="12.75" customHeight="1" x14ac:dyDescent="0.25">
      <c r="A711" t="s">
        <v>3200</v>
      </c>
      <c r="B711" s="3">
        <v>6581</v>
      </c>
      <c r="C711" s="3" t="s">
        <v>3037</v>
      </c>
      <c r="D711" t="s">
        <v>106</v>
      </c>
      <c r="E711" s="1" t="s">
        <v>3038</v>
      </c>
      <c r="F711">
        <v>0.03</v>
      </c>
      <c r="G711" t="s">
        <v>3039</v>
      </c>
      <c r="H711">
        <v>256.99</v>
      </c>
      <c r="I711" t="s">
        <v>3039</v>
      </c>
      <c r="J711">
        <v>1246</v>
      </c>
      <c r="K711" t="s">
        <v>3039</v>
      </c>
      <c r="L711">
        <v>11.25</v>
      </c>
      <c r="M711" t="s">
        <v>3037</v>
      </c>
      <c r="O711" s="1" t="s">
        <v>3040</v>
      </c>
      <c r="P711" t="s">
        <v>49</v>
      </c>
      <c r="Q711" s="1" t="s">
        <v>3040</v>
      </c>
      <c r="R711" t="s">
        <v>40</v>
      </c>
      <c r="S711" s="1" t="s">
        <v>3040</v>
      </c>
      <c r="T711" t="s">
        <v>77</v>
      </c>
      <c r="U711" s="1" t="s">
        <v>3040</v>
      </c>
      <c r="V711" t="s">
        <v>180</v>
      </c>
      <c r="W711" s="1" t="s">
        <v>3040</v>
      </c>
      <c r="X711" t="s">
        <v>59</v>
      </c>
      <c r="Y711" s="1" t="s">
        <v>3040</v>
      </c>
      <c r="Z711" t="s">
        <v>1336</v>
      </c>
      <c r="AA711" s="1" t="s">
        <v>3038</v>
      </c>
      <c r="AB711">
        <v>0.51</v>
      </c>
      <c r="AC711" t="s">
        <v>3037</v>
      </c>
      <c r="AD711" t="s">
        <v>33</v>
      </c>
      <c r="AE711" s="1" t="s">
        <v>3040</v>
      </c>
      <c r="AF711" t="s">
        <v>53</v>
      </c>
      <c r="AG711" s="1" t="s">
        <v>3040</v>
      </c>
      <c r="AH711" t="s">
        <v>71</v>
      </c>
      <c r="AI711" s="1" t="s">
        <v>3040</v>
      </c>
      <c r="AJ711" t="s">
        <v>90</v>
      </c>
      <c r="AK711" s="1" t="s">
        <v>3038</v>
      </c>
      <c r="AL711">
        <v>10009</v>
      </c>
      <c r="AM711" t="s">
        <v>3037</v>
      </c>
      <c r="AN711" s="5">
        <v>42146</v>
      </c>
      <c r="AO711" s="6" t="s">
        <v>3040</v>
      </c>
      <c r="AP711" s="5">
        <v>42146</v>
      </c>
      <c r="AQ711" s="6" t="s">
        <v>3038</v>
      </c>
      <c r="AR711">
        <v>1489.8</v>
      </c>
      <c r="AS711" t="s">
        <v>3039</v>
      </c>
      <c r="AT711">
        <v>32</v>
      </c>
      <c r="AU711" t="s">
        <v>3039</v>
      </c>
      <c r="AV711">
        <v>8216.2800000000007</v>
      </c>
      <c r="AW711" t="s">
        <v>3039</v>
      </c>
      <c r="AX711">
        <v>46853</v>
      </c>
      <c r="AY711" t="s">
        <v>3041</v>
      </c>
      <c r="AZ711" t="str">
        <f t="shared" si="11"/>
        <v>insert into Orders values(6581,"Low",0.03,256.99,1246,11.25,"","Regular Air","Home Office","Technology","Computer Peripherals","Small Box","Hayes Optima 56K V.90 Internal Voice Modem",0.51,"United States","East","New York","New York City",10009,"2015-05-22","2015-05-22",1489.8,32,8216.28,46853);</v>
      </c>
    </row>
    <row r="712" spans="1:52" ht="12.75" customHeight="1" x14ac:dyDescent="0.25">
      <c r="A712" t="s">
        <v>3200</v>
      </c>
      <c r="B712" s="3">
        <v>23117</v>
      </c>
      <c r="C712" s="3" t="s">
        <v>3037</v>
      </c>
      <c r="D712" t="s">
        <v>25</v>
      </c>
      <c r="E712" s="1" t="s">
        <v>3038</v>
      </c>
      <c r="F712">
        <v>0.1</v>
      </c>
      <c r="G712" t="s">
        <v>3039</v>
      </c>
      <c r="H712">
        <v>22.38</v>
      </c>
      <c r="I712" t="s">
        <v>3039</v>
      </c>
      <c r="J712">
        <v>1247</v>
      </c>
      <c r="K712" t="s">
        <v>3039</v>
      </c>
      <c r="L712">
        <v>15.1</v>
      </c>
      <c r="M712" t="s">
        <v>3037</v>
      </c>
      <c r="O712" s="1" t="s">
        <v>3040</v>
      </c>
      <c r="P712" t="s">
        <v>49</v>
      </c>
      <c r="Q712" s="1" t="s">
        <v>3040</v>
      </c>
      <c r="R712" t="s">
        <v>40</v>
      </c>
      <c r="S712" s="1" t="s">
        <v>3040</v>
      </c>
      <c r="T712" t="s">
        <v>29</v>
      </c>
      <c r="U712" s="1" t="s">
        <v>3040</v>
      </c>
      <c r="V712" t="s">
        <v>109</v>
      </c>
      <c r="W712" s="1" t="s">
        <v>3040</v>
      </c>
      <c r="X712" t="s">
        <v>59</v>
      </c>
      <c r="Y712" s="1" t="s">
        <v>3040</v>
      </c>
      <c r="Z712" t="s">
        <v>1175</v>
      </c>
      <c r="AA712" s="1" t="s">
        <v>3038</v>
      </c>
      <c r="AB712">
        <v>0.38</v>
      </c>
      <c r="AC712" t="s">
        <v>3037</v>
      </c>
      <c r="AD712" t="s">
        <v>33</v>
      </c>
      <c r="AE712" s="1" t="s">
        <v>3040</v>
      </c>
      <c r="AF712" t="s">
        <v>61</v>
      </c>
      <c r="AG712" s="1" t="s">
        <v>3040</v>
      </c>
      <c r="AH712" t="s">
        <v>130</v>
      </c>
      <c r="AI712" s="1" t="s">
        <v>3040</v>
      </c>
      <c r="AJ712" t="s">
        <v>1338</v>
      </c>
      <c r="AK712" s="1" t="s">
        <v>3038</v>
      </c>
      <c r="AL712">
        <v>78641</v>
      </c>
      <c r="AM712" t="s">
        <v>3037</v>
      </c>
      <c r="AN712" s="5">
        <v>42099</v>
      </c>
      <c r="AO712" s="6" t="s">
        <v>3040</v>
      </c>
      <c r="AP712" s="5">
        <v>42100</v>
      </c>
      <c r="AQ712" s="6" t="s">
        <v>3038</v>
      </c>
      <c r="AR712">
        <v>-107.51349999999999</v>
      </c>
      <c r="AS712" t="s">
        <v>3039</v>
      </c>
      <c r="AT712">
        <v>7</v>
      </c>
      <c r="AU712" t="s">
        <v>3039</v>
      </c>
      <c r="AV712">
        <v>152.11000000000001</v>
      </c>
      <c r="AW712" t="s">
        <v>3039</v>
      </c>
      <c r="AX712">
        <v>91555</v>
      </c>
      <c r="AY712" t="s">
        <v>3041</v>
      </c>
      <c r="AZ712" t="str">
        <f t="shared" si="11"/>
        <v>insert into Orders values(23117,"High",0.1,22.38,1247,15.1,"","Regular Air","Home Office","Office Supplies","Binders and Binder Accessories","Small Box","Avery Flip-Chart Easel Binder, Black",0.38,"United States","Central","Texas","Leander",78641,"2015-04-05","2015-04-06",-107.5135,7,152.11,91555);</v>
      </c>
    </row>
    <row r="713" spans="1:52" ht="12.75" customHeight="1" x14ac:dyDescent="0.25">
      <c r="A713" t="s">
        <v>3200</v>
      </c>
      <c r="B713" s="3">
        <v>23118</v>
      </c>
      <c r="C713" s="3" t="s">
        <v>3037</v>
      </c>
      <c r="D713" t="s">
        <v>25</v>
      </c>
      <c r="E713" s="1" t="s">
        <v>3038</v>
      </c>
      <c r="F713">
        <v>0.04</v>
      </c>
      <c r="G713" t="s">
        <v>3039</v>
      </c>
      <c r="H713">
        <v>6.98</v>
      </c>
      <c r="I713" t="s">
        <v>3039</v>
      </c>
      <c r="J713">
        <v>1247</v>
      </c>
      <c r="K713" t="s">
        <v>3039</v>
      </c>
      <c r="L713">
        <v>2.83</v>
      </c>
      <c r="M713" t="s">
        <v>3037</v>
      </c>
      <c r="O713" s="1" t="s">
        <v>3040</v>
      </c>
      <c r="P713" t="s">
        <v>49</v>
      </c>
      <c r="Q713" s="1" t="s">
        <v>3040</v>
      </c>
      <c r="R713" t="s">
        <v>40</v>
      </c>
      <c r="S713" s="1" t="s">
        <v>3040</v>
      </c>
      <c r="T713" t="s">
        <v>41</v>
      </c>
      <c r="U713" s="1" t="s">
        <v>3040</v>
      </c>
      <c r="V713" t="s">
        <v>50</v>
      </c>
      <c r="W713" s="1" t="s">
        <v>3040</v>
      </c>
      <c r="X713" t="s">
        <v>51</v>
      </c>
      <c r="Y713" s="1" t="s">
        <v>3040</v>
      </c>
      <c r="Z713" t="s">
        <v>1335</v>
      </c>
      <c r="AA713" s="1" t="s">
        <v>3038</v>
      </c>
      <c r="AB713">
        <v>0.37</v>
      </c>
      <c r="AC713" t="s">
        <v>3037</v>
      </c>
      <c r="AD713" t="s">
        <v>33</v>
      </c>
      <c r="AE713" s="1" t="s">
        <v>3040</v>
      </c>
      <c r="AF713" t="s">
        <v>61</v>
      </c>
      <c r="AG713" s="1" t="s">
        <v>3040</v>
      </c>
      <c r="AH713" t="s">
        <v>130</v>
      </c>
      <c r="AI713" s="1" t="s">
        <v>3040</v>
      </c>
      <c r="AJ713" t="s">
        <v>1338</v>
      </c>
      <c r="AK713" s="1" t="s">
        <v>3038</v>
      </c>
      <c r="AL713">
        <v>78641</v>
      </c>
      <c r="AM713" t="s">
        <v>3037</v>
      </c>
      <c r="AN713" s="5">
        <v>42099</v>
      </c>
      <c r="AO713" s="6" t="s">
        <v>3040</v>
      </c>
      <c r="AP713" s="5">
        <v>42101</v>
      </c>
      <c r="AQ713" s="6" t="s">
        <v>3038</v>
      </c>
      <c r="AR713">
        <v>24.819299999999998</v>
      </c>
      <c r="AS713" t="s">
        <v>3039</v>
      </c>
      <c r="AT713">
        <v>5</v>
      </c>
      <c r="AU713" t="s">
        <v>3039</v>
      </c>
      <c r="AV713">
        <v>35.97</v>
      </c>
      <c r="AW713" t="s">
        <v>3039</v>
      </c>
      <c r="AX713">
        <v>91555</v>
      </c>
      <c r="AY713" t="s">
        <v>3041</v>
      </c>
      <c r="AZ713" t="str">
        <f t="shared" si="11"/>
        <v>insert into Orders values(23118,"High",0.04,6.98,1247,2.83,"","Regular Air","Home Office","Furniture","Office Furnishings","Small Pack","G.E. Halogen Desk Lamp Bulbs",0.37,"United States","Central","Texas","Leander",78641,"2015-04-05","2015-04-07",24.8193,5,35.97,91555);</v>
      </c>
    </row>
    <row r="714" spans="1:52" ht="12.75" customHeight="1" x14ac:dyDescent="0.25">
      <c r="A714" t="s">
        <v>3200</v>
      </c>
      <c r="B714" s="3">
        <v>18413</v>
      </c>
      <c r="C714" s="3" t="s">
        <v>3037</v>
      </c>
      <c r="D714" t="s">
        <v>25</v>
      </c>
      <c r="E714" s="1" t="s">
        <v>3038</v>
      </c>
      <c r="F714">
        <v>0</v>
      </c>
      <c r="G714" t="s">
        <v>3039</v>
      </c>
      <c r="H714">
        <v>3.89</v>
      </c>
      <c r="I714" t="s">
        <v>3039</v>
      </c>
      <c r="J714">
        <v>1250</v>
      </c>
      <c r="K714" t="s">
        <v>3039</v>
      </c>
      <c r="L714">
        <v>7.01</v>
      </c>
      <c r="M714" t="s">
        <v>3037</v>
      </c>
      <c r="O714" s="1" t="s">
        <v>3040</v>
      </c>
      <c r="P714" t="s">
        <v>49</v>
      </c>
      <c r="Q714" s="1" t="s">
        <v>3040</v>
      </c>
      <c r="R714" t="s">
        <v>28</v>
      </c>
      <c r="S714" s="1" t="s">
        <v>3040</v>
      </c>
      <c r="T714" t="s">
        <v>29</v>
      </c>
      <c r="U714" s="1" t="s">
        <v>3040</v>
      </c>
      <c r="V714" t="s">
        <v>109</v>
      </c>
      <c r="W714" s="1" t="s">
        <v>3040</v>
      </c>
      <c r="X714" t="s">
        <v>59</v>
      </c>
      <c r="Y714" s="1" t="s">
        <v>3040</v>
      </c>
      <c r="Z714" t="s">
        <v>1340</v>
      </c>
      <c r="AA714" s="1" t="s">
        <v>3038</v>
      </c>
      <c r="AB714">
        <v>0.37</v>
      </c>
      <c r="AC714" t="s">
        <v>3037</v>
      </c>
      <c r="AD714" t="s">
        <v>33</v>
      </c>
      <c r="AE714" s="1" t="s">
        <v>3040</v>
      </c>
      <c r="AF714" t="s">
        <v>61</v>
      </c>
      <c r="AG714" s="1" t="s">
        <v>3040</v>
      </c>
      <c r="AH714" t="s">
        <v>178</v>
      </c>
      <c r="AI714" s="1" t="s">
        <v>3040</v>
      </c>
      <c r="AJ714" t="s">
        <v>1341</v>
      </c>
      <c r="AK714" s="1" t="s">
        <v>3038</v>
      </c>
      <c r="AL714">
        <v>60110</v>
      </c>
      <c r="AM714" t="s">
        <v>3037</v>
      </c>
      <c r="AN714" s="5">
        <v>42103</v>
      </c>
      <c r="AO714" s="6" t="s">
        <v>3040</v>
      </c>
      <c r="AP714" s="5">
        <v>42103</v>
      </c>
      <c r="AQ714" s="6" t="s">
        <v>3038</v>
      </c>
      <c r="AR714">
        <v>-255.16890000000001</v>
      </c>
      <c r="AS714" t="s">
        <v>3039</v>
      </c>
      <c r="AT714">
        <v>21</v>
      </c>
      <c r="AU714" t="s">
        <v>3039</v>
      </c>
      <c r="AV714">
        <v>85.64</v>
      </c>
      <c r="AW714" t="s">
        <v>3039</v>
      </c>
      <c r="AX714">
        <v>87877</v>
      </c>
      <c r="AY714" t="s">
        <v>3041</v>
      </c>
      <c r="AZ714" t="str">
        <f t="shared" si="11"/>
        <v>insert into Orders values(18413,"High",0,3.89,1250,7.01,"","Regular Air","Corporate","Office Supplies","Binders and Binder Accessories","Small Box","Avery Binder Labels",0.37,"United States","Central","Illinois","Carpentersville",60110,"2015-04-09","2015-04-09",-255.1689,21,85.64,87877);</v>
      </c>
    </row>
    <row r="715" spans="1:52" ht="12.75" customHeight="1" x14ac:dyDescent="0.25">
      <c r="A715" t="s">
        <v>3200</v>
      </c>
      <c r="B715" s="3">
        <v>18414</v>
      </c>
      <c r="C715" s="3" t="s">
        <v>3037</v>
      </c>
      <c r="D715" t="s">
        <v>25</v>
      </c>
      <c r="E715" s="1" t="s">
        <v>3038</v>
      </c>
      <c r="F715">
        <v>0.09</v>
      </c>
      <c r="G715" t="s">
        <v>3039</v>
      </c>
      <c r="H715">
        <v>120.98</v>
      </c>
      <c r="I715" t="s">
        <v>3039</v>
      </c>
      <c r="J715">
        <v>1250</v>
      </c>
      <c r="K715" t="s">
        <v>3039</v>
      </c>
      <c r="L715">
        <v>30</v>
      </c>
      <c r="M715" t="s">
        <v>3037</v>
      </c>
      <c r="O715" s="1" t="s">
        <v>3040</v>
      </c>
      <c r="P715" t="s">
        <v>39</v>
      </c>
      <c r="Q715" s="1" t="s">
        <v>3040</v>
      </c>
      <c r="R715" t="s">
        <v>28</v>
      </c>
      <c r="S715" s="1" t="s">
        <v>3040</v>
      </c>
      <c r="T715" t="s">
        <v>41</v>
      </c>
      <c r="U715" s="1" t="s">
        <v>3040</v>
      </c>
      <c r="V715" t="s">
        <v>42</v>
      </c>
      <c r="W715" s="1" t="s">
        <v>3040</v>
      </c>
      <c r="X715" t="s">
        <v>43</v>
      </c>
      <c r="Y715" s="1" t="s">
        <v>3040</v>
      </c>
      <c r="Z715" t="s">
        <v>1342</v>
      </c>
      <c r="AA715" s="1" t="s">
        <v>3038</v>
      </c>
      <c r="AB715">
        <v>0.64</v>
      </c>
      <c r="AC715" t="s">
        <v>3037</v>
      </c>
      <c r="AD715" t="s">
        <v>33</v>
      </c>
      <c r="AE715" s="1" t="s">
        <v>3040</v>
      </c>
      <c r="AF715" t="s">
        <v>61</v>
      </c>
      <c r="AG715" s="1" t="s">
        <v>3040</v>
      </c>
      <c r="AH715" t="s">
        <v>178</v>
      </c>
      <c r="AI715" s="1" t="s">
        <v>3040</v>
      </c>
      <c r="AJ715" t="s">
        <v>1341</v>
      </c>
      <c r="AK715" s="1" t="s">
        <v>3038</v>
      </c>
      <c r="AL715">
        <v>60110</v>
      </c>
      <c r="AM715" t="s">
        <v>3037</v>
      </c>
      <c r="AN715" s="5">
        <v>42103</v>
      </c>
      <c r="AO715" s="6" t="s">
        <v>3040</v>
      </c>
      <c r="AP715" s="5">
        <v>42105</v>
      </c>
      <c r="AQ715" s="6" t="s">
        <v>3038</v>
      </c>
      <c r="AR715">
        <v>74.004800000000003</v>
      </c>
      <c r="AS715" t="s">
        <v>3039</v>
      </c>
      <c r="AT715">
        <v>22</v>
      </c>
      <c r="AU715" t="s">
        <v>3039</v>
      </c>
      <c r="AV715">
        <v>2508.15</v>
      </c>
      <c r="AW715" t="s">
        <v>3039</v>
      </c>
      <c r="AX715">
        <v>87877</v>
      </c>
      <c r="AY715" t="s">
        <v>3041</v>
      </c>
      <c r="AZ715" t="str">
        <f t="shared" si="11"/>
        <v>insert into Orders values(18414,"High",0.09,120.98,1250,30,"","Delivery Truck","Corporate","Furniture","Chairs &amp; Chairmats","Jumbo Drum","Hon Every-Day® Chair Series Swivel Task Chairs",0.64,"United States","Central","Illinois","Carpentersville",60110,"2015-04-09","2015-04-11",74.0048,22,2508.15,87877);</v>
      </c>
    </row>
    <row r="716" spans="1:52" ht="12.75" customHeight="1" x14ac:dyDescent="0.25">
      <c r="A716" t="s">
        <v>3200</v>
      </c>
      <c r="B716" s="3">
        <v>18415</v>
      </c>
      <c r="C716" s="3" t="s">
        <v>3037</v>
      </c>
      <c r="D716" t="s">
        <v>25</v>
      </c>
      <c r="E716" s="1" t="s">
        <v>3038</v>
      </c>
      <c r="F716">
        <v>0.1</v>
      </c>
      <c r="G716" t="s">
        <v>3039</v>
      </c>
      <c r="H716">
        <v>30.98</v>
      </c>
      <c r="I716" t="s">
        <v>3039</v>
      </c>
      <c r="J716">
        <v>1250</v>
      </c>
      <c r="K716" t="s">
        <v>3039</v>
      </c>
      <c r="L716">
        <v>5.76</v>
      </c>
      <c r="M716" t="s">
        <v>3037</v>
      </c>
      <c r="O716" s="1" t="s">
        <v>3040</v>
      </c>
      <c r="P716" t="s">
        <v>49</v>
      </c>
      <c r="Q716" s="1" t="s">
        <v>3040</v>
      </c>
      <c r="R716" t="s">
        <v>28</v>
      </c>
      <c r="S716" s="1" t="s">
        <v>3040</v>
      </c>
      <c r="T716" t="s">
        <v>29</v>
      </c>
      <c r="U716" s="1" t="s">
        <v>3040</v>
      </c>
      <c r="V716" t="s">
        <v>93</v>
      </c>
      <c r="W716" s="1" t="s">
        <v>3040</v>
      </c>
      <c r="X716" t="s">
        <v>59</v>
      </c>
      <c r="Y716" s="1" t="s">
        <v>3040</v>
      </c>
      <c r="Z716" t="s">
        <v>3164</v>
      </c>
      <c r="AA716" s="1" t="s">
        <v>3038</v>
      </c>
      <c r="AB716">
        <v>0.4</v>
      </c>
      <c r="AC716" t="s">
        <v>3037</v>
      </c>
      <c r="AD716" t="s">
        <v>33</v>
      </c>
      <c r="AE716" s="1" t="s">
        <v>3040</v>
      </c>
      <c r="AF716" t="s">
        <v>61</v>
      </c>
      <c r="AG716" s="1" t="s">
        <v>3040</v>
      </c>
      <c r="AH716" t="s">
        <v>178</v>
      </c>
      <c r="AI716" s="1" t="s">
        <v>3040</v>
      </c>
      <c r="AJ716" t="s">
        <v>1341</v>
      </c>
      <c r="AK716" s="1" t="s">
        <v>3038</v>
      </c>
      <c r="AL716">
        <v>60110</v>
      </c>
      <c r="AM716" t="s">
        <v>3037</v>
      </c>
      <c r="AN716" s="5">
        <v>42103</v>
      </c>
      <c r="AO716" s="6" t="s">
        <v>3040</v>
      </c>
      <c r="AP716" s="5">
        <v>42104</v>
      </c>
      <c r="AQ716" s="6" t="s">
        <v>3038</v>
      </c>
      <c r="AR716">
        <v>109.42479999999999</v>
      </c>
      <c r="AS716" t="s">
        <v>3039</v>
      </c>
      <c r="AT716">
        <v>8</v>
      </c>
      <c r="AU716" t="s">
        <v>3039</v>
      </c>
      <c r="AV716">
        <v>225.62</v>
      </c>
      <c r="AW716" t="s">
        <v>3039</v>
      </c>
      <c r="AX716">
        <v>87877</v>
      </c>
      <c r="AY716" t="s">
        <v>3041</v>
      </c>
      <c r="AZ716" t="str">
        <f t="shared" si="11"/>
        <v>insert into Orders values(18415,"High",0.1,30.98,1250,5.76,"","Regular Air","Corporate","Office Supplies","Paper","Small Box","IBM Multi-Purpose Copy Paper, 8 1-2 x 11, Case",0.4,"United States","Central","Illinois","Carpentersville",60110,"2015-04-09","2015-04-10",109.4248,8,225.62,87877);</v>
      </c>
    </row>
    <row r="717" spans="1:52" ht="12.75" customHeight="1" x14ac:dyDescent="0.25">
      <c r="A717" t="s">
        <v>3200</v>
      </c>
      <c r="B717" s="3">
        <v>19322</v>
      </c>
      <c r="C717" s="3" t="s">
        <v>3037</v>
      </c>
      <c r="D717" t="s">
        <v>106</v>
      </c>
      <c r="E717" s="1" t="s">
        <v>3038</v>
      </c>
      <c r="F717">
        <v>0.02</v>
      </c>
      <c r="G717" t="s">
        <v>3039</v>
      </c>
      <c r="H717">
        <v>46.89</v>
      </c>
      <c r="I717" t="s">
        <v>3039</v>
      </c>
      <c r="J717">
        <v>1253</v>
      </c>
      <c r="K717" t="s">
        <v>3039</v>
      </c>
      <c r="L717">
        <v>5.0999999999999996</v>
      </c>
      <c r="M717" t="s">
        <v>3037</v>
      </c>
      <c r="O717" s="1" t="s">
        <v>3040</v>
      </c>
      <c r="P717" t="s">
        <v>49</v>
      </c>
      <c r="Q717" s="1" t="s">
        <v>3040</v>
      </c>
      <c r="R717" t="s">
        <v>40</v>
      </c>
      <c r="S717" s="1" t="s">
        <v>3040</v>
      </c>
      <c r="T717" t="s">
        <v>29</v>
      </c>
      <c r="U717" s="1" t="s">
        <v>3040</v>
      </c>
      <c r="V717" t="s">
        <v>257</v>
      </c>
      <c r="W717" s="1" t="s">
        <v>3040</v>
      </c>
      <c r="X717" t="s">
        <v>86</v>
      </c>
      <c r="Y717" s="1" t="s">
        <v>3040</v>
      </c>
      <c r="Z717" t="s">
        <v>3090</v>
      </c>
      <c r="AA717" s="1" t="s">
        <v>3038</v>
      </c>
      <c r="AB717">
        <v>0.46</v>
      </c>
      <c r="AC717" t="s">
        <v>3037</v>
      </c>
      <c r="AD717" t="s">
        <v>33</v>
      </c>
      <c r="AE717" s="1" t="s">
        <v>3040</v>
      </c>
      <c r="AF717" t="s">
        <v>61</v>
      </c>
      <c r="AG717" s="1" t="s">
        <v>3040</v>
      </c>
      <c r="AH717" t="s">
        <v>130</v>
      </c>
      <c r="AI717" s="1" t="s">
        <v>3040</v>
      </c>
      <c r="AJ717" t="s">
        <v>1346</v>
      </c>
      <c r="AK717" s="1" t="s">
        <v>3038</v>
      </c>
      <c r="AL717">
        <v>78613</v>
      </c>
      <c r="AM717" t="s">
        <v>3037</v>
      </c>
      <c r="AN717" s="5">
        <v>42117</v>
      </c>
      <c r="AO717" s="6" t="s">
        <v>3040</v>
      </c>
      <c r="AP717" s="5">
        <v>42117</v>
      </c>
      <c r="AQ717" s="6" t="s">
        <v>3038</v>
      </c>
      <c r="AR717">
        <v>421.34849999999994</v>
      </c>
      <c r="AS717" t="s">
        <v>3039</v>
      </c>
      <c r="AT717">
        <v>13</v>
      </c>
      <c r="AU717" t="s">
        <v>3039</v>
      </c>
      <c r="AV717">
        <v>610.65</v>
      </c>
      <c r="AW717" t="s">
        <v>3039</v>
      </c>
      <c r="AX717">
        <v>89981</v>
      </c>
      <c r="AY717" t="s">
        <v>3041</v>
      </c>
      <c r="AZ717" t="str">
        <f t="shared" si="11"/>
        <v>insert into Orders values(19322,"Low",0.02,46.89,1253,5.1,"","Regular Air","Home Office","Office Supplies","Appliances","Medium Box","Bionaire Personal Warm Mist Humidifier-Vaporizer",0.46,"United States","Central","Texas","Cedar Park",78613,"2015-04-23","2015-04-23",421.3485,13,610.65,89981);</v>
      </c>
    </row>
    <row r="718" spans="1:52" ht="12.75" customHeight="1" x14ac:dyDescent="0.25">
      <c r="A718" t="s">
        <v>3200</v>
      </c>
      <c r="B718" s="3">
        <v>19323</v>
      </c>
      <c r="C718" s="3" t="s">
        <v>3037</v>
      </c>
      <c r="D718" t="s">
        <v>106</v>
      </c>
      <c r="E718" s="1" t="s">
        <v>3038</v>
      </c>
      <c r="F718">
        <v>0.05</v>
      </c>
      <c r="G718" t="s">
        <v>3039</v>
      </c>
      <c r="H718">
        <v>140.97999999999999</v>
      </c>
      <c r="I718" t="s">
        <v>3039</v>
      </c>
      <c r="J718">
        <v>1253</v>
      </c>
      <c r="K718" t="s">
        <v>3039</v>
      </c>
      <c r="L718">
        <v>36.090000000000003</v>
      </c>
      <c r="M718" t="s">
        <v>3037</v>
      </c>
      <c r="O718" s="1" t="s">
        <v>3040</v>
      </c>
      <c r="P718" t="s">
        <v>39</v>
      </c>
      <c r="Q718" s="1" t="s">
        <v>3040</v>
      </c>
      <c r="R718" t="s">
        <v>40</v>
      </c>
      <c r="S718" s="1" t="s">
        <v>3040</v>
      </c>
      <c r="T718" t="s">
        <v>41</v>
      </c>
      <c r="U718" s="1" t="s">
        <v>3040</v>
      </c>
      <c r="V718" t="s">
        <v>191</v>
      </c>
      <c r="W718" s="1" t="s">
        <v>3040</v>
      </c>
      <c r="X718" t="s">
        <v>121</v>
      </c>
      <c r="Y718" s="1" t="s">
        <v>3040</v>
      </c>
      <c r="Z718" t="s">
        <v>1347</v>
      </c>
      <c r="AA718" s="1" t="s">
        <v>3038</v>
      </c>
      <c r="AB718">
        <v>0.77</v>
      </c>
      <c r="AC718" t="s">
        <v>3037</v>
      </c>
      <c r="AD718" t="s">
        <v>33</v>
      </c>
      <c r="AE718" s="1" t="s">
        <v>3040</v>
      </c>
      <c r="AF718" t="s">
        <v>61</v>
      </c>
      <c r="AG718" s="1" t="s">
        <v>3040</v>
      </c>
      <c r="AH718" t="s">
        <v>130</v>
      </c>
      <c r="AI718" s="1" t="s">
        <v>3040</v>
      </c>
      <c r="AJ718" t="s">
        <v>1346</v>
      </c>
      <c r="AK718" s="1" t="s">
        <v>3038</v>
      </c>
      <c r="AL718">
        <v>78613</v>
      </c>
      <c r="AM718" t="s">
        <v>3037</v>
      </c>
      <c r="AN718" s="5">
        <v>42117</v>
      </c>
      <c r="AO718" s="6" t="s">
        <v>3040</v>
      </c>
      <c r="AP718" s="5">
        <v>42119</v>
      </c>
      <c r="AQ718" s="6" t="s">
        <v>3038</v>
      </c>
      <c r="AR718">
        <v>-373.09</v>
      </c>
      <c r="AS718" t="s">
        <v>3039</v>
      </c>
      <c r="AT718">
        <v>5</v>
      </c>
      <c r="AU718" t="s">
        <v>3039</v>
      </c>
      <c r="AV718">
        <v>699.24</v>
      </c>
      <c r="AW718" t="s">
        <v>3039</v>
      </c>
      <c r="AX718">
        <v>89981</v>
      </c>
      <c r="AY718" t="s">
        <v>3041</v>
      </c>
      <c r="AZ718" t="str">
        <f t="shared" si="11"/>
        <v>insert into Orders values(19323,"Low",0.05,140.98,1253,36.09,"","Delivery Truck","Home Office","Furniture","Bookcases","Jumbo Box","Sauder Forest Hills Library, Woodland Oak Finish",0.77,"United States","Central","Texas","Cedar Park",78613,"2015-04-23","2015-04-25",-373.09,5,699.24,89981);</v>
      </c>
    </row>
    <row r="719" spans="1:52" ht="12.75" customHeight="1" x14ac:dyDescent="0.25">
      <c r="A719" t="s">
        <v>3200</v>
      </c>
      <c r="B719" s="3">
        <v>19324</v>
      </c>
      <c r="C719" s="3" t="s">
        <v>3037</v>
      </c>
      <c r="D719" t="s">
        <v>106</v>
      </c>
      <c r="E719" s="1" t="s">
        <v>3038</v>
      </c>
      <c r="F719">
        <v>0.1</v>
      </c>
      <c r="G719" t="s">
        <v>3039</v>
      </c>
      <c r="H719">
        <v>212.6</v>
      </c>
      <c r="I719" t="s">
        <v>3039</v>
      </c>
      <c r="J719">
        <v>1253</v>
      </c>
      <c r="K719" t="s">
        <v>3039</v>
      </c>
      <c r="L719">
        <v>110.2</v>
      </c>
      <c r="M719" t="s">
        <v>3037</v>
      </c>
      <c r="O719" s="1" t="s">
        <v>3040</v>
      </c>
      <c r="P719" t="s">
        <v>39</v>
      </c>
      <c r="Q719" s="1" t="s">
        <v>3040</v>
      </c>
      <c r="R719" t="s">
        <v>40</v>
      </c>
      <c r="S719" s="1" t="s">
        <v>3040</v>
      </c>
      <c r="T719" t="s">
        <v>41</v>
      </c>
      <c r="U719" s="1" t="s">
        <v>3040</v>
      </c>
      <c r="V719" t="s">
        <v>152</v>
      </c>
      <c r="W719" s="1" t="s">
        <v>3040</v>
      </c>
      <c r="X719" t="s">
        <v>121</v>
      </c>
      <c r="Y719" s="1" t="s">
        <v>3040</v>
      </c>
      <c r="Z719" t="s">
        <v>1348</v>
      </c>
      <c r="AA719" s="1" t="s">
        <v>3038</v>
      </c>
      <c r="AB719">
        <v>0.73</v>
      </c>
      <c r="AC719" t="s">
        <v>3037</v>
      </c>
      <c r="AD719" t="s">
        <v>33</v>
      </c>
      <c r="AE719" s="1" t="s">
        <v>3040</v>
      </c>
      <c r="AF719" t="s">
        <v>61</v>
      </c>
      <c r="AG719" s="1" t="s">
        <v>3040</v>
      </c>
      <c r="AH719" t="s">
        <v>130</v>
      </c>
      <c r="AI719" s="1" t="s">
        <v>3040</v>
      </c>
      <c r="AJ719" t="s">
        <v>1346</v>
      </c>
      <c r="AK719" s="1" t="s">
        <v>3038</v>
      </c>
      <c r="AL719">
        <v>78613</v>
      </c>
      <c r="AM719" t="s">
        <v>3037</v>
      </c>
      <c r="AN719" s="5">
        <v>42117</v>
      </c>
      <c r="AO719" s="6" t="s">
        <v>3040</v>
      </c>
      <c r="AP719" s="5">
        <v>42119</v>
      </c>
      <c r="AQ719" s="6" t="s">
        <v>3038</v>
      </c>
      <c r="AR719">
        <v>-3465.0720000000001</v>
      </c>
      <c r="AS719" t="s">
        <v>3039</v>
      </c>
      <c r="AT719">
        <v>12</v>
      </c>
      <c r="AU719" t="s">
        <v>3039</v>
      </c>
      <c r="AV719">
        <v>2346.0300000000002</v>
      </c>
      <c r="AW719" t="s">
        <v>3039</v>
      </c>
      <c r="AX719">
        <v>89981</v>
      </c>
      <c r="AY719" t="s">
        <v>3041</v>
      </c>
      <c r="AZ719" t="str">
        <f t="shared" si="11"/>
        <v>insert into Orders values(19324,"Low",0.1,212.6,1253,110.2,"","Delivery Truck","Home Office","Furniture","Tables","Jumbo Box","Bush Advantage Collection® Round Conference Table",0.73,"United States","Central","Texas","Cedar Park",78613,"2015-04-23","2015-04-25",-3465.072,12,2346.03,89981);</v>
      </c>
    </row>
    <row r="720" spans="1:52" ht="12.75" customHeight="1" x14ac:dyDescent="0.25">
      <c r="A720" t="s">
        <v>3200</v>
      </c>
      <c r="B720" s="3">
        <v>23455</v>
      </c>
      <c r="C720" s="3" t="s">
        <v>3037</v>
      </c>
      <c r="D720" t="s">
        <v>56</v>
      </c>
      <c r="E720" s="1" t="s">
        <v>3038</v>
      </c>
      <c r="F720">
        <v>0.04</v>
      </c>
      <c r="G720" t="s">
        <v>3039</v>
      </c>
      <c r="H720">
        <v>2.08</v>
      </c>
      <c r="I720" t="s">
        <v>3039</v>
      </c>
      <c r="J720">
        <v>1254</v>
      </c>
      <c r="K720" t="s">
        <v>3039</v>
      </c>
      <c r="L720">
        <v>1.49</v>
      </c>
      <c r="M720" t="s">
        <v>3037</v>
      </c>
      <c r="O720" s="1" t="s">
        <v>3040</v>
      </c>
      <c r="P720" t="s">
        <v>49</v>
      </c>
      <c r="Q720" s="1" t="s">
        <v>3040</v>
      </c>
      <c r="R720" t="s">
        <v>40</v>
      </c>
      <c r="S720" s="1" t="s">
        <v>3040</v>
      </c>
      <c r="T720" t="s">
        <v>29</v>
      </c>
      <c r="U720" s="1" t="s">
        <v>3040</v>
      </c>
      <c r="V720" t="s">
        <v>109</v>
      </c>
      <c r="W720" s="1" t="s">
        <v>3040</v>
      </c>
      <c r="X720" t="s">
        <v>59</v>
      </c>
      <c r="Y720" s="1" t="s">
        <v>3040</v>
      </c>
      <c r="Z720" t="s">
        <v>1350</v>
      </c>
      <c r="AA720" s="1" t="s">
        <v>3038</v>
      </c>
      <c r="AB720">
        <v>0.36</v>
      </c>
      <c r="AC720" t="s">
        <v>3037</v>
      </c>
      <c r="AD720" t="s">
        <v>33</v>
      </c>
      <c r="AE720" s="1" t="s">
        <v>3040</v>
      </c>
      <c r="AF720" t="s">
        <v>61</v>
      </c>
      <c r="AG720" s="1" t="s">
        <v>3040</v>
      </c>
      <c r="AH720" t="s">
        <v>130</v>
      </c>
      <c r="AI720" s="1" t="s">
        <v>3040</v>
      </c>
      <c r="AJ720" t="s">
        <v>1351</v>
      </c>
      <c r="AK720" s="1" t="s">
        <v>3038</v>
      </c>
      <c r="AL720">
        <v>77530</v>
      </c>
      <c r="AM720" t="s">
        <v>3037</v>
      </c>
      <c r="AN720" s="5">
        <v>42145</v>
      </c>
      <c r="AO720" s="6" t="s">
        <v>3040</v>
      </c>
      <c r="AP720" s="5">
        <v>42147</v>
      </c>
      <c r="AQ720" s="6" t="s">
        <v>3038</v>
      </c>
      <c r="AR720">
        <v>-11.281500000000001</v>
      </c>
      <c r="AS720" t="s">
        <v>3039</v>
      </c>
      <c r="AT720">
        <v>16</v>
      </c>
      <c r="AU720" t="s">
        <v>3039</v>
      </c>
      <c r="AV720">
        <v>33.770000000000003</v>
      </c>
      <c r="AW720" t="s">
        <v>3039</v>
      </c>
      <c r="AX720">
        <v>89982</v>
      </c>
      <c r="AY720" t="s">
        <v>3041</v>
      </c>
      <c r="AZ720" t="str">
        <f t="shared" si="11"/>
        <v>insert into Orders values(23455,"Medium",0.04,2.08,1254,1.49,"","Regular Air","Home Office","Office Supplies","Binders and Binder Accessories","Small Box","Economy Binders",0.36,"United States","Central","Texas","Channelview",77530,"2015-05-21","2015-05-23",-11.2815,16,33.77,89982);</v>
      </c>
    </row>
    <row r="721" spans="1:52" ht="12.75" customHeight="1" x14ac:dyDescent="0.25">
      <c r="A721" t="s">
        <v>3200</v>
      </c>
      <c r="B721" s="3">
        <v>23815</v>
      </c>
      <c r="C721" s="3" t="s">
        <v>3037</v>
      </c>
      <c r="D721" t="s">
        <v>47</v>
      </c>
      <c r="E721" s="1" t="s">
        <v>3038</v>
      </c>
      <c r="F721">
        <v>0.06</v>
      </c>
      <c r="G721" t="s">
        <v>3039</v>
      </c>
      <c r="H721">
        <v>80.98</v>
      </c>
      <c r="I721" t="s">
        <v>3039</v>
      </c>
      <c r="J721">
        <v>1254</v>
      </c>
      <c r="K721" t="s">
        <v>3039</v>
      </c>
      <c r="L721">
        <v>35</v>
      </c>
      <c r="M721" t="s">
        <v>3037</v>
      </c>
      <c r="O721" s="1" t="s">
        <v>3040</v>
      </c>
      <c r="P721" t="s">
        <v>49</v>
      </c>
      <c r="Q721" s="1" t="s">
        <v>3040</v>
      </c>
      <c r="R721" t="s">
        <v>40</v>
      </c>
      <c r="S721" s="1" t="s">
        <v>3040</v>
      </c>
      <c r="T721" t="s">
        <v>29</v>
      </c>
      <c r="U721" s="1" t="s">
        <v>3040</v>
      </c>
      <c r="V721" t="s">
        <v>141</v>
      </c>
      <c r="W721" s="1" t="s">
        <v>3040</v>
      </c>
      <c r="X721" t="s">
        <v>236</v>
      </c>
      <c r="Y721" s="1" t="s">
        <v>3040</v>
      </c>
      <c r="Z721" t="s">
        <v>1352</v>
      </c>
      <c r="AA721" s="1" t="s">
        <v>3038</v>
      </c>
      <c r="AB721">
        <v>0.81</v>
      </c>
      <c r="AC721" t="s">
        <v>3037</v>
      </c>
      <c r="AD721" t="s">
        <v>33</v>
      </c>
      <c r="AE721" s="1" t="s">
        <v>3040</v>
      </c>
      <c r="AF721" t="s">
        <v>61</v>
      </c>
      <c r="AG721" s="1" t="s">
        <v>3040</v>
      </c>
      <c r="AH721" t="s">
        <v>130</v>
      </c>
      <c r="AI721" s="1" t="s">
        <v>3040</v>
      </c>
      <c r="AJ721" t="s">
        <v>1351</v>
      </c>
      <c r="AK721" s="1" t="s">
        <v>3038</v>
      </c>
      <c r="AL721">
        <v>77530</v>
      </c>
      <c r="AM721" t="s">
        <v>3037</v>
      </c>
      <c r="AN721" s="5">
        <v>42075</v>
      </c>
      <c r="AO721" s="6" t="s">
        <v>3040</v>
      </c>
      <c r="AP721" s="5">
        <v>42076</v>
      </c>
      <c r="AQ721" s="6" t="s">
        <v>3038</v>
      </c>
      <c r="AR721">
        <v>-218.77</v>
      </c>
      <c r="AS721" t="s">
        <v>3039</v>
      </c>
      <c r="AT721">
        <v>2</v>
      </c>
      <c r="AU721" t="s">
        <v>3039</v>
      </c>
      <c r="AV721">
        <v>172.79</v>
      </c>
      <c r="AW721" t="s">
        <v>3039</v>
      </c>
      <c r="AX721">
        <v>89983</v>
      </c>
      <c r="AY721" t="s">
        <v>3041</v>
      </c>
      <c r="AZ721" t="str">
        <f t="shared" si="11"/>
        <v>insert into Orders values(23815,"Critical",0.06,80.98,1254,35,"","Regular Air","Home Office","Office Supplies","Storage &amp; Organization","Large Box","Carina Double Wide Media Storage Towers in Natural &amp; Black",0.81,"United States","Central","Texas","Channelview",77530,"2015-03-12","2015-03-13",-218.77,2,172.79,89983);</v>
      </c>
    </row>
    <row r="722" spans="1:52" ht="12.75" customHeight="1" x14ac:dyDescent="0.25">
      <c r="A722" t="s">
        <v>3200</v>
      </c>
      <c r="B722" s="3">
        <v>23926</v>
      </c>
      <c r="C722" s="3" t="s">
        <v>3037</v>
      </c>
      <c r="D722" t="s">
        <v>56</v>
      </c>
      <c r="E722" s="1" t="s">
        <v>3038</v>
      </c>
      <c r="F722">
        <v>0.06</v>
      </c>
      <c r="G722" t="s">
        <v>3039</v>
      </c>
      <c r="H722">
        <v>3.95</v>
      </c>
      <c r="I722" t="s">
        <v>3039</v>
      </c>
      <c r="J722">
        <v>1254</v>
      </c>
      <c r="K722" t="s">
        <v>3039</v>
      </c>
      <c r="L722">
        <v>2</v>
      </c>
      <c r="M722" t="s">
        <v>3037</v>
      </c>
      <c r="O722" s="1" t="s">
        <v>3040</v>
      </c>
      <c r="P722" t="s">
        <v>49</v>
      </c>
      <c r="Q722" s="1" t="s">
        <v>3040</v>
      </c>
      <c r="R722" t="s">
        <v>40</v>
      </c>
      <c r="S722" s="1" t="s">
        <v>3040</v>
      </c>
      <c r="T722" t="s">
        <v>29</v>
      </c>
      <c r="U722" s="1" t="s">
        <v>3040</v>
      </c>
      <c r="V722" t="s">
        <v>66</v>
      </c>
      <c r="W722" s="1" t="s">
        <v>3040</v>
      </c>
      <c r="X722" t="s">
        <v>31</v>
      </c>
      <c r="Y722" s="1" t="s">
        <v>3040</v>
      </c>
      <c r="Z722" t="s">
        <v>1353</v>
      </c>
      <c r="AA722" s="1" t="s">
        <v>3038</v>
      </c>
      <c r="AB722">
        <v>0.53</v>
      </c>
      <c r="AC722" t="s">
        <v>3037</v>
      </c>
      <c r="AD722" t="s">
        <v>33</v>
      </c>
      <c r="AE722" s="1" t="s">
        <v>3040</v>
      </c>
      <c r="AF722" t="s">
        <v>61</v>
      </c>
      <c r="AG722" s="1" t="s">
        <v>3040</v>
      </c>
      <c r="AH722" t="s">
        <v>130</v>
      </c>
      <c r="AI722" s="1" t="s">
        <v>3040</v>
      </c>
      <c r="AJ722" t="s">
        <v>1351</v>
      </c>
      <c r="AK722" s="1" t="s">
        <v>3038</v>
      </c>
      <c r="AL722">
        <v>77530</v>
      </c>
      <c r="AM722" t="s">
        <v>3037</v>
      </c>
      <c r="AN722" s="5">
        <v>42087</v>
      </c>
      <c r="AO722" s="6" t="s">
        <v>3040</v>
      </c>
      <c r="AP722" s="5">
        <v>42088</v>
      </c>
      <c r="AQ722" s="6" t="s">
        <v>3038</v>
      </c>
      <c r="AR722">
        <v>-9.68</v>
      </c>
      <c r="AS722" t="s">
        <v>3039</v>
      </c>
      <c r="AT722">
        <v>5</v>
      </c>
      <c r="AU722" t="s">
        <v>3039</v>
      </c>
      <c r="AV722">
        <v>19.66</v>
      </c>
      <c r="AW722" t="s">
        <v>3039</v>
      </c>
      <c r="AX722">
        <v>89984</v>
      </c>
      <c r="AY722" t="s">
        <v>3041</v>
      </c>
      <c r="AZ722" t="str">
        <f t="shared" si="11"/>
        <v>insert into Orders values(23926,"Medium",0.06,3.95,1254,2,"","Regular Air","Home Office","Office Supplies","Rubber Bands","Wrap Bag","Advantus Map Pennant Flags and Round Head Tacks",0.53,"United States","Central","Texas","Channelview",77530,"2015-03-24","2015-03-25",-9.68,5,19.66,89984);</v>
      </c>
    </row>
    <row r="723" spans="1:52" ht="12.75" customHeight="1" x14ac:dyDescent="0.25">
      <c r="A723" t="s">
        <v>3200</v>
      </c>
      <c r="B723" s="3">
        <v>18131</v>
      </c>
      <c r="C723" s="3" t="s">
        <v>3037</v>
      </c>
      <c r="D723" t="s">
        <v>56</v>
      </c>
      <c r="E723" s="1" t="s">
        <v>3038</v>
      </c>
      <c r="F723">
        <v>0.01</v>
      </c>
      <c r="G723" t="s">
        <v>3039</v>
      </c>
      <c r="H723">
        <v>115.99</v>
      </c>
      <c r="I723" t="s">
        <v>3039</v>
      </c>
      <c r="J723">
        <v>1257</v>
      </c>
      <c r="K723" t="s">
        <v>3039</v>
      </c>
      <c r="L723">
        <v>56.14</v>
      </c>
      <c r="M723" t="s">
        <v>3037</v>
      </c>
      <c r="O723" s="1" t="s">
        <v>3040</v>
      </c>
      <c r="P723" t="s">
        <v>39</v>
      </c>
      <c r="Q723" s="1" t="s">
        <v>3040</v>
      </c>
      <c r="R723" t="s">
        <v>40</v>
      </c>
      <c r="S723" s="1" t="s">
        <v>3040</v>
      </c>
      <c r="T723" t="s">
        <v>77</v>
      </c>
      <c r="U723" s="1" t="s">
        <v>3040</v>
      </c>
      <c r="V723" t="s">
        <v>85</v>
      </c>
      <c r="W723" s="1" t="s">
        <v>3040</v>
      </c>
      <c r="X723" t="s">
        <v>43</v>
      </c>
      <c r="Y723" s="1" t="s">
        <v>3040</v>
      </c>
      <c r="Z723" t="s">
        <v>1355</v>
      </c>
      <c r="AA723" s="1" t="s">
        <v>3038</v>
      </c>
      <c r="AB723">
        <v>0.4</v>
      </c>
      <c r="AC723" t="s">
        <v>3037</v>
      </c>
      <c r="AD723" t="s">
        <v>33</v>
      </c>
      <c r="AE723" s="1" t="s">
        <v>3040</v>
      </c>
      <c r="AF723" t="s">
        <v>34</v>
      </c>
      <c r="AG723" s="1" t="s">
        <v>3040</v>
      </c>
      <c r="AH723" t="s">
        <v>255</v>
      </c>
      <c r="AI723" s="1" t="s">
        <v>3040</v>
      </c>
      <c r="AJ723" t="s">
        <v>287</v>
      </c>
      <c r="AK723" s="1" t="s">
        <v>3038</v>
      </c>
      <c r="AL723">
        <v>80013</v>
      </c>
      <c r="AM723" t="s">
        <v>3037</v>
      </c>
      <c r="AN723" s="5">
        <v>42146</v>
      </c>
      <c r="AO723" s="6" t="s">
        <v>3040</v>
      </c>
      <c r="AP723" s="5">
        <v>42147</v>
      </c>
      <c r="AQ723" s="6" t="s">
        <v>3038</v>
      </c>
      <c r="AR723">
        <v>-164.39520000000002</v>
      </c>
      <c r="AS723" t="s">
        <v>3039</v>
      </c>
      <c r="AT723">
        <v>5</v>
      </c>
      <c r="AU723" t="s">
        <v>3039</v>
      </c>
      <c r="AV723">
        <v>604.35</v>
      </c>
      <c r="AW723" t="s">
        <v>3039</v>
      </c>
      <c r="AX723">
        <v>86535</v>
      </c>
      <c r="AY723" t="s">
        <v>3041</v>
      </c>
      <c r="AZ723" t="str">
        <f t="shared" si="11"/>
        <v>insert into Orders values(18131,"Medium",0.01,115.99,1257,56.14,"","Delivery Truck","Home Office","Technology","Office Machines","Jumbo Drum","Hewlett-Packard Deskjet 5550 Color Inkjet Printer",0.4,"United States","West","Colorado","Aurora",80013,"2015-05-22","2015-05-23",-164.3952,5,604.35,86535);</v>
      </c>
    </row>
    <row r="724" spans="1:52" ht="12.75" customHeight="1" x14ac:dyDescent="0.25">
      <c r="A724" t="s">
        <v>3200</v>
      </c>
      <c r="B724" s="3">
        <v>18693</v>
      </c>
      <c r="C724" s="3" t="s">
        <v>3037</v>
      </c>
      <c r="D724" t="s">
        <v>47</v>
      </c>
      <c r="E724" s="1" t="s">
        <v>3038</v>
      </c>
      <c r="F724">
        <v>0.04</v>
      </c>
      <c r="G724" t="s">
        <v>3039</v>
      </c>
      <c r="H724">
        <v>2.52</v>
      </c>
      <c r="I724" t="s">
        <v>3039</v>
      </c>
      <c r="J724">
        <v>1257</v>
      </c>
      <c r="K724" t="s">
        <v>3039</v>
      </c>
      <c r="L724">
        <v>1.92</v>
      </c>
      <c r="M724" t="s">
        <v>3037</v>
      </c>
      <c r="O724" s="1" t="s">
        <v>3040</v>
      </c>
      <c r="P724" t="s">
        <v>49</v>
      </c>
      <c r="Q724" s="1" t="s">
        <v>3040</v>
      </c>
      <c r="R724" t="s">
        <v>40</v>
      </c>
      <c r="S724" s="1" t="s">
        <v>3040</v>
      </c>
      <c r="T724" t="s">
        <v>29</v>
      </c>
      <c r="U724" s="1" t="s">
        <v>3040</v>
      </c>
      <c r="V724" t="s">
        <v>174</v>
      </c>
      <c r="W724" s="1" t="s">
        <v>3040</v>
      </c>
      <c r="X724" t="s">
        <v>31</v>
      </c>
      <c r="Y724" s="1" t="s">
        <v>3040</v>
      </c>
      <c r="Z724" t="s">
        <v>1356</v>
      </c>
      <c r="AA724" s="1" t="s">
        <v>3038</v>
      </c>
      <c r="AB724">
        <v>0.82</v>
      </c>
      <c r="AC724" t="s">
        <v>3037</v>
      </c>
      <c r="AD724" t="s">
        <v>33</v>
      </c>
      <c r="AE724" s="1" t="s">
        <v>3040</v>
      </c>
      <c r="AF724" t="s">
        <v>34</v>
      </c>
      <c r="AG724" s="1" t="s">
        <v>3040</v>
      </c>
      <c r="AH724" t="s">
        <v>255</v>
      </c>
      <c r="AI724" s="1" t="s">
        <v>3040</v>
      </c>
      <c r="AJ724" t="s">
        <v>287</v>
      </c>
      <c r="AK724" s="1" t="s">
        <v>3038</v>
      </c>
      <c r="AL724">
        <v>80013</v>
      </c>
      <c r="AM724" t="s">
        <v>3037</v>
      </c>
      <c r="AN724" s="5">
        <v>42118</v>
      </c>
      <c r="AO724" s="6" t="s">
        <v>3040</v>
      </c>
      <c r="AP724" s="5">
        <v>42118</v>
      </c>
      <c r="AQ724" s="6" t="s">
        <v>3038</v>
      </c>
      <c r="AR724">
        <v>-8.2080000000000002</v>
      </c>
      <c r="AS724" t="s">
        <v>3039</v>
      </c>
      <c r="AT724">
        <v>1</v>
      </c>
      <c r="AU724" t="s">
        <v>3039</v>
      </c>
      <c r="AV724">
        <v>3.13</v>
      </c>
      <c r="AW724" t="s">
        <v>3039</v>
      </c>
      <c r="AX724">
        <v>86536</v>
      </c>
      <c r="AY724" t="s">
        <v>3041</v>
      </c>
      <c r="AZ724" t="str">
        <f t="shared" si="11"/>
        <v>insert into Orders values(18693,"Critical",0.04,2.52,1257,1.92,"","Regular Air","Home Office","Office Supplies","Scissors, Rulers and Trimmers","Wrap Bag","Letter Slitter",0.82,"United States","West","Colorado","Aurora",80013,"2015-04-24","2015-04-24",-8.208,1,3.13,86536);</v>
      </c>
    </row>
    <row r="725" spans="1:52" ht="12.75" customHeight="1" x14ac:dyDescent="0.25">
      <c r="A725" t="s">
        <v>3200</v>
      </c>
      <c r="B725" s="3">
        <v>24939</v>
      </c>
      <c r="C725" s="3" t="s">
        <v>3037</v>
      </c>
      <c r="D725" t="s">
        <v>25</v>
      </c>
      <c r="E725" s="1" t="s">
        <v>3038</v>
      </c>
      <c r="F725">
        <v>0.03</v>
      </c>
      <c r="G725" t="s">
        <v>3039</v>
      </c>
      <c r="H725">
        <v>3.69</v>
      </c>
      <c r="I725" t="s">
        <v>3039</v>
      </c>
      <c r="J725">
        <v>1259</v>
      </c>
      <c r="K725" t="s">
        <v>3039</v>
      </c>
      <c r="L725">
        <v>2.5</v>
      </c>
      <c r="M725" t="s">
        <v>3037</v>
      </c>
      <c r="O725" s="1" t="s">
        <v>3040</v>
      </c>
      <c r="P725" t="s">
        <v>27</v>
      </c>
      <c r="Q725" s="1" t="s">
        <v>3040</v>
      </c>
      <c r="R725" t="s">
        <v>40</v>
      </c>
      <c r="S725" s="1" t="s">
        <v>3040</v>
      </c>
      <c r="T725" t="s">
        <v>29</v>
      </c>
      <c r="U725" s="1" t="s">
        <v>3040</v>
      </c>
      <c r="V725" t="s">
        <v>69</v>
      </c>
      <c r="W725" s="1" t="s">
        <v>3040</v>
      </c>
      <c r="X725" t="s">
        <v>59</v>
      </c>
      <c r="Y725" s="1" t="s">
        <v>3040</v>
      </c>
      <c r="Z725" t="s">
        <v>1358</v>
      </c>
      <c r="AA725" s="1" t="s">
        <v>3038</v>
      </c>
      <c r="AB725">
        <v>0.39</v>
      </c>
      <c r="AC725" t="s">
        <v>3037</v>
      </c>
      <c r="AD725" t="s">
        <v>33</v>
      </c>
      <c r="AE725" s="1" t="s">
        <v>3040</v>
      </c>
      <c r="AF725" t="s">
        <v>136</v>
      </c>
      <c r="AG725" s="1" t="s">
        <v>3040</v>
      </c>
      <c r="AH725" t="s">
        <v>613</v>
      </c>
      <c r="AI725" s="1" t="s">
        <v>3040</v>
      </c>
      <c r="AJ725" t="s">
        <v>1359</v>
      </c>
      <c r="AK725" s="1" t="s">
        <v>3038</v>
      </c>
      <c r="AL725">
        <v>40422</v>
      </c>
      <c r="AM725" t="s">
        <v>3037</v>
      </c>
      <c r="AN725" s="5">
        <v>42114</v>
      </c>
      <c r="AO725" s="6" t="s">
        <v>3040</v>
      </c>
      <c r="AP725" s="5">
        <v>42114</v>
      </c>
      <c r="AQ725" s="6" t="s">
        <v>3038</v>
      </c>
      <c r="AR725">
        <v>-2196.6840000000002</v>
      </c>
      <c r="AS725" t="s">
        <v>3039</v>
      </c>
      <c r="AT725">
        <v>9</v>
      </c>
      <c r="AU725" t="s">
        <v>3039</v>
      </c>
      <c r="AV725">
        <v>38.65</v>
      </c>
      <c r="AW725" t="s">
        <v>3039</v>
      </c>
      <c r="AX725">
        <v>86534</v>
      </c>
      <c r="AY725" t="s">
        <v>3041</v>
      </c>
      <c r="AZ725" t="str">
        <f t="shared" si="11"/>
        <v>insert into Orders values(24939,"High",0.03,3.69,1259,2.5,"","Express Air","Home Office","Office Supplies","Envelopes","Small Box","Colored Envelopes",0.39,"United States","South","Kentucky","Danville",40422,"2015-04-20","2015-04-20",-2196.684,9,38.65,86534);</v>
      </c>
    </row>
    <row r="726" spans="1:52" ht="12.75" customHeight="1" x14ac:dyDescent="0.25">
      <c r="A726" t="s">
        <v>3200</v>
      </c>
      <c r="B726" s="3">
        <v>21771</v>
      </c>
      <c r="C726" s="3" t="s">
        <v>3037</v>
      </c>
      <c r="D726" t="s">
        <v>47</v>
      </c>
      <c r="E726" s="1" t="s">
        <v>3038</v>
      </c>
      <c r="F726">
        <v>0.02</v>
      </c>
      <c r="G726" t="s">
        <v>3039</v>
      </c>
      <c r="H726">
        <v>73.98</v>
      </c>
      <c r="I726" t="s">
        <v>3039</v>
      </c>
      <c r="J726">
        <v>1261</v>
      </c>
      <c r="K726" t="s">
        <v>3039</v>
      </c>
      <c r="L726">
        <v>14.52</v>
      </c>
      <c r="M726" t="s">
        <v>3037</v>
      </c>
      <c r="O726" s="1" t="s">
        <v>3040</v>
      </c>
      <c r="P726" t="s">
        <v>49</v>
      </c>
      <c r="Q726" s="1" t="s">
        <v>3040</v>
      </c>
      <c r="R726" t="s">
        <v>40</v>
      </c>
      <c r="S726" s="1" t="s">
        <v>3040</v>
      </c>
      <c r="T726" t="s">
        <v>77</v>
      </c>
      <c r="U726" s="1" t="s">
        <v>3040</v>
      </c>
      <c r="V726" t="s">
        <v>180</v>
      </c>
      <c r="W726" s="1" t="s">
        <v>3040</v>
      </c>
      <c r="X726" t="s">
        <v>59</v>
      </c>
      <c r="Y726" s="1" t="s">
        <v>3040</v>
      </c>
      <c r="Z726" t="s">
        <v>1140</v>
      </c>
      <c r="AA726" s="1" t="s">
        <v>3038</v>
      </c>
      <c r="AB726">
        <v>0.65</v>
      </c>
      <c r="AC726" t="s">
        <v>3037</v>
      </c>
      <c r="AD726" t="s">
        <v>33</v>
      </c>
      <c r="AE726" s="1" t="s">
        <v>3040</v>
      </c>
      <c r="AF726" t="s">
        <v>34</v>
      </c>
      <c r="AG726" s="1" t="s">
        <v>3040</v>
      </c>
      <c r="AH726" t="s">
        <v>255</v>
      </c>
      <c r="AI726" s="1" t="s">
        <v>3040</v>
      </c>
      <c r="AJ726" t="s">
        <v>1361</v>
      </c>
      <c r="AK726" s="1" t="s">
        <v>3038</v>
      </c>
      <c r="AL726">
        <v>80020</v>
      </c>
      <c r="AM726" t="s">
        <v>3037</v>
      </c>
      <c r="AN726" s="5">
        <v>42131</v>
      </c>
      <c r="AO726" s="6" t="s">
        <v>3040</v>
      </c>
      <c r="AP726" s="5">
        <v>42134</v>
      </c>
      <c r="AQ726" s="6" t="s">
        <v>3038</v>
      </c>
      <c r="AR726">
        <v>43.538000000000011</v>
      </c>
      <c r="AS726" t="s">
        <v>3039</v>
      </c>
      <c r="AT726">
        <v>5</v>
      </c>
      <c r="AU726" t="s">
        <v>3039</v>
      </c>
      <c r="AV726">
        <v>378.23</v>
      </c>
      <c r="AW726" t="s">
        <v>3039</v>
      </c>
      <c r="AX726">
        <v>89730</v>
      </c>
      <c r="AY726" t="s">
        <v>3041</v>
      </c>
      <c r="AZ726" t="str">
        <f t="shared" si="11"/>
        <v>insert into Orders values(21771,"Critical",0.02,73.98,1261,14.52,"","Regular Air","Home Office","Technology","Computer Peripherals","Small Box","Keytronic French Keyboard",0.65,"United States","West","Colorado","Broomfield",80020,"2015-05-07","2015-05-10",43.538,5,378.23,89730);</v>
      </c>
    </row>
    <row r="727" spans="1:52" ht="12.75" customHeight="1" x14ac:dyDescent="0.25">
      <c r="A727" t="s">
        <v>3200</v>
      </c>
      <c r="B727" s="3">
        <v>24559</v>
      </c>
      <c r="C727" s="3" t="s">
        <v>3037</v>
      </c>
      <c r="D727" t="s">
        <v>47</v>
      </c>
      <c r="E727" s="1" t="s">
        <v>3038</v>
      </c>
      <c r="F727">
        <v>0.05</v>
      </c>
      <c r="G727" t="s">
        <v>3039</v>
      </c>
      <c r="H727">
        <v>5.28</v>
      </c>
      <c r="I727" t="s">
        <v>3039</v>
      </c>
      <c r="J727">
        <v>1265</v>
      </c>
      <c r="K727" t="s">
        <v>3039</v>
      </c>
      <c r="L727">
        <v>6.26</v>
      </c>
      <c r="M727" t="s">
        <v>3037</v>
      </c>
      <c r="O727" s="1" t="s">
        <v>3040</v>
      </c>
      <c r="P727" t="s">
        <v>49</v>
      </c>
      <c r="Q727" s="1" t="s">
        <v>3040</v>
      </c>
      <c r="R727" t="s">
        <v>40</v>
      </c>
      <c r="S727" s="1" t="s">
        <v>3040</v>
      </c>
      <c r="T727" t="s">
        <v>29</v>
      </c>
      <c r="U727" s="1" t="s">
        <v>3040</v>
      </c>
      <c r="V727" t="s">
        <v>93</v>
      </c>
      <c r="W727" s="1" t="s">
        <v>3040</v>
      </c>
      <c r="X727" t="s">
        <v>59</v>
      </c>
      <c r="Y727" s="1" t="s">
        <v>3040</v>
      </c>
      <c r="Z727" t="s">
        <v>1363</v>
      </c>
      <c r="AA727" s="1" t="s">
        <v>3038</v>
      </c>
      <c r="AB727">
        <v>0.4</v>
      </c>
      <c r="AC727" t="s">
        <v>3037</v>
      </c>
      <c r="AD727" t="s">
        <v>33</v>
      </c>
      <c r="AE727" s="1" t="s">
        <v>3040</v>
      </c>
      <c r="AF727" t="s">
        <v>61</v>
      </c>
      <c r="AG727" s="1" t="s">
        <v>3040</v>
      </c>
      <c r="AH727" t="s">
        <v>304</v>
      </c>
      <c r="AI727" s="1" t="s">
        <v>3040</v>
      </c>
      <c r="AJ727" t="s">
        <v>1364</v>
      </c>
      <c r="AK727" s="1" t="s">
        <v>3038</v>
      </c>
      <c r="AL727">
        <v>73521</v>
      </c>
      <c r="AM727" t="s">
        <v>3037</v>
      </c>
      <c r="AN727" s="5">
        <v>42166</v>
      </c>
      <c r="AO727" s="6" t="s">
        <v>3040</v>
      </c>
      <c r="AP727" s="5">
        <v>42167</v>
      </c>
      <c r="AQ727" s="6" t="s">
        <v>3038</v>
      </c>
      <c r="AR727">
        <v>-11.376000000000001</v>
      </c>
      <c r="AS727" t="s">
        <v>3039</v>
      </c>
      <c r="AT727">
        <v>1</v>
      </c>
      <c r="AU727" t="s">
        <v>3039</v>
      </c>
      <c r="AV727">
        <v>7.15</v>
      </c>
      <c r="AW727" t="s">
        <v>3039</v>
      </c>
      <c r="AX727">
        <v>89729</v>
      </c>
      <c r="AY727" t="s">
        <v>3041</v>
      </c>
      <c r="AZ727" t="str">
        <f t="shared" si="11"/>
        <v>insert into Orders values(24559,"Critical",0.05,5.28,1265,6.26,"","Regular Air","Home Office","Office Supplies","Paper","Small Box","Xerox 1928",0.4,"United States","Central","Oklahoma","Altus",73521,"2015-06-11","2015-06-12",-11.376,1,7.15,89729);</v>
      </c>
    </row>
    <row r="728" spans="1:52" ht="12.75" customHeight="1" x14ac:dyDescent="0.25">
      <c r="A728" t="s">
        <v>3200</v>
      </c>
      <c r="B728" s="3">
        <v>22363</v>
      </c>
      <c r="C728" s="3" t="s">
        <v>3037</v>
      </c>
      <c r="D728" t="s">
        <v>47</v>
      </c>
      <c r="E728" s="1" t="s">
        <v>3038</v>
      </c>
      <c r="F728">
        <v>0.01</v>
      </c>
      <c r="G728" t="s">
        <v>3039</v>
      </c>
      <c r="H728">
        <v>13.99</v>
      </c>
      <c r="I728" t="s">
        <v>3039</v>
      </c>
      <c r="J728">
        <v>1267</v>
      </c>
      <c r="K728" t="s">
        <v>3039</v>
      </c>
      <c r="L728">
        <v>7.51</v>
      </c>
      <c r="M728" t="s">
        <v>3037</v>
      </c>
      <c r="O728" s="1" t="s">
        <v>3040</v>
      </c>
      <c r="P728" t="s">
        <v>49</v>
      </c>
      <c r="Q728" s="1" t="s">
        <v>3040</v>
      </c>
      <c r="R728" t="s">
        <v>28</v>
      </c>
      <c r="S728" s="1" t="s">
        <v>3040</v>
      </c>
      <c r="T728" t="s">
        <v>77</v>
      </c>
      <c r="U728" s="1" t="s">
        <v>3040</v>
      </c>
      <c r="V728" t="s">
        <v>85</v>
      </c>
      <c r="W728" s="1" t="s">
        <v>3040</v>
      </c>
      <c r="X728" t="s">
        <v>86</v>
      </c>
      <c r="Y728" s="1" t="s">
        <v>3040</v>
      </c>
      <c r="Z728" t="s">
        <v>1366</v>
      </c>
      <c r="AA728" s="1" t="s">
        <v>3038</v>
      </c>
      <c r="AB728">
        <v>0.39</v>
      </c>
      <c r="AC728" t="s">
        <v>3037</v>
      </c>
      <c r="AD728" t="s">
        <v>33</v>
      </c>
      <c r="AE728" s="1" t="s">
        <v>3040</v>
      </c>
      <c r="AF728" t="s">
        <v>136</v>
      </c>
      <c r="AG728" s="1" t="s">
        <v>3040</v>
      </c>
      <c r="AH728" t="s">
        <v>362</v>
      </c>
      <c r="AI728" s="1" t="s">
        <v>3040</v>
      </c>
      <c r="AJ728" t="s">
        <v>1367</v>
      </c>
      <c r="AK728" s="1" t="s">
        <v>3038</v>
      </c>
      <c r="AL728">
        <v>33433</v>
      </c>
      <c r="AM728" t="s">
        <v>3037</v>
      </c>
      <c r="AN728" s="5">
        <v>42045</v>
      </c>
      <c r="AO728" s="6" t="s">
        <v>3040</v>
      </c>
      <c r="AP728" s="5">
        <v>42046</v>
      </c>
      <c r="AQ728" s="6" t="s">
        <v>3038</v>
      </c>
      <c r="AR728">
        <v>533.74199999999996</v>
      </c>
      <c r="AS728" t="s">
        <v>3039</v>
      </c>
      <c r="AT728">
        <v>2</v>
      </c>
      <c r="AU728" t="s">
        <v>3039</v>
      </c>
      <c r="AV728">
        <v>29.85</v>
      </c>
      <c r="AW728" t="s">
        <v>3039</v>
      </c>
      <c r="AX728">
        <v>89514</v>
      </c>
      <c r="AY728" t="s">
        <v>3041</v>
      </c>
      <c r="AZ728" t="str">
        <f t="shared" si="11"/>
        <v>insert into Orders values(22363,"Critical",0.01,13.99,1267,7.51,"","Regular Air","Corporate","Technology","Office Machines","Medium Box","Sharp EL500L Fraction Calculator",0.39,"United States","South","Florida","Boca Raton",33433,"2015-02-10","2015-02-11",533.742,2,29.85,89514);</v>
      </c>
    </row>
    <row r="729" spans="1:52" ht="12.75" customHeight="1" x14ac:dyDescent="0.25">
      <c r="A729" t="s">
        <v>3200</v>
      </c>
      <c r="B729" s="3">
        <v>21848</v>
      </c>
      <c r="C729" s="3" t="s">
        <v>3037</v>
      </c>
      <c r="D729" t="s">
        <v>37</v>
      </c>
      <c r="E729" s="1" t="s">
        <v>3038</v>
      </c>
      <c r="F729">
        <v>0.08</v>
      </c>
      <c r="G729" t="s">
        <v>3039</v>
      </c>
      <c r="H729">
        <v>128.24</v>
      </c>
      <c r="I729" t="s">
        <v>3039</v>
      </c>
      <c r="J729">
        <v>1267</v>
      </c>
      <c r="K729" t="s">
        <v>3039</v>
      </c>
      <c r="L729">
        <v>12.65</v>
      </c>
      <c r="M729" t="s">
        <v>3037</v>
      </c>
      <c r="O729" s="1" t="s">
        <v>3040</v>
      </c>
      <c r="P729" t="s">
        <v>49</v>
      </c>
      <c r="Q729" s="1" t="s">
        <v>3040</v>
      </c>
      <c r="R729" t="s">
        <v>28</v>
      </c>
      <c r="S729" s="1" t="s">
        <v>3040</v>
      </c>
      <c r="T729" t="s">
        <v>41</v>
      </c>
      <c r="U729" s="1" t="s">
        <v>3040</v>
      </c>
      <c r="V729" t="s">
        <v>42</v>
      </c>
      <c r="W729" s="1" t="s">
        <v>3040</v>
      </c>
      <c r="X729" t="s">
        <v>86</v>
      </c>
      <c r="Y729" s="1" t="s">
        <v>3040</v>
      </c>
      <c r="Z729" t="s">
        <v>619</v>
      </c>
      <c r="AA729" s="1" t="s">
        <v>3038</v>
      </c>
      <c r="AB729">
        <v>0</v>
      </c>
      <c r="AC729" t="s">
        <v>3037</v>
      </c>
      <c r="AD729" t="s">
        <v>33</v>
      </c>
      <c r="AE729" s="1" t="s">
        <v>3040</v>
      </c>
      <c r="AF729" t="s">
        <v>136</v>
      </c>
      <c r="AG729" s="1" t="s">
        <v>3040</v>
      </c>
      <c r="AH729" t="s">
        <v>362</v>
      </c>
      <c r="AI729" s="1" t="s">
        <v>3040</v>
      </c>
      <c r="AJ729" t="s">
        <v>1367</v>
      </c>
      <c r="AK729" s="1" t="s">
        <v>3038</v>
      </c>
      <c r="AL729">
        <v>33433</v>
      </c>
      <c r="AM729" t="s">
        <v>3037</v>
      </c>
      <c r="AN729" s="5">
        <v>42136</v>
      </c>
      <c r="AO729" s="6" t="s">
        <v>3040</v>
      </c>
      <c r="AP729" s="5">
        <v>42137</v>
      </c>
      <c r="AQ729" s="6" t="s">
        <v>3038</v>
      </c>
      <c r="AR729">
        <v>-379.34399999999999</v>
      </c>
      <c r="AS729" t="s">
        <v>3039</v>
      </c>
      <c r="AT729">
        <v>3</v>
      </c>
      <c r="AU729" t="s">
        <v>3039</v>
      </c>
      <c r="AV729">
        <v>366.44</v>
      </c>
      <c r="AW729" t="s">
        <v>3039</v>
      </c>
      <c r="AX729">
        <v>89515</v>
      </c>
      <c r="AY729" t="s">
        <v>3041</v>
      </c>
      <c r="AZ729" t="str">
        <f t="shared" si="11"/>
        <v>insert into Orders values(21848,"Not Specified",0.08,128.24,1267,12.65,"","Regular Air","Corporate","Furniture","Chairs &amp; Chairmats","Medium Box","SAFCO Folding Chair Trolley",0,"United States","South","Florida","Boca Raton",33433,"2015-05-12","2015-05-13",-379.344,3,366.44,89515);</v>
      </c>
    </row>
    <row r="730" spans="1:52" ht="12.75" customHeight="1" x14ac:dyDescent="0.25">
      <c r="A730" t="s">
        <v>3200</v>
      </c>
      <c r="B730" s="3">
        <v>21849</v>
      </c>
      <c r="C730" s="3" t="s">
        <v>3037</v>
      </c>
      <c r="D730" t="s">
        <v>37</v>
      </c>
      <c r="E730" s="1" t="s">
        <v>3038</v>
      </c>
      <c r="F730">
        <v>0.04</v>
      </c>
      <c r="G730" t="s">
        <v>3039</v>
      </c>
      <c r="H730">
        <v>5.98</v>
      </c>
      <c r="I730" t="s">
        <v>3039</v>
      </c>
      <c r="J730">
        <v>1267</v>
      </c>
      <c r="K730" t="s">
        <v>3039</v>
      </c>
      <c r="L730">
        <v>4.38</v>
      </c>
      <c r="M730" t="s">
        <v>3037</v>
      </c>
      <c r="O730" s="1" t="s">
        <v>3040</v>
      </c>
      <c r="P730" t="s">
        <v>49</v>
      </c>
      <c r="Q730" s="1" t="s">
        <v>3040</v>
      </c>
      <c r="R730" t="s">
        <v>28</v>
      </c>
      <c r="S730" s="1" t="s">
        <v>3040</v>
      </c>
      <c r="T730" t="s">
        <v>77</v>
      </c>
      <c r="U730" s="1" t="s">
        <v>3040</v>
      </c>
      <c r="V730" t="s">
        <v>180</v>
      </c>
      <c r="W730" s="1" t="s">
        <v>3040</v>
      </c>
      <c r="X730" t="s">
        <v>51</v>
      </c>
      <c r="Y730" s="1" t="s">
        <v>3040</v>
      </c>
      <c r="Z730" t="s">
        <v>3165</v>
      </c>
      <c r="AA730" s="1" t="s">
        <v>3038</v>
      </c>
      <c r="AB730">
        <v>0.75</v>
      </c>
      <c r="AC730" t="s">
        <v>3037</v>
      </c>
      <c r="AD730" t="s">
        <v>33</v>
      </c>
      <c r="AE730" s="1" t="s">
        <v>3040</v>
      </c>
      <c r="AF730" t="s">
        <v>136</v>
      </c>
      <c r="AG730" s="1" t="s">
        <v>3040</v>
      </c>
      <c r="AH730" t="s">
        <v>362</v>
      </c>
      <c r="AI730" s="1" t="s">
        <v>3040</v>
      </c>
      <c r="AJ730" t="s">
        <v>1367</v>
      </c>
      <c r="AK730" s="1" t="s">
        <v>3038</v>
      </c>
      <c r="AL730">
        <v>33433</v>
      </c>
      <c r="AM730" t="s">
        <v>3037</v>
      </c>
      <c r="AN730" s="5">
        <v>42136</v>
      </c>
      <c r="AO730" s="6" t="s">
        <v>3040</v>
      </c>
      <c r="AP730" s="5">
        <v>42138</v>
      </c>
      <c r="AQ730" s="6" t="s">
        <v>3038</v>
      </c>
      <c r="AR730">
        <v>-1522.3039999999999</v>
      </c>
      <c r="AS730" t="s">
        <v>3039</v>
      </c>
      <c r="AT730">
        <v>11</v>
      </c>
      <c r="AU730" t="s">
        <v>3039</v>
      </c>
      <c r="AV730">
        <v>69.75</v>
      </c>
      <c r="AW730" t="s">
        <v>3039</v>
      </c>
      <c r="AX730">
        <v>89515</v>
      </c>
      <c r="AY730" t="s">
        <v>3041</v>
      </c>
      <c r="AZ730" t="str">
        <f t="shared" si="11"/>
        <v>insert into Orders values(21849,"Not Specified",0.04,5.98,1267,4.38,"","Regular Air","Corporate","Technology","Computer Peripherals","Small Pack","Imation 3.5 DS-HD IBM Formatted Diskettes, 10-Pack",0.75,"United States","South","Florida","Boca Raton",33433,"2015-05-12","2015-05-14",-1522.304,11,69.75,89515);</v>
      </c>
    </row>
    <row r="731" spans="1:52" ht="12.75" customHeight="1" x14ac:dyDescent="0.25">
      <c r="A731" t="s">
        <v>3200</v>
      </c>
      <c r="B731" s="3">
        <v>19550</v>
      </c>
      <c r="C731" s="3" t="s">
        <v>3037</v>
      </c>
      <c r="D731" t="s">
        <v>56</v>
      </c>
      <c r="E731" s="1" t="s">
        <v>3038</v>
      </c>
      <c r="F731">
        <v>7.0000000000000007E-2</v>
      </c>
      <c r="G731" t="s">
        <v>3039</v>
      </c>
      <c r="H731">
        <v>125.99</v>
      </c>
      <c r="I731" t="s">
        <v>3039</v>
      </c>
      <c r="J731">
        <v>1271</v>
      </c>
      <c r="K731" t="s">
        <v>3039</v>
      </c>
      <c r="L731">
        <v>7.69</v>
      </c>
      <c r="M731" t="s">
        <v>3037</v>
      </c>
      <c r="O731" s="1" t="s">
        <v>3040</v>
      </c>
      <c r="P731" t="s">
        <v>49</v>
      </c>
      <c r="Q731" s="1" t="s">
        <v>3040</v>
      </c>
      <c r="R731" t="s">
        <v>28</v>
      </c>
      <c r="S731" s="1" t="s">
        <v>3040</v>
      </c>
      <c r="T731" t="s">
        <v>77</v>
      </c>
      <c r="U731" s="1" t="s">
        <v>3040</v>
      </c>
      <c r="V731" t="s">
        <v>78</v>
      </c>
      <c r="W731" s="1" t="s">
        <v>3040</v>
      </c>
      <c r="X731" t="s">
        <v>59</v>
      </c>
      <c r="Y731" s="1" t="s">
        <v>3040</v>
      </c>
      <c r="Z731" t="s">
        <v>105</v>
      </c>
      <c r="AA731" s="1" t="s">
        <v>3038</v>
      </c>
      <c r="AB731">
        <v>0.59</v>
      </c>
      <c r="AC731" t="s">
        <v>3037</v>
      </c>
      <c r="AD731" t="s">
        <v>33</v>
      </c>
      <c r="AE731" s="1" t="s">
        <v>3040</v>
      </c>
      <c r="AF731" t="s">
        <v>34</v>
      </c>
      <c r="AG731" s="1" t="s">
        <v>3040</v>
      </c>
      <c r="AH731" t="s">
        <v>45</v>
      </c>
      <c r="AI731" s="1" t="s">
        <v>3040</v>
      </c>
      <c r="AJ731" t="s">
        <v>1370</v>
      </c>
      <c r="AK731" s="1" t="s">
        <v>3038</v>
      </c>
      <c r="AL731">
        <v>91941</v>
      </c>
      <c r="AM731" t="s">
        <v>3037</v>
      </c>
      <c r="AN731" s="5">
        <v>42103</v>
      </c>
      <c r="AO731" s="6" t="s">
        <v>3040</v>
      </c>
      <c r="AP731" s="5">
        <v>42104</v>
      </c>
      <c r="AQ731" s="6" t="s">
        <v>3038</v>
      </c>
      <c r="AR731">
        <v>588.24569999999994</v>
      </c>
      <c r="AS731" t="s">
        <v>3039</v>
      </c>
      <c r="AT731">
        <v>8</v>
      </c>
      <c r="AU731" t="s">
        <v>3039</v>
      </c>
      <c r="AV731">
        <v>852.53</v>
      </c>
      <c r="AW731" t="s">
        <v>3039</v>
      </c>
      <c r="AX731">
        <v>88410</v>
      </c>
      <c r="AY731" t="s">
        <v>3041</v>
      </c>
      <c r="AZ731" t="str">
        <f t="shared" si="11"/>
        <v>insert into Orders values(19550,"Medium",0.07,125.99,1271,7.69,"","Regular Air","Corporate","Technology","Telephones and Communication","Small Box","StarTAC 3000",0.59,"United States","West","California","La Mesa",91941,"2015-04-09","2015-04-10",588.2457,8,852.53,88410);</v>
      </c>
    </row>
    <row r="732" spans="1:52" ht="12.75" customHeight="1" x14ac:dyDescent="0.25">
      <c r="A732" t="s">
        <v>3200</v>
      </c>
      <c r="B732" s="3">
        <v>19398</v>
      </c>
      <c r="C732" s="3" t="s">
        <v>3037</v>
      </c>
      <c r="D732" t="s">
        <v>106</v>
      </c>
      <c r="E732" s="1" t="s">
        <v>3038</v>
      </c>
      <c r="F732">
        <v>0.1</v>
      </c>
      <c r="G732" t="s">
        <v>3039</v>
      </c>
      <c r="H732">
        <v>34.229999999999997</v>
      </c>
      <c r="I732" t="s">
        <v>3039</v>
      </c>
      <c r="J732">
        <v>1271</v>
      </c>
      <c r="K732" t="s">
        <v>3039</v>
      </c>
      <c r="L732">
        <v>5.0199999999999996</v>
      </c>
      <c r="M732" t="s">
        <v>3037</v>
      </c>
      <c r="O732" s="1" t="s">
        <v>3040</v>
      </c>
      <c r="P732" t="s">
        <v>49</v>
      </c>
      <c r="Q732" s="1" t="s">
        <v>3040</v>
      </c>
      <c r="R732" t="s">
        <v>28</v>
      </c>
      <c r="S732" s="1" t="s">
        <v>3040</v>
      </c>
      <c r="T732" t="s">
        <v>41</v>
      </c>
      <c r="U732" s="1" t="s">
        <v>3040</v>
      </c>
      <c r="V732" t="s">
        <v>50</v>
      </c>
      <c r="W732" s="1" t="s">
        <v>3040</v>
      </c>
      <c r="X732" t="s">
        <v>59</v>
      </c>
      <c r="Y732" s="1" t="s">
        <v>3040</v>
      </c>
      <c r="Z732" t="s">
        <v>1371</v>
      </c>
      <c r="AA732" s="1" t="s">
        <v>3038</v>
      </c>
      <c r="AB732">
        <v>0.55000000000000004</v>
      </c>
      <c r="AC732" t="s">
        <v>3037</v>
      </c>
      <c r="AD732" t="s">
        <v>33</v>
      </c>
      <c r="AE732" s="1" t="s">
        <v>3040</v>
      </c>
      <c r="AF732" t="s">
        <v>34</v>
      </c>
      <c r="AG732" s="1" t="s">
        <v>3040</v>
      </c>
      <c r="AH732" t="s">
        <v>45</v>
      </c>
      <c r="AI732" s="1" t="s">
        <v>3040</v>
      </c>
      <c r="AJ732" t="s">
        <v>1370</v>
      </c>
      <c r="AK732" s="1" t="s">
        <v>3038</v>
      </c>
      <c r="AL732">
        <v>91941</v>
      </c>
      <c r="AM732" t="s">
        <v>3037</v>
      </c>
      <c r="AN732" s="5">
        <v>42125</v>
      </c>
      <c r="AO732" s="6" t="s">
        <v>3040</v>
      </c>
      <c r="AP732" s="5">
        <v>42130</v>
      </c>
      <c r="AQ732" s="6" t="s">
        <v>3038</v>
      </c>
      <c r="AR732">
        <v>151.56539999999998</v>
      </c>
      <c r="AS732" t="s">
        <v>3039</v>
      </c>
      <c r="AT732">
        <v>7</v>
      </c>
      <c r="AU732" t="s">
        <v>3039</v>
      </c>
      <c r="AV732">
        <v>219.66</v>
      </c>
      <c r="AW732" t="s">
        <v>3039</v>
      </c>
      <c r="AX732">
        <v>88411</v>
      </c>
      <c r="AY732" t="s">
        <v>3041</v>
      </c>
      <c r="AZ732" t="str">
        <f t="shared" si="11"/>
        <v>insert into Orders values(19398,"Low",0.1,34.23,1271,5.02,"","Regular Air","Corporate","Furniture","Office Furnishings","Small Box","Hand-Finished Solid Wood Document Frame",0.55,"United States","West","California","La Mesa",91941,"2015-05-01","2015-05-06",151.5654,7,219.66,88411);</v>
      </c>
    </row>
    <row r="733" spans="1:52" ht="12.75" customHeight="1" x14ac:dyDescent="0.25">
      <c r="A733" t="s">
        <v>3200</v>
      </c>
      <c r="B733" s="3">
        <v>20628</v>
      </c>
      <c r="C733" s="3" t="s">
        <v>3037</v>
      </c>
      <c r="D733" t="s">
        <v>47</v>
      </c>
      <c r="E733" s="1" t="s">
        <v>3038</v>
      </c>
      <c r="F733">
        <v>7.0000000000000007E-2</v>
      </c>
      <c r="G733" t="s">
        <v>3039</v>
      </c>
      <c r="H733">
        <v>40.98</v>
      </c>
      <c r="I733" t="s">
        <v>3039</v>
      </c>
      <c r="J733">
        <v>1279</v>
      </c>
      <c r="K733" t="s">
        <v>3039</v>
      </c>
      <c r="L733">
        <v>7.47</v>
      </c>
      <c r="M733" t="s">
        <v>3037</v>
      </c>
      <c r="O733" s="1" t="s">
        <v>3040</v>
      </c>
      <c r="P733" t="s">
        <v>49</v>
      </c>
      <c r="Q733" s="1" t="s">
        <v>3040</v>
      </c>
      <c r="R733" t="s">
        <v>28</v>
      </c>
      <c r="S733" s="1" t="s">
        <v>3040</v>
      </c>
      <c r="T733" t="s">
        <v>29</v>
      </c>
      <c r="U733" s="1" t="s">
        <v>3040</v>
      </c>
      <c r="V733" t="s">
        <v>109</v>
      </c>
      <c r="W733" s="1" t="s">
        <v>3040</v>
      </c>
      <c r="X733" t="s">
        <v>59</v>
      </c>
      <c r="Y733" s="1" t="s">
        <v>3040</v>
      </c>
      <c r="Z733" t="s">
        <v>3166</v>
      </c>
      <c r="AA733" s="1" t="s">
        <v>3038</v>
      </c>
      <c r="AB733">
        <v>0.37</v>
      </c>
      <c r="AC733" t="s">
        <v>3037</v>
      </c>
      <c r="AD733" t="s">
        <v>33</v>
      </c>
      <c r="AE733" s="1" t="s">
        <v>3040</v>
      </c>
      <c r="AF733" t="s">
        <v>61</v>
      </c>
      <c r="AG733" s="1" t="s">
        <v>3040</v>
      </c>
      <c r="AH733" t="s">
        <v>703</v>
      </c>
      <c r="AI733" s="1" t="s">
        <v>3040</v>
      </c>
      <c r="AJ733" t="s">
        <v>1374</v>
      </c>
      <c r="AK733" s="1" t="s">
        <v>3038</v>
      </c>
      <c r="AL733">
        <v>46324</v>
      </c>
      <c r="AM733" t="s">
        <v>3037</v>
      </c>
      <c r="AN733" s="5">
        <v>42064</v>
      </c>
      <c r="AO733" s="6" t="s">
        <v>3040</v>
      </c>
      <c r="AP733" s="5">
        <v>42065</v>
      </c>
      <c r="AQ733" s="6" t="s">
        <v>3038</v>
      </c>
      <c r="AR733">
        <v>54.901500000000006</v>
      </c>
      <c r="AS733" t="s">
        <v>3039</v>
      </c>
      <c r="AT733">
        <v>2</v>
      </c>
      <c r="AU733" t="s">
        <v>3039</v>
      </c>
      <c r="AV733">
        <v>81.900000000000006</v>
      </c>
      <c r="AW733" t="s">
        <v>3039</v>
      </c>
      <c r="AX733">
        <v>90114</v>
      </c>
      <c r="AY733" t="s">
        <v>3041</v>
      </c>
      <c r="AZ733" t="str">
        <f t="shared" si="11"/>
        <v>insert into Orders values(20628,"Critical",0.07,40.98,1279,7.47,"","Regular Air","Corporate","Office Supplies","Binders and Binder Accessories","Small Box","Wilson Jones Ledger-Size, Piano-Hinge Binder, 2, Blue",0.37,"United States","Central","Indiana","Hammond",46324,"2015-03-01","2015-03-02",54.9015,2,81.9,90114);</v>
      </c>
    </row>
    <row r="734" spans="1:52" ht="12.75" customHeight="1" x14ac:dyDescent="0.25">
      <c r="A734" t="s">
        <v>3200</v>
      </c>
      <c r="B734" s="3">
        <v>25005</v>
      </c>
      <c r="C734" s="3" t="s">
        <v>3037</v>
      </c>
      <c r="D734" t="s">
        <v>37</v>
      </c>
      <c r="E734" s="1" t="s">
        <v>3038</v>
      </c>
      <c r="F734">
        <v>0</v>
      </c>
      <c r="G734" t="s">
        <v>3039</v>
      </c>
      <c r="H734">
        <v>442.14</v>
      </c>
      <c r="I734" t="s">
        <v>3039</v>
      </c>
      <c r="J734">
        <v>1279</v>
      </c>
      <c r="K734" t="s">
        <v>3039</v>
      </c>
      <c r="L734">
        <v>14.7</v>
      </c>
      <c r="M734" t="s">
        <v>3037</v>
      </c>
      <c r="O734" s="1" t="s">
        <v>3040</v>
      </c>
      <c r="P734" t="s">
        <v>39</v>
      </c>
      <c r="Q734" s="1" t="s">
        <v>3040</v>
      </c>
      <c r="R734" t="s">
        <v>28</v>
      </c>
      <c r="S734" s="1" t="s">
        <v>3040</v>
      </c>
      <c r="T734" t="s">
        <v>77</v>
      </c>
      <c r="U734" s="1" t="s">
        <v>3040</v>
      </c>
      <c r="V734" t="s">
        <v>85</v>
      </c>
      <c r="W734" s="1" t="s">
        <v>3040</v>
      </c>
      <c r="X734" t="s">
        <v>43</v>
      </c>
      <c r="Y734" s="1" t="s">
        <v>3040</v>
      </c>
      <c r="Z734" t="s">
        <v>336</v>
      </c>
      <c r="AA734" s="1" t="s">
        <v>3038</v>
      </c>
      <c r="AB734">
        <v>0.56000000000000005</v>
      </c>
      <c r="AC734" t="s">
        <v>3037</v>
      </c>
      <c r="AD734" t="s">
        <v>33</v>
      </c>
      <c r="AE734" s="1" t="s">
        <v>3040</v>
      </c>
      <c r="AF734" t="s">
        <v>61</v>
      </c>
      <c r="AG734" s="1" t="s">
        <v>3040</v>
      </c>
      <c r="AH734" t="s">
        <v>703</v>
      </c>
      <c r="AI734" s="1" t="s">
        <v>3040</v>
      </c>
      <c r="AJ734" t="s">
        <v>1374</v>
      </c>
      <c r="AK734" s="1" t="s">
        <v>3038</v>
      </c>
      <c r="AL734">
        <v>46324</v>
      </c>
      <c r="AM734" t="s">
        <v>3037</v>
      </c>
      <c r="AN734" s="5">
        <v>42068</v>
      </c>
      <c r="AO734" s="6" t="s">
        <v>3040</v>
      </c>
      <c r="AP734" s="5">
        <v>42068</v>
      </c>
      <c r="AQ734" s="6" t="s">
        <v>3038</v>
      </c>
      <c r="AR734">
        <v>501.51</v>
      </c>
      <c r="AS734" t="s">
        <v>3039</v>
      </c>
      <c r="AT734">
        <v>5</v>
      </c>
      <c r="AU734" t="s">
        <v>3039</v>
      </c>
      <c r="AV734">
        <v>2343.34</v>
      </c>
      <c r="AW734" t="s">
        <v>3039</v>
      </c>
      <c r="AX734">
        <v>90115</v>
      </c>
      <c r="AY734" t="s">
        <v>3041</v>
      </c>
      <c r="AZ734" t="str">
        <f t="shared" si="11"/>
        <v>insert into Orders values(25005,"Not Specified",0,442.14,1279,14.7,"","Delivery Truck","Corporate","Technology","Office Machines","Jumbo Drum","Okidata ML390 Turbo Dot Matrix Printers",0.56,"United States","Central","Indiana","Hammond",46324,"2015-03-05","2015-03-05",501.51,5,2343.34,90115);</v>
      </c>
    </row>
    <row r="735" spans="1:52" ht="12.75" customHeight="1" x14ac:dyDescent="0.25">
      <c r="A735" t="s">
        <v>3200</v>
      </c>
      <c r="B735" s="3">
        <v>2628</v>
      </c>
      <c r="C735" s="3" t="s">
        <v>3037</v>
      </c>
      <c r="D735" t="s">
        <v>47</v>
      </c>
      <c r="E735" s="1" t="s">
        <v>3038</v>
      </c>
      <c r="F735">
        <v>7.0000000000000007E-2</v>
      </c>
      <c r="G735" t="s">
        <v>3039</v>
      </c>
      <c r="H735">
        <v>40.98</v>
      </c>
      <c r="I735" t="s">
        <v>3039</v>
      </c>
      <c r="J735">
        <v>1280</v>
      </c>
      <c r="K735" t="s">
        <v>3039</v>
      </c>
      <c r="L735">
        <v>7.47</v>
      </c>
      <c r="M735" t="s">
        <v>3037</v>
      </c>
      <c r="O735" s="1" t="s">
        <v>3040</v>
      </c>
      <c r="P735" t="s">
        <v>49</v>
      </c>
      <c r="Q735" s="1" t="s">
        <v>3040</v>
      </c>
      <c r="R735" t="s">
        <v>28</v>
      </c>
      <c r="S735" s="1" t="s">
        <v>3040</v>
      </c>
      <c r="T735" t="s">
        <v>29</v>
      </c>
      <c r="U735" s="1" t="s">
        <v>3040</v>
      </c>
      <c r="V735" t="s">
        <v>109</v>
      </c>
      <c r="W735" s="1" t="s">
        <v>3040</v>
      </c>
      <c r="X735" t="s">
        <v>59</v>
      </c>
      <c r="Y735" s="1" t="s">
        <v>3040</v>
      </c>
      <c r="Z735" t="s">
        <v>3166</v>
      </c>
      <c r="AA735" s="1" t="s">
        <v>3038</v>
      </c>
      <c r="AB735">
        <v>0.37</v>
      </c>
      <c r="AC735" t="s">
        <v>3037</v>
      </c>
      <c r="AD735" t="s">
        <v>33</v>
      </c>
      <c r="AE735" s="1" t="s">
        <v>3040</v>
      </c>
      <c r="AF735" t="s">
        <v>34</v>
      </c>
      <c r="AG735" s="1" t="s">
        <v>3040</v>
      </c>
      <c r="AH735" t="s">
        <v>35</v>
      </c>
      <c r="AI735" s="1" t="s">
        <v>3040</v>
      </c>
      <c r="AJ735" t="s">
        <v>209</v>
      </c>
      <c r="AK735" s="1" t="s">
        <v>3038</v>
      </c>
      <c r="AL735">
        <v>98119</v>
      </c>
      <c r="AM735" t="s">
        <v>3037</v>
      </c>
      <c r="AN735" s="5">
        <v>42064</v>
      </c>
      <c r="AO735" s="6" t="s">
        <v>3040</v>
      </c>
      <c r="AP735" s="5">
        <v>42065</v>
      </c>
      <c r="AQ735" s="6" t="s">
        <v>3038</v>
      </c>
      <c r="AR735">
        <v>54.901500000000006</v>
      </c>
      <c r="AS735" t="s">
        <v>3039</v>
      </c>
      <c r="AT735">
        <v>8</v>
      </c>
      <c r="AU735" t="s">
        <v>3039</v>
      </c>
      <c r="AV735">
        <v>327.61</v>
      </c>
      <c r="AW735" t="s">
        <v>3039</v>
      </c>
      <c r="AX735">
        <v>19042</v>
      </c>
      <c r="AY735" t="s">
        <v>3041</v>
      </c>
      <c r="AZ735" t="str">
        <f t="shared" si="11"/>
        <v>insert into Orders values(2628,"Critical",0.07,40.98,1280,7.47,"","Regular Air","Corporate","Office Supplies","Binders and Binder Accessories","Small Box","Wilson Jones Ledger-Size, Piano-Hinge Binder, 2, Blue",0.37,"United States","West","Washington","Seattle",98119,"2015-03-01","2015-03-02",54.9015,8,327.61,19042);</v>
      </c>
    </row>
    <row r="736" spans="1:52" ht="12.75" customHeight="1" x14ac:dyDescent="0.25">
      <c r="A736" t="s">
        <v>3200</v>
      </c>
      <c r="B736" s="3">
        <v>22125</v>
      </c>
      <c r="C736" s="3" t="s">
        <v>3037</v>
      </c>
      <c r="D736" t="s">
        <v>106</v>
      </c>
      <c r="E736" s="1" t="s">
        <v>3038</v>
      </c>
      <c r="F736">
        <v>0.1</v>
      </c>
      <c r="G736" t="s">
        <v>3039</v>
      </c>
      <c r="H736">
        <v>238.4</v>
      </c>
      <c r="I736" t="s">
        <v>3039</v>
      </c>
      <c r="J736">
        <v>1281</v>
      </c>
      <c r="K736" t="s">
        <v>3039</v>
      </c>
      <c r="L736">
        <v>24.49</v>
      </c>
      <c r="M736" t="s">
        <v>3037</v>
      </c>
      <c r="O736" s="1" t="s">
        <v>3040</v>
      </c>
      <c r="P736" t="s">
        <v>49</v>
      </c>
      <c r="Q736" s="1" t="s">
        <v>3040</v>
      </c>
      <c r="R736" t="s">
        <v>58</v>
      </c>
      <c r="S736" s="1" t="s">
        <v>3040</v>
      </c>
      <c r="T736" t="s">
        <v>41</v>
      </c>
      <c r="U736" s="1" t="s">
        <v>3040</v>
      </c>
      <c r="V736" t="s">
        <v>42</v>
      </c>
      <c r="W736" s="1" t="s">
        <v>3040</v>
      </c>
      <c r="X736" t="s">
        <v>236</v>
      </c>
      <c r="Y736" s="1" t="s">
        <v>3040</v>
      </c>
      <c r="Z736" t="s">
        <v>1377</v>
      </c>
      <c r="AA736" s="1" t="s">
        <v>3038</v>
      </c>
      <c r="AB736">
        <v>0</v>
      </c>
      <c r="AC736" t="s">
        <v>3037</v>
      </c>
      <c r="AD736" t="s">
        <v>33</v>
      </c>
      <c r="AE736" s="1" t="s">
        <v>3040</v>
      </c>
      <c r="AF736" t="s">
        <v>61</v>
      </c>
      <c r="AG736" s="1" t="s">
        <v>3040</v>
      </c>
      <c r="AH736" t="s">
        <v>703</v>
      </c>
      <c r="AI736" s="1" t="s">
        <v>3040</v>
      </c>
      <c r="AJ736" t="s">
        <v>1378</v>
      </c>
      <c r="AK736" s="1" t="s">
        <v>3038</v>
      </c>
      <c r="AL736">
        <v>47591</v>
      </c>
      <c r="AM736" t="s">
        <v>3037</v>
      </c>
      <c r="AN736" s="5">
        <v>42028</v>
      </c>
      <c r="AO736" s="6" t="s">
        <v>3040</v>
      </c>
      <c r="AP736" s="5">
        <v>42030</v>
      </c>
      <c r="AQ736" s="6" t="s">
        <v>3038</v>
      </c>
      <c r="AR736">
        <v>875.28440000000001</v>
      </c>
      <c r="AS736" t="s">
        <v>3039</v>
      </c>
      <c r="AT736">
        <v>8</v>
      </c>
      <c r="AU736" t="s">
        <v>3039</v>
      </c>
      <c r="AV736">
        <v>1774.5</v>
      </c>
      <c r="AW736" t="s">
        <v>3039</v>
      </c>
      <c r="AX736">
        <v>89112</v>
      </c>
      <c r="AY736" t="s">
        <v>3041</v>
      </c>
      <c r="AZ736" t="str">
        <f t="shared" si="11"/>
        <v>insert into Orders values(22125,"Low",0.1,238.4,1281,24.49,"","Regular Air","Small Business","Furniture","Chairs &amp; Chairmats","Large Box","Safco Contoured Stacking Chairs",0,"United States","Central","Indiana","Vincennes",47591,"2015-01-24","2015-01-26",875.2844,8,1774.5,89112);</v>
      </c>
    </row>
    <row r="737" spans="1:52" ht="12.75" customHeight="1" x14ac:dyDescent="0.25">
      <c r="A737" t="s">
        <v>3200</v>
      </c>
      <c r="B737" s="3">
        <v>22126</v>
      </c>
      <c r="C737" s="3" t="s">
        <v>3037</v>
      </c>
      <c r="D737" t="s">
        <v>106</v>
      </c>
      <c r="E737" s="1" t="s">
        <v>3038</v>
      </c>
      <c r="F737">
        <v>0.03</v>
      </c>
      <c r="G737" t="s">
        <v>3039</v>
      </c>
      <c r="H737">
        <v>199.99</v>
      </c>
      <c r="I737" t="s">
        <v>3039</v>
      </c>
      <c r="J737">
        <v>1281</v>
      </c>
      <c r="K737" t="s">
        <v>3039</v>
      </c>
      <c r="L737">
        <v>24.49</v>
      </c>
      <c r="M737" t="s">
        <v>3037</v>
      </c>
      <c r="O737" s="1" t="s">
        <v>3040</v>
      </c>
      <c r="P737" t="s">
        <v>27</v>
      </c>
      <c r="Q737" s="1" t="s">
        <v>3040</v>
      </c>
      <c r="R737" t="s">
        <v>58</v>
      </c>
      <c r="S737" s="1" t="s">
        <v>3040</v>
      </c>
      <c r="T737" t="s">
        <v>77</v>
      </c>
      <c r="U737" s="1" t="s">
        <v>3040</v>
      </c>
      <c r="V737" t="s">
        <v>587</v>
      </c>
      <c r="W737" s="1" t="s">
        <v>3040</v>
      </c>
      <c r="X737" t="s">
        <v>236</v>
      </c>
      <c r="Y737" s="1" t="s">
        <v>3040</v>
      </c>
      <c r="Z737" t="s">
        <v>1379</v>
      </c>
      <c r="AA737" s="1" t="s">
        <v>3038</v>
      </c>
      <c r="AB737">
        <v>0.46</v>
      </c>
      <c r="AC737" t="s">
        <v>3037</v>
      </c>
      <c r="AD737" t="s">
        <v>33</v>
      </c>
      <c r="AE737" s="1" t="s">
        <v>3040</v>
      </c>
      <c r="AF737" t="s">
        <v>61</v>
      </c>
      <c r="AG737" s="1" t="s">
        <v>3040</v>
      </c>
      <c r="AH737" t="s">
        <v>703</v>
      </c>
      <c r="AI737" s="1" t="s">
        <v>3040</v>
      </c>
      <c r="AJ737" t="s">
        <v>1378</v>
      </c>
      <c r="AK737" s="1" t="s">
        <v>3038</v>
      </c>
      <c r="AL737">
        <v>47591</v>
      </c>
      <c r="AM737" t="s">
        <v>3037</v>
      </c>
      <c r="AN737" s="5">
        <v>42028</v>
      </c>
      <c r="AO737" s="6" t="s">
        <v>3040</v>
      </c>
      <c r="AP737" s="5">
        <v>42030</v>
      </c>
      <c r="AQ737" s="6" t="s">
        <v>3038</v>
      </c>
      <c r="AR737">
        <v>727.73609999999996</v>
      </c>
      <c r="AS737" t="s">
        <v>3039</v>
      </c>
      <c r="AT737">
        <v>5</v>
      </c>
      <c r="AU737" t="s">
        <v>3039</v>
      </c>
      <c r="AV737">
        <v>1054.69</v>
      </c>
      <c r="AW737" t="s">
        <v>3039</v>
      </c>
      <c r="AX737">
        <v>89112</v>
      </c>
      <c r="AY737" t="s">
        <v>3041</v>
      </c>
      <c r="AZ737" t="str">
        <f t="shared" si="11"/>
        <v>insert into Orders values(22126,"Low",0.03,199.99,1281,24.49,"","Express Air","Small Business","Technology","Copiers and Fax","Large Box","Canon PC-428 Personal Copier",0.46,"United States","Central","Indiana","Vincennes",47591,"2015-01-24","2015-01-26",727.7361,5,1054.69,89112);</v>
      </c>
    </row>
    <row r="738" spans="1:52" ht="12.75" customHeight="1" x14ac:dyDescent="0.25">
      <c r="A738" t="s">
        <v>3200</v>
      </c>
      <c r="B738" s="3">
        <v>4125</v>
      </c>
      <c r="C738" s="3" t="s">
        <v>3037</v>
      </c>
      <c r="D738" t="s">
        <v>106</v>
      </c>
      <c r="E738" s="1" t="s">
        <v>3038</v>
      </c>
      <c r="F738">
        <v>0.1</v>
      </c>
      <c r="G738" t="s">
        <v>3039</v>
      </c>
      <c r="H738">
        <v>238.4</v>
      </c>
      <c r="I738" t="s">
        <v>3039</v>
      </c>
      <c r="J738">
        <v>1282</v>
      </c>
      <c r="K738" t="s">
        <v>3039</v>
      </c>
      <c r="L738">
        <v>24.49</v>
      </c>
      <c r="M738" t="s">
        <v>3037</v>
      </c>
      <c r="O738" s="1" t="s">
        <v>3040</v>
      </c>
      <c r="P738" t="s">
        <v>49</v>
      </c>
      <c r="Q738" s="1" t="s">
        <v>3040</v>
      </c>
      <c r="R738" t="s">
        <v>58</v>
      </c>
      <c r="S738" s="1" t="s">
        <v>3040</v>
      </c>
      <c r="T738" t="s">
        <v>41</v>
      </c>
      <c r="U738" s="1" t="s">
        <v>3040</v>
      </c>
      <c r="V738" t="s">
        <v>42</v>
      </c>
      <c r="W738" s="1" t="s">
        <v>3040</v>
      </c>
      <c r="X738" t="s">
        <v>236</v>
      </c>
      <c r="Y738" s="1" t="s">
        <v>3040</v>
      </c>
      <c r="Z738" t="s">
        <v>1377</v>
      </c>
      <c r="AA738" s="1" t="s">
        <v>3038</v>
      </c>
      <c r="AB738">
        <v>0</v>
      </c>
      <c r="AC738" t="s">
        <v>3037</v>
      </c>
      <c r="AD738" t="s">
        <v>33</v>
      </c>
      <c r="AE738" s="1" t="s">
        <v>3040</v>
      </c>
      <c r="AF738" t="s">
        <v>53</v>
      </c>
      <c r="AG738" s="1" t="s">
        <v>3040</v>
      </c>
      <c r="AH738" t="s">
        <v>234</v>
      </c>
      <c r="AI738" s="1" t="s">
        <v>3040</v>
      </c>
      <c r="AJ738" t="s">
        <v>1319</v>
      </c>
      <c r="AK738" s="1" t="s">
        <v>3038</v>
      </c>
      <c r="AL738">
        <v>19134</v>
      </c>
      <c r="AM738" t="s">
        <v>3037</v>
      </c>
      <c r="AN738" s="5">
        <v>42028</v>
      </c>
      <c r="AO738" s="6" t="s">
        <v>3040</v>
      </c>
      <c r="AP738" s="5">
        <v>42030</v>
      </c>
      <c r="AQ738" s="6" t="s">
        <v>3038</v>
      </c>
      <c r="AR738">
        <v>460.67600000000004</v>
      </c>
      <c r="AS738" t="s">
        <v>3039</v>
      </c>
      <c r="AT738">
        <v>30</v>
      </c>
      <c r="AU738" t="s">
        <v>3039</v>
      </c>
      <c r="AV738">
        <v>6654.39</v>
      </c>
      <c r="AW738" t="s">
        <v>3039</v>
      </c>
      <c r="AX738">
        <v>29319</v>
      </c>
      <c r="AY738" t="s">
        <v>3041</v>
      </c>
      <c r="AZ738" t="str">
        <f t="shared" si="11"/>
        <v>insert into Orders values(4125,"Low",0.1,238.4,1282,24.49,"","Regular Air","Small Business","Furniture","Chairs &amp; Chairmats","Large Box","Safco Contoured Stacking Chairs",0,"United States","East","Pennsylvania","Philadelphia",19134,"2015-01-24","2015-01-26",460.676,30,6654.39,29319);</v>
      </c>
    </row>
    <row r="739" spans="1:52" ht="12.75" customHeight="1" x14ac:dyDescent="0.25">
      <c r="A739" t="s">
        <v>3200</v>
      </c>
      <c r="B739" s="3">
        <v>4126</v>
      </c>
      <c r="C739" s="3" t="s">
        <v>3037</v>
      </c>
      <c r="D739" t="s">
        <v>106</v>
      </c>
      <c r="E739" s="1" t="s">
        <v>3038</v>
      </c>
      <c r="F739">
        <v>0.03</v>
      </c>
      <c r="G739" t="s">
        <v>3039</v>
      </c>
      <c r="H739">
        <v>199.99</v>
      </c>
      <c r="I739" t="s">
        <v>3039</v>
      </c>
      <c r="J739">
        <v>1282</v>
      </c>
      <c r="K739" t="s">
        <v>3039</v>
      </c>
      <c r="L739">
        <v>24.49</v>
      </c>
      <c r="M739" t="s">
        <v>3037</v>
      </c>
      <c r="O739" s="1" t="s">
        <v>3040</v>
      </c>
      <c r="P739" t="s">
        <v>27</v>
      </c>
      <c r="Q739" s="1" t="s">
        <v>3040</v>
      </c>
      <c r="R739" t="s">
        <v>58</v>
      </c>
      <c r="S739" s="1" t="s">
        <v>3040</v>
      </c>
      <c r="T739" t="s">
        <v>77</v>
      </c>
      <c r="U739" s="1" t="s">
        <v>3040</v>
      </c>
      <c r="V739" t="s">
        <v>587</v>
      </c>
      <c r="W739" s="1" t="s">
        <v>3040</v>
      </c>
      <c r="X739" t="s">
        <v>236</v>
      </c>
      <c r="Y739" s="1" t="s">
        <v>3040</v>
      </c>
      <c r="Z739" t="s">
        <v>1379</v>
      </c>
      <c r="AA739" s="1" t="s">
        <v>3038</v>
      </c>
      <c r="AB739">
        <v>0.46</v>
      </c>
      <c r="AC739" t="s">
        <v>3037</v>
      </c>
      <c r="AD739" t="s">
        <v>33</v>
      </c>
      <c r="AE739" s="1" t="s">
        <v>3040</v>
      </c>
      <c r="AF739" t="s">
        <v>53</v>
      </c>
      <c r="AG739" s="1" t="s">
        <v>3040</v>
      </c>
      <c r="AH739" t="s">
        <v>234</v>
      </c>
      <c r="AI739" s="1" t="s">
        <v>3040</v>
      </c>
      <c r="AJ739" t="s">
        <v>1319</v>
      </c>
      <c r="AK739" s="1" t="s">
        <v>3038</v>
      </c>
      <c r="AL739">
        <v>19134</v>
      </c>
      <c r="AM739" t="s">
        <v>3037</v>
      </c>
      <c r="AN739" s="5">
        <v>42028</v>
      </c>
      <c r="AO739" s="6" t="s">
        <v>3040</v>
      </c>
      <c r="AP739" s="5">
        <v>42030</v>
      </c>
      <c r="AQ739" s="6" t="s">
        <v>3038</v>
      </c>
      <c r="AR739">
        <v>393.41999999999996</v>
      </c>
      <c r="AS739" t="s">
        <v>3039</v>
      </c>
      <c r="AT739">
        <v>21</v>
      </c>
      <c r="AU739" t="s">
        <v>3039</v>
      </c>
      <c r="AV739">
        <v>4429.6899999999996</v>
      </c>
      <c r="AW739" t="s">
        <v>3039</v>
      </c>
      <c r="AX739">
        <v>29319</v>
      </c>
      <c r="AY739" t="s">
        <v>3041</v>
      </c>
      <c r="AZ739" t="str">
        <f t="shared" si="11"/>
        <v>insert into Orders values(4126,"Low",0.03,199.99,1282,24.49,"","Express Air","Small Business","Technology","Copiers and Fax","Large Box","Canon PC-428 Personal Copier",0.46,"United States","East","Pennsylvania","Philadelphia",19134,"2015-01-24","2015-01-26",393.42,21,4429.69,29319);</v>
      </c>
    </row>
    <row r="740" spans="1:52" ht="12.75" customHeight="1" x14ac:dyDescent="0.25">
      <c r="A740" t="s">
        <v>3200</v>
      </c>
      <c r="B740" s="3">
        <v>19990</v>
      </c>
      <c r="C740" s="3" t="s">
        <v>3037</v>
      </c>
      <c r="D740" t="s">
        <v>37</v>
      </c>
      <c r="E740" s="1" t="s">
        <v>3038</v>
      </c>
      <c r="F740">
        <v>0.04</v>
      </c>
      <c r="G740" t="s">
        <v>3039</v>
      </c>
      <c r="H740">
        <v>150.97999999999999</v>
      </c>
      <c r="I740" t="s">
        <v>3039</v>
      </c>
      <c r="J740">
        <v>1298</v>
      </c>
      <c r="K740" t="s">
        <v>3039</v>
      </c>
      <c r="L740">
        <v>13.99</v>
      </c>
      <c r="M740" t="s">
        <v>3037</v>
      </c>
      <c r="O740" s="1" t="s">
        <v>3040</v>
      </c>
      <c r="P740" t="s">
        <v>49</v>
      </c>
      <c r="Q740" s="1" t="s">
        <v>3040</v>
      </c>
      <c r="R740" t="s">
        <v>40</v>
      </c>
      <c r="S740" s="1" t="s">
        <v>3040</v>
      </c>
      <c r="T740" t="s">
        <v>77</v>
      </c>
      <c r="U740" s="1" t="s">
        <v>3040</v>
      </c>
      <c r="V740" t="s">
        <v>85</v>
      </c>
      <c r="W740" s="1" t="s">
        <v>3040</v>
      </c>
      <c r="X740" t="s">
        <v>86</v>
      </c>
      <c r="Y740" s="1" t="s">
        <v>3040</v>
      </c>
      <c r="Z740" t="s">
        <v>627</v>
      </c>
      <c r="AA740" s="1" t="s">
        <v>3038</v>
      </c>
      <c r="AB740">
        <v>0.38</v>
      </c>
      <c r="AC740" t="s">
        <v>3037</v>
      </c>
      <c r="AD740" t="s">
        <v>33</v>
      </c>
      <c r="AE740" s="1" t="s">
        <v>3040</v>
      </c>
      <c r="AF740" t="s">
        <v>61</v>
      </c>
      <c r="AG740" s="1" t="s">
        <v>3040</v>
      </c>
      <c r="AH740" t="s">
        <v>130</v>
      </c>
      <c r="AI740" s="1" t="s">
        <v>3040</v>
      </c>
      <c r="AJ740" t="s">
        <v>1321</v>
      </c>
      <c r="AK740" s="1" t="s">
        <v>3038</v>
      </c>
      <c r="AL740">
        <v>75482</v>
      </c>
      <c r="AM740" t="s">
        <v>3037</v>
      </c>
      <c r="AN740" s="5">
        <v>42047</v>
      </c>
      <c r="AO740" s="6" t="s">
        <v>3040</v>
      </c>
      <c r="AP740" s="5">
        <v>42050</v>
      </c>
      <c r="AQ740" s="6" t="s">
        <v>3038</v>
      </c>
      <c r="AR740">
        <v>606.05459999999994</v>
      </c>
      <c r="AS740" t="s">
        <v>3039</v>
      </c>
      <c r="AT740">
        <v>6</v>
      </c>
      <c r="AU740" t="s">
        <v>3039</v>
      </c>
      <c r="AV740">
        <v>878.34</v>
      </c>
      <c r="AW740" t="s">
        <v>3039</v>
      </c>
      <c r="AX740">
        <v>90662</v>
      </c>
      <c r="AY740" t="s">
        <v>3041</v>
      </c>
      <c r="AZ740" t="str">
        <f t="shared" si="11"/>
        <v>insert into Orders values(19990,"Not Specified",0.04,150.98,1298,13.99,"","Regular Air","Home Office","Technology","Office Machines","Medium Box","Canon MP41DH Printing Calculator",0.38,"United States","Central","Texas","Sulphur Springs",75482,"2015-02-12","2015-02-15",606.0546,6,878.34,90662);</v>
      </c>
    </row>
    <row r="741" spans="1:52" ht="12.75" customHeight="1" x14ac:dyDescent="0.25">
      <c r="A741" t="s">
        <v>3200</v>
      </c>
      <c r="B741" s="3">
        <v>19991</v>
      </c>
      <c r="C741" s="3" t="s">
        <v>3037</v>
      </c>
      <c r="D741" t="s">
        <v>37</v>
      </c>
      <c r="E741" s="1" t="s">
        <v>3038</v>
      </c>
      <c r="F741">
        <v>0.04</v>
      </c>
      <c r="G741" t="s">
        <v>3039</v>
      </c>
      <c r="H741">
        <v>176.19</v>
      </c>
      <c r="I741" t="s">
        <v>3039</v>
      </c>
      <c r="J741">
        <v>1298</v>
      </c>
      <c r="K741" t="s">
        <v>3039</v>
      </c>
      <c r="L741">
        <v>11.87</v>
      </c>
      <c r="M741" t="s">
        <v>3037</v>
      </c>
      <c r="O741" s="1" t="s">
        <v>3040</v>
      </c>
      <c r="P741" t="s">
        <v>49</v>
      </c>
      <c r="Q741" s="1" t="s">
        <v>3040</v>
      </c>
      <c r="R741" t="s">
        <v>40</v>
      </c>
      <c r="S741" s="1" t="s">
        <v>3040</v>
      </c>
      <c r="T741" t="s">
        <v>29</v>
      </c>
      <c r="U741" s="1" t="s">
        <v>3040</v>
      </c>
      <c r="V741" t="s">
        <v>141</v>
      </c>
      <c r="W741" s="1" t="s">
        <v>3040</v>
      </c>
      <c r="X741" t="s">
        <v>59</v>
      </c>
      <c r="Y741" s="1" t="s">
        <v>3040</v>
      </c>
      <c r="Z741" t="s">
        <v>1382</v>
      </c>
      <c r="AA741" s="1" t="s">
        <v>3038</v>
      </c>
      <c r="AB741">
        <v>0.62</v>
      </c>
      <c r="AC741" t="s">
        <v>3037</v>
      </c>
      <c r="AD741" t="s">
        <v>33</v>
      </c>
      <c r="AE741" s="1" t="s">
        <v>3040</v>
      </c>
      <c r="AF741" t="s">
        <v>61</v>
      </c>
      <c r="AG741" s="1" t="s">
        <v>3040</v>
      </c>
      <c r="AH741" t="s">
        <v>130</v>
      </c>
      <c r="AI741" s="1" t="s">
        <v>3040</v>
      </c>
      <c r="AJ741" t="s">
        <v>1321</v>
      </c>
      <c r="AK741" s="1" t="s">
        <v>3038</v>
      </c>
      <c r="AL741">
        <v>75482</v>
      </c>
      <c r="AM741" t="s">
        <v>3037</v>
      </c>
      <c r="AN741" s="5">
        <v>42047</v>
      </c>
      <c r="AO741" s="6" t="s">
        <v>3040</v>
      </c>
      <c r="AP741" s="5">
        <v>42049</v>
      </c>
      <c r="AQ741" s="6" t="s">
        <v>3038</v>
      </c>
      <c r="AR741">
        <v>320.10000000000002</v>
      </c>
      <c r="AS741" t="s">
        <v>3039</v>
      </c>
      <c r="AT741">
        <v>4</v>
      </c>
      <c r="AU741" t="s">
        <v>3039</v>
      </c>
      <c r="AV741">
        <v>676.57</v>
      </c>
      <c r="AW741" t="s">
        <v>3039</v>
      </c>
      <c r="AX741">
        <v>90662</v>
      </c>
      <c r="AY741" t="s">
        <v>3041</v>
      </c>
      <c r="AZ741" t="str">
        <f t="shared" si="11"/>
        <v>insert into Orders values(19991,"Not Specified",0.04,176.19,1298,11.87,"","Regular Air","Home Office","Office Supplies","Storage &amp; Organization","Small Box","Fellowes High-Stak® Drawer Files",0.62,"United States","Central","Texas","Sulphur Springs",75482,"2015-02-12","2015-02-14",320.1,4,676.57,90662);</v>
      </c>
    </row>
    <row r="742" spans="1:52" ht="12.75" customHeight="1" x14ac:dyDescent="0.25">
      <c r="A742" t="s">
        <v>3200</v>
      </c>
      <c r="B742" s="3">
        <v>23120</v>
      </c>
      <c r="C742" s="3" t="s">
        <v>3037</v>
      </c>
      <c r="D742" t="s">
        <v>25</v>
      </c>
      <c r="E742" s="1" t="s">
        <v>3038</v>
      </c>
      <c r="F742">
        <v>0.03</v>
      </c>
      <c r="G742" t="s">
        <v>3039</v>
      </c>
      <c r="H742">
        <v>39.479999999999997</v>
      </c>
      <c r="I742" t="s">
        <v>3039</v>
      </c>
      <c r="J742">
        <v>1303</v>
      </c>
      <c r="K742" t="s">
        <v>3039</v>
      </c>
      <c r="L742">
        <v>1.99</v>
      </c>
      <c r="M742" t="s">
        <v>3037</v>
      </c>
      <c r="O742" s="1" t="s">
        <v>3040</v>
      </c>
      <c r="P742" t="s">
        <v>49</v>
      </c>
      <c r="Q742" s="1" t="s">
        <v>3040</v>
      </c>
      <c r="R742" t="s">
        <v>114</v>
      </c>
      <c r="S742" s="1" t="s">
        <v>3040</v>
      </c>
      <c r="T742" t="s">
        <v>77</v>
      </c>
      <c r="U742" s="1" t="s">
        <v>3040</v>
      </c>
      <c r="V742" t="s">
        <v>180</v>
      </c>
      <c r="W742" s="1" t="s">
        <v>3040</v>
      </c>
      <c r="X742" t="s">
        <v>51</v>
      </c>
      <c r="Y742" s="1" t="s">
        <v>3040</v>
      </c>
      <c r="Z742" t="s">
        <v>3063</v>
      </c>
      <c r="AA742" s="1" t="s">
        <v>3038</v>
      </c>
      <c r="AB742">
        <v>0.54</v>
      </c>
      <c r="AC742" t="s">
        <v>3037</v>
      </c>
      <c r="AD742" t="s">
        <v>33</v>
      </c>
      <c r="AE742" s="1" t="s">
        <v>3040</v>
      </c>
      <c r="AF742" t="s">
        <v>34</v>
      </c>
      <c r="AG742" s="1" t="s">
        <v>3040</v>
      </c>
      <c r="AH742" t="s">
        <v>212</v>
      </c>
      <c r="AI742" s="1" t="s">
        <v>3040</v>
      </c>
      <c r="AJ742" t="s">
        <v>1384</v>
      </c>
      <c r="AK742" s="1" t="s">
        <v>3038</v>
      </c>
      <c r="AL742">
        <v>84074</v>
      </c>
      <c r="AM742" t="s">
        <v>3037</v>
      </c>
      <c r="AN742" s="5">
        <v>42054</v>
      </c>
      <c r="AO742" s="6" t="s">
        <v>3040</v>
      </c>
      <c r="AP742" s="5">
        <v>42056</v>
      </c>
      <c r="AQ742" s="6" t="s">
        <v>3038</v>
      </c>
      <c r="AR742">
        <v>317.08949999999999</v>
      </c>
      <c r="AS742" t="s">
        <v>3039</v>
      </c>
      <c r="AT742">
        <v>12</v>
      </c>
      <c r="AU742" t="s">
        <v>3039</v>
      </c>
      <c r="AV742">
        <v>459.55</v>
      </c>
      <c r="AW742" t="s">
        <v>3039</v>
      </c>
      <c r="AX742">
        <v>87003</v>
      </c>
      <c r="AY742" t="s">
        <v>3041</v>
      </c>
      <c r="AZ742" t="str">
        <f t="shared" si="11"/>
        <v>insert into Orders values(23120,"High",0.03,39.48,1303,1.99,"","Regular Air","Consumer","Technology","Computer Peripherals","Small Pack","80 Minute CD-R Spindle, 100-Pack - Staples",0.54,"United States","West","Utah","Tooele",84074,"2015-02-19","2015-02-21",317.0895,12,459.55,87003);</v>
      </c>
    </row>
    <row r="743" spans="1:52" ht="12.75" customHeight="1" x14ac:dyDescent="0.25">
      <c r="A743" t="s">
        <v>3200</v>
      </c>
      <c r="B743" s="3">
        <v>20652</v>
      </c>
      <c r="C743" s="3" t="s">
        <v>3037</v>
      </c>
      <c r="D743" t="s">
        <v>106</v>
      </c>
      <c r="E743" s="1" t="s">
        <v>3038</v>
      </c>
      <c r="F743">
        <v>0.01</v>
      </c>
      <c r="G743" t="s">
        <v>3039</v>
      </c>
      <c r="H743">
        <v>65.989999999999995</v>
      </c>
      <c r="I743" t="s">
        <v>3039</v>
      </c>
      <c r="J743">
        <v>1303</v>
      </c>
      <c r="K743" t="s">
        <v>3039</v>
      </c>
      <c r="L743">
        <v>5.31</v>
      </c>
      <c r="M743" t="s">
        <v>3037</v>
      </c>
      <c r="O743" s="1" t="s">
        <v>3040</v>
      </c>
      <c r="P743" t="s">
        <v>49</v>
      </c>
      <c r="Q743" s="1" t="s">
        <v>3040</v>
      </c>
      <c r="R743" t="s">
        <v>114</v>
      </c>
      <c r="S743" s="1" t="s">
        <v>3040</v>
      </c>
      <c r="T743" t="s">
        <v>77</v>
      </c>
      <c r="U743" s="1" t="s">
        <v>3040</v>
      </c>
      <c r="V743" t="s">
        <v>78</v>
      </c>
      <c r="W743" s="1" t="s">
        <v>3040</v>
      </c>
      <c r="X743" t="s">
        <v>59</v>
      </c>
      <c r="Y743" s="1" t="s">
        <v>3040</v>
      </c>
      <c r="Z743" t="s">
        <v>1385</v>
      </c>
      <c r="AA743" s="1" t="s">
        <v>3038</v>
      </c>
      <c r="AB743">
        <v>0.56999999999999995</v>
      </c>
      <c r="AC743" t="s">
        <v>3037</v>
      </c>
      <c r="AD743" t="s">
        <v>33</v>
      </c>
      <c r="AE743" s="1" t="s">
        <v>3040</v>
      </c>
      <c r="AF743" t="s">
        <v>34</v>
      </c>
      <c r="AG743" s="1" t="s">
        <v>3040</v>
      </c>
      <c r="AH743" t="s">
        <v>212</v>
      </c>
      <c r="AI743" s="1" t="s">
        <v>3040</v>
      </c>
      <c r="AJ743" t="s">
        <v>1384</v>
      </c>
      <c r="AK743" s="1" t="s">
        <v>3038</v>
      </c>
      <c r="AL743">
        <v>84074</v>
      </c>
      <c r="AM743" t="s">
        <v>3037</v>
      </c>
      <c r="AN743" s="5">
        <v>42054</v>
      </c>
      <c r="AO743" s="6" t="s">
        <v>3040</v>
      </c>
      <c r="AP743" s="5">
        <v>42061</v>
      </c>
      <c r="AQ743" s="6" t="s">
        <v>3038</v>
      </c>
      <c r="AR743">
        <v>250.36272000000002</v>
      </c>
      <c r="AS743" t="s">
        <v>3039</v>
      </c>
      <c r="AT743">
        <v>9</v>
      </c>
      <c r="AU743" t="s">
        <v>3039</v>
      </c>
      <c r="AV743">
        <v>536.9</v>
      </c>
      <c r="AW743" t="s">
        <v>3039</v>
      </c>
      <c r="AX743">
        <v>87005</v>
      </c>
      <c r="AY743" t="s">
        <v>3041</v>
      </c>
      <c r="AZ743" t="str">
        <f t="shared" si="11"/>
        <v>insert into Orders values(20652,"Low",0.01,65.99,1303,5.31,"","Regular Air","Consumer","Technology","Telephones and Communication","Small Box","3390",0.57,"United States","West","Utah","Tooele",84074,"2015-02-19","2015-02-26",250.36272,9,536.9,87005);</v>
      </c>
    </row>
    <row r="744" spans="1:52" ht="12.75" customHeight="1" x14ac:dyDescent="0.25">
      <c r="A744" t="s">
        <v>3200</v>
      </c>
      <c r="B744" s="3">
        <v>25092</v>
      </c>
      <c r="C744" s="3" t="s">
        <v>3037</v>
      </c>
      <c r="D744" t="s">
        <v>56</v>
      </c>
      <c r="E744" s="1" t="s">
        <v>3038</v>
      </c>
      <c r="F744">
        <v>0.08</v>
      </c>
      <c r="G744" t="s">
        <v>3039</v>
      </c>
      <c r="H744">
        <v>2.88</v>
      </c>
      <c r="I744" t="s">
        <v>3039</v>
      </c>
      <c r="J744">
        <v>1304</v>
      </c>
      <c r="K744" t="s">
        <v>3039</v>
      </c>
      <c r="L744">
        <v>0.5</v>
      </c>
      <c r="M744" t="s">
        <v>3037</v>
      </c>
      <c r="O744" s="1" t="s">
        <v>3040</v>
      </c>
      <c r="P744" t="s">
        <v>49</v>
      </c>
      <c r="Q744" s="1" t="s">
        <v>3040</v>
      </c>
      <c r="R744" t="s">
        <v>114</v>
      </c>
      <c r="S744" s="1" t="s">
        <v>3040</v>
      </c>
      <c r="T744" t="s">
        <v>29</v>
      </c>
      <c r="U744" s="1" t="s">
        <v>3040</v>
      </c>
      <c r="V744" t="s">
        <v>134</v>
      </c>
      <c r="W744" s="1" t="s">
        <v>3040</v>
      </c>
      <c r="X744" t="s">
        <v>59</v>
      </c>
      <c r="Y744" s="1" t="s">
        <v>3040</v>
      </c>
      <c r="Z744" t="s">
        <v>1387</v>
      </c>
      <c r="AA744" s="1" t="s">
        <v>3038</v>
      </c>
      <c r="AB744">
        <v>0.39</v>
      </c>
      <c r="AC744" t="s">
        <v>3037</v>
      </c>
      <c r="AD744" t="s">
        <v>33</v>
      </c>
      <c r="AE744" s="1" t="s">
        <v>3040</v>
      </c>
      <c r="AF744" t="s">
        <v>34</v>
      </c>
      <c r="AG744" s="1" t="s">
        <v>3040</v>
      </c>
      <c r="AH744" t="s">
        <v>212</v>
      </c>
      <c r="AI744" s="1" t="s">
        <v>3040</v>
      </c>
      <c r="AJ744" t="s">
        <v>1388</v>
      </c>
      <c r="AK744" s="1" t="s">
        <v>3038</v>
      </c>
      <c r="AL744">
        <v>84084</v>
      </c>
      <c r="AM744" t="s">
        <v>3037</v>
      </c>
      <c r="AN744" s="5">
        <v>42117</v>
      </c>
      <c r="AO744" s="6" t="s">
        <v>3040</v>
      </c>
      <c r="AP744" s="5">
        <v>42118</v>
      </c>
      <c r="AQ744" s="6" t="s">
        <v>3038</v>
      </c>
      <c r="AR744">
        <v>6.0305999999999997</v>
      </c>
      <c r="AS744" t="s">
        <v>3039</v>
      </c>
      <c r="AT744">
        <v>3</v>
      </c>
      <c r="AU744" t="s">
        <v>3039</v>
      </c>
      <c r="AV744">
        <v>8.74</v>
      </c>
      <c r="AW744" t="s">
        <v>3039</v>
      </c>
      <c r="AX744">
        <v>87004</v>
      </c>
      <c r="AY744" t="s">
        <v>3041</v>
      </c>
      <c r="AZ744" t="str">
        <f t="shared" si="11"/>
        <v>insert into Orders values(25092,"Medium",0.08,2.88,1304,0.5,"","Regular Air","Consumer","Office Supplies","Labels","Small Box","Avery 507",0.39,"United States","West","Utah","West Jordan",84084,"2015-04-23","2015-04-24",6.0306,3,8.74,87004);</v>
      </c>
    </row>
    <row r="745" spans="1:52" ht="12.75" customHeight="1" x14ac:dyDescent="0.25">
      <c r="A745" t="s">
        <v>3200</v>
      </c>
      <c r="B745" s="3">
        <v>26274</v>
      </c>
      <c r="C745" s="3" t="s">
        <v>3037</v>
      </c>
      <c r="D745" t="s">
        <v>25</v>
      </c>
      <c r="E745" s="1" t="s">
        <v>3038</v>
      </c>
      <c r="F745">
        <v>0.04</v>
      </c>
      <c r="G745" t="s">
        <v>3039</v>
      </c>
      <c r="H745">
        <v>62.18</v>
      </c>
      <c r="I745" t="s">
        <v>3039</v>
      </c>
      <c r="J745">
        <v>1305</v>
      </c>
      <c r="K745" t="s">
        <v>3039</v>
      </c>
      <c r="L745">
        <v>10.84</v>
      </c>
      <c r="M745" t="s">
        <v>3037</v>
      </c>
      <c r="O745" s="1" t="s">
        <v>3040</v>
      </c>
      <c r="P745" t="s">
        <v>49</v>
      </c>
      <c r="Q745" s="1" t="s">
        <v>3040</v>
      </c>
      <c r="R745" t="s">
        <v>114</v>
      </c>
      <c r="S745" s="1" t="s">
        <v>3040</v>
      </c>
      <c r="T745" t="s">
        <v>41</v>
      </c>
      <c r="U745" s="1" t="s">
        <v>3040</v>
      </c>
      <c r="V745" t="s">
        <v>50</v>
      </c>
      <c r="W745" s="1" t="s">
        <v>3040</v>
      </c>
      <c r="X745" t="s">
        <v>86</v>
      </c>
      <c r="Y745" s="1" t="s">
        <v>3040</v>
      </c>
      <c r="Z745" t="s">
        <v>1390</v>
      </c>
      <c r="AA745" s="1" t="s">
        <v>3038</v>
      </c>
      <c r="AB745">
        <v>0.63</v>
      </c>
      <c r="AC745" t="s">
        <v>3037</v>
      </c>
      <c r="AD745" t="s">
        <v>33</v>
      </c>
      <c r="AE745" s="1" t="s">
        <v>3040</v>
      </c>
      <c r="AF745" t="s">
        <v>34</v>
      </c>
      <c r="AG745" s="1" t="s">
        <v>3040</v>
      </c>
      <c r="AH745" t="s">
        <v>212</v>
      </c>
      <c r="AI745" s="1" t="s">
        <v>3040</v>
      </c>
      <c r="AJ745" t="s">
        <v>1391</v>
      </c>
      <c r="AK745" s="1" t="s">
        <v>3038</v>
      </c>
      <c r="AL745">
        <v>84120</v>
      </c>
      <c r="AM745" t="s">
        <v>3037</v>
      </c>
      <c r="AN745" s="5">
        <v>42052</v>
      </c>
      <c r="AO745" s="6" t="s">
        <v>3040</v>
      </c>
      <c r="AP745" s="5">
        <v>42054</v>
      </c>
      <c r="AQ745" s="6" t="s">
        <v>3038</v>
      </c>
      <c r="AR745">
        <v>125.8077</v>
      </c>
      <c r="AS745" t="s">
        <v>3039</v>
      </c>
      <c r="AT745">
        <v>3</v>
      </c>
      <c r="AU745" t="s">
        <v>3039</v>
      </c>
      <c r="AV745">
        <v>182.33</v>
      </c>
      <c r="AW745" t="s">
        <v>3039</v>
      </c>
      <c r="AX745">
        <v>87002</v>
      </c>
      <c r="AY745" t="s">
        <v>3041</v>
      </c>
      <c r="AZ745" t="str">
        <f t="shared" si="11"/>
        <v>insert into Orders values(26274,"High",0.04,62.18,1305,10.84,"","Regular Air","Consumer","Furniture","Office Furnishings","Medium Box","Deflect-o Glass Clear Studded Chair Mats",0.63,"United States","West","Utah","West Valley City",84120,"2015-02-17","2015-02-19",125.8077,3,182.33,87002);</v>
      </c>
    </row>
    <row r="746" spans="1:52" ht="12.75" customHeight="1" x14ac:dyDescent="0.25">
      <c r="A746" t="s">
        <v>3200</v>
      </c>
      <c r="B746" s="3">
        <v>22832</v>
      </c>
      <c r="C746" s="3" t="s">
        <v>3037</v>
      </c>
      <c r="D746" t="s">
        <v>106</v>
      </c>
      <c r="E746" s="1" t="s">
        <v>3038</v>
      </c>
      <c r="F746">
        <v>0.04</v>
      </c>
      <c r="G746" t="s">
        <v>3039</v>
      </c>
      <c r="H746">
        <v>8.33</v>
      </c>
      <c r="I746" t="s">
        <v>3039</v>
      </c>
      <c r="J746">
        <v>1307</v>
      </c>
      <c r="K746" t="s">
        <v>3039</v>
      </c>
      <c r="L746">
        <v>1.99</v>
      </c>
      <c r="M746" t="s">
        <v>3037</v>
      </c>
      <c r="O746" s="1" t="s">
        <v>3040</v>
      </c>
      <c r="P746" t="s">
        <v>49</v>
      </c>
      <c r="Q746" s="1" t="s">
        <v>3040</v>
      </c>
      <c r="R746" t="s">
        <v>58</v>
      </c>
      <c r="S746" s="1" t="s">
        <v>3040</v>
      </c>
      <c r="T746" t="s">
        <v>77</v>
      </c>
      <c r="U746" s="1" t="s">
        <v>3040</v>
      </c>
      <c r="V746" t="s">
        <v>180</v>
      </c>
      <c r="W746" s="1" t="s">
        <v>3040</v>
      </c>
      <c r="X746" t="s">
        <v>51</v>
      </c>
      <c r="Y746" s="1" t="s">
        <v>3040</v>
      </c>
      <c r="Z746" t="s">
        <v>3053</v>
      </c>
      <c r="AA746" s="1" t="s">
        <v>3038</v>
      </c>
      <c r="AB746">
        <v>0.52</v>
      </c>
      <c r="AC746" t="s">
        <v>3037</v>
      </c>
      <c r="AD746" t="s">
        <v>33</v>
      </c>
      <c r="AE746" s="1" t="s">
        <v>3040</v>
      </c>
      <c r="AF746" t="s">
        <v>34</v>
      </c>
      <c r="AG746" s="1" t="s">
        <v>3040</v>
      </c>
      <c r="AH746" t="s">
        <v>102</v>
      </c>
      <c r="AI746" s="1" t="s">
        <v>3040</v>
      </c>
      <c r="AJ746" t="s">
        <v>1393</v>
      </c>
      <c r="AK746" s="1" t="s">
        <v>3038</v>
      </c>
      <c r="AL746">
        <v>97420</v>
      </c>
      <c r="AM746" t="s">
        <v>3037</v>
      </c>
      <c r="AN746" s="5">
        <v>42185</v>
      </c>
      <c r="AO746" s="6" t="s">
        <v>3040</v>
      </c>
      <c r="AP746" s="5">
        <v>42192</v>
      </c>
      <c r="AQ746" s="6" t="s">
        <v>3038</v>
      </c>
      <c r="AR746">
        <v>44.891999999999996</v>
      </c>
      <c r="AS746" t="s">
        <v>3039</v>
      </c>
      <c r="AT746">
        <v>16</v>
      </c>
      <c r="AU746" t="s">
        <v>3039</v>
      </c>
      <c r="AV746">
        <v>131.26</v>
      </c>
      <c r="AW746" t="s">
        <v>3039</v>
      </c>
      <c r="AX746">
        <v>91451</v>
      </c>
      <c r="AY746" t="s">
        <v>3041</v>
      </c>
      <c r="AZ746" t="str">
        <f t="shared" si="11"/>
        <v>insert into Orders values(22832,"Low",0.04,8.33,1307,1.99,"","Regular Air","Small Business","Technology","Computer Peripherals","Small Pack","80 Minute Slim Jewel Case CD-R , 10-Pack - Staples",0.52,"United States","West","Oregon","Coos Bay",97420,"2015-06-30","2015-07-07",44.892,16,131.26,91451);</v>
      </c>
    </row>
    <row r="747" spans="1:52" ht="12.75" customHeight="1" x14ac:dyDescent="0.25">
      <c r="A747" t="s">
        <v>3200</v>
      </c>
      <c r="B747" s="3">
        <v>3167</v>
      </c>
      <c r="C747" s="3" t="s">
        <v>3037</v>
      </c>
      <c r="D747" t="s">
        <v>56</v>
      </c>
      <c r="E747" s="1" t="s">
        <v>3038</v>
      </c>
      <c r="F747">
        <v>0.04</v>
      </c>
      <c r="G747" t="s">
        <v>3039</v>
      </c>
      <c r="H747">
        <v>5.34</v>
      </c>
      <c r="I747" t="s">
        <v>3039</v>
      </c>
      <c r="J747">
        <v>1314</v>
      </c>
      <c r="K747" t="s">
        <v>3039</v>
      </c>
      <c r="L747">
        <v>2.99</v>
      </c>
      <c r="M747" t="s">
        <v>3037</v>
      </c>
      <c r="O747" s="1" t="s">
        <v>3040</v>
      </c>
      <c r="P747" t="s">
        <v>49</v>
      </c>
      <c r="Q747" s="1" t="s">
        <v>3040</v>
      </c>
      <c r="R747" t="s">
        <v>40</v>
      </c>
      <c r="S747" s="1" t="s">
        <v>3040</v>
      </c>
      <c r="T747" t="s">
        <v>29</v>
      </c>
      <c r="U747" s="1" t="s">
        <v>3040</v>
      </c>
      <c r="V747" t="s">
        <v>109</v>
      </c>
      <c r="W747" s="1" t="s">
        <v>3040</v>
      </c>
      <c r="X747" t="s">
        <v>59</v>
      </c>
      <c r="Y747" s="1" t="s">
        <v>3040</v>
      </c>
      <c r="Z747" t="s">
        <v>822</v>
      </c>
      <c r="AA747" s="1" t="s">
        <v>3038</v>
      </c>
      <c r="AB747">
        <v>0.38</v>
      </c>
      <c r="AC747" t="s">
        <v>3037</v>
      </c>
      <c r="AD747" t="s">
        <v>33</v>
      </c>
      <c r="AE747" s="1" t="s">
        <v>3040</v>
      </c>
      <c r="AF747" t="s">
        <v>34</v>
      </c>
      <c r="AG747" s="1" t="s">
        <v>3040</v>
      </c>
      <c r="AH747" t="s">
        <v>45</v>
      </c>
      <c r="AI747" s="1" t="s">
        <v>3040</v>
      </c>
      <c r="AJ747" t="s">
        <v>663</v>
      </c>
      <c r="AK747" s="1" t="s">
        <v>3038</v>
      </c>
      <c r="AL747">
        <v>90058</v>
      </c>
      <c r="AM747" t="s">
        <v>3037</v>
      </c>
      <c r="AN747" s="5">
        <v>42093</v>
      </c>
      <c r="AO747" s="6" t="s">
        <v>3040</v>
      </c>
      <c r="AP747" s="5">
        <v>42095</v>
      </c>
      <c r="AQ747" s="6" t="s">
        <v>3038</v>
      </c>
      <c r="AR747">
        <v>3.4509999999999996</v>
      </c>
      <c r="AS747" t="s">
        <v>3039</v>
      </c>
      <c r="AT747">
        <v>45</v>
      </c>
      <c r="AU747" t="s">
        <v>3039</v>
      </c>
      <c r="AV747">
        <v>240.6</v>
      </c>
      <c r="AW747" t="s">
        <v>3039</v>
      </c>
      <c r="AX747">
        <v>22755</v>
      </c>
      <c r="AY747" t="s">
        <v>3041</v>
      </c>
      <c r="AZ747" t="str">
        <f t="shared" si="11"/>
        <v>insert into Orders values(3167,"Medium",0.04,5.34,1314,2.99,"","Regular Air","Home Office","Office Supplies","Binders and Binder Accessories","Small Box","Wilson Jones 14 Line Acrylic Coated Pressboard Data Binders",0.38,"United States","West","California","Los Angeles",90058,"2015-03-30","2015-04-01",3.451,45,240.6,22755);</v>
      </c>
    </row>
    <row r="748" spans="1:52" ht="12.75" customHeight="1" x14ac:dyDescent="0.25">
      <c r="A748" t="s">
        <v>3200</v>
      </c>
      <c r="B748" s="3">
        <v>3168</v>
      </c>
      <c r="C748" s="3" t="s">
        <v>3037</v>
      </c>
      <c r="D748" t="s">
        <v>56</v>
      </c>
      <c r="E748" s="1" t="s">
        <v>3038</v>
      </c>
      <c r="F748">
        <v>0.06</v>
      </c>
      <c r="G748" t="s">
        <v>3039</v>
      </c>
      <c r="H748">
        <v>55.99</v>
      </c>
      <c r="I748" t="s">
        <v>3039</v>
      </c>
      <c r="J748">
        <v>1314</v>
      </c>
      <c r="K748" t="s">
        <v>3039</v>
      </c>
      <c r="L748">
        <v>5</v>
      </c>
      <c r="M748" t="s">
        <v>3037</v>
      </c>
      <c r="O748" s="1" t="s">
        <v>3040</v>
      </c>
      <c r="P748" t="s">
        <v>49</v>
      </c>
      <c r="Q748" s="1" t="s">
        <v>3040</v>
      </c>
      <c r="R748" t="s">
        <v>40</v>
      </c>
      <c r="S748" s="1" t="s">
        <v>3040</v>
      </c>
      <c r="T748" t="s">
        <v>77</v>
      </c>
      <c r="U748" s="1" t="s">
        <v>3040</v>
      </c>
      <c r="V748" t="s">
        <v>78</v>
      </c>
      <c r="W748" s="1" t="s">
        <v>3040</v>
      </c>
      <c r="X748" t="s">
        <v>51</v>
      </c>
      <c r="Y748" s="1" t="s">
        <v>3040</v>
      </c>
      <c r="Z748" t="s">
        <v>689</v>
      </c>
      <c r="AA748" s="1" t="s">
        <v>3038</v>
      </c>
      <c r="AB748">
        <v>0.8</v>
      </c>
      <c r="AC748" t="s">
        <v>3037</v>
      </c>
      <c r="AD748" t="s">
        <v>33</v>
      </c>
      <c r="AE748" s="1" t="s">
        <v>3040</v>
      </c>
      <c r="AF748" t="s">
        <v>34</v>
      </c>
      <c r="AG748" s="1" t="s">
        <v>3040</v>
      </c>
      <c r="AH748" t="s">
        <v>45</v>
      </c>
      <c r="AI748" s="1" t="s">
        <v>3040</v>
      </c>
      <c r="AJ748" t="s">
        <v>663</v>
      </c>
      <c r="AK748" s="1" t="s">
        <v>3038</v>
      </c>
      <c r="AL748">
        <v>90058</v>
      </c>
      <c r="AM748" t="s">
        <v>3037</v>
      </c>
      <c r="AN748" s="5">
        <v>42093</v>
      </c>
      <c r="AO748" s="6" t="s">
        <v>3040</v>
      </c>
      <c r="AP748" s="5">
        <v>42095</v>
      </c>
      <c r="AQ748" s="6" t="s">
        <v>3038</v>
      </c>
      <c r="AR748">
        <v>-275.25299999999999</v>
      </c>
      <c r="AS748" t="s">
        <v>3039</v>
      </c>
      <c r="AT748">
        <v>5</v>
      </c>
      <c r="AU748" t="s">
        <v>3039</v>
      </c>
      <c r="AV748">
        <v>236.88</v>
      </c>
      <c r="AW748" t="s">
        <v>3039</v>
      </c>
      <c r="AX748">
        <v>22755</v>
      </c>
      <c r="AY748" t="s">
        <v>3041</v>
      </c>
      <c r="AZ748" t="str">
        <f t="shared" si="11"/>
        <v>insert into Orders values(3168,"Medium",0.06,55.99,1314,5,"","Regular Air","Home Office","Technology","Telephones and Communication","Small Pack","Accessory6",0.8,"United States","West","California","Los Angeles",90058,"2015-03-30","2015-04-01",-275.253,5,236.88,22755);</v>
      </c>
    </row>
    <row r="749" spans="1:52" ht="12.75" customHeight="1" x14ac:dyDescent="0.25">
      <c r="A749" t="s">
        <v>3200</v>
      </c>
      <c r="B749" s="3">
        <v>3791</v>
      </c>
      <c r="C749" s="3" t="s">
        <v>3037</v>
      </c>
      <c r="D749" t="s">
        <v>106</v>
      </c>
      <c r="E749" s="1" t="s">
        <v>3038</v>
      </c>
      <c r="F749">
        <v>0.05</v>
      </c>
      <c r="G749" t="s">
        <v>3039</v>
      </c>
      <c r="H749">
        <v>80.98</v>
      </c>
      <c r="I749" t="s">
        <v>3039</v>
      </c>
      <c r="J749">
        <v>1314</v>
      </c>
      <c r="K749" t="s">
        <v>3039</v>
      </c>
      <c r="L749">
        <v>35</v>
      </c>
      <c r="M749" t="s">
        <v>3037</v>
      </c>
      <c r="O749" s="1" t="s">
        <v>3040</v>
      </c>
      <c r="P749" t="s">
        <v>49</v>
      </c>
      <c r="Q749" s="1" t="s">
        <v>3040</v>
      </c>
      <c r="R749" t="s">
        <v>40</v>
      </c>
      <c r="S749" s="1" t="s">
        <v>3040</v>
      </c>
      <c r="T749" t="s">
        <v>29</v>
      </c>
      <c r="U749" s="1" t="s">
        <v>3040</v>
      </c>
      <c r="V749" t="s">
        <v>141</v>
      </c>
      <c r="W749" s="1" t="s">
        <v>3040</v>
      </c>
      <c r="X749" t="s">
        <v>236</v>
      </c>
      <c r="Y749" s="1" t="s">
        <v>3040</v>
      </c>
      <c r="Z749" t="s">
        <v>1352</v>
      </c>
      <c r="AA749" s="1" t="s">
        <v>3038</v>
      </c>
      <c r="AB749">
        <v>0.81</v>
      </c>
      <c r="AC749" t="s">
        <v>3037</v>
      </c>
      <c r="AD749" t="s">
        <v>33</v>
      </c>
      <c r="AE749" s="1" t="s">
        <v>3040</v>
      </c>
      <c r="AF749" t="s">
        <v>34</v>
      </c>
      <c r="AG749" s="1" t="s">
        <v>3040</v>
      </c>
      <c r="AH749" t="s">
        <v>45</v>
      </c>
      <c r="AI749" s="1" t="s">
        <v>3040</v>
      </c>
      <c r="AJ749" t="s">
        <v>663</v>
      </c>
      <c r="AK749" s="1" t="s">
        <v>3038</v>
      </c>
      <c r="AL749">
        <v>90058</v>
      </c>
      <c r="AM749" t="s">
        <v>3037</v>
      </c>
      <c r="AN749" s="5">
        <v>42009</v>
      </c>
      <c r="AO749" s="6" t="s">
        <v>3040</v>
      </c>
      <c r="AP749" s="5">
        <v>42013</v>
      </c>
      <c r="AQ749" s="6" t="s">
        <v>3038</v>
      </c>
      <c r="AR749">
        <v>-746.44</v>
      </c>
      <c r="AS749" t="s">
        <v>3039</v>
      </c>
      <c r="AT749">
        <v>34</v>
      </c>
      <c r="AU749" t="s">
        <v>3039</v>
      </c>
      <c r="AV749">
        <v>2710.47</v>
      </c>
      <c r="AW749" t="s">
        <v>3039</v>
      </c>
      <c r="AX749">
        <v>27013</v>
      </c>
      <c r="AY749" t="s">
        <v>3041</v>
      </c>
      <c r="AZ749" t="str">
        <f t="shared" si="11"/>
        <v>insert into Orders values(3791,"Low",0.05,80.98,1314,35,"","Regular Air","Home Office","Office Supplies","Storage &amp; Organization","Large Box","Carina Double Wide Media Storage Towers in Natural &amp; Black",0.81,"United States","West","California","Los Angeles",90058,"2015-01-05","2015-01-09",-746.44,34,2710.47,27013);</v>
      </c>
    </row>
    <row r="750" spans="1:52" ht="12.75" customHeight="1" x14ac:dyDescent="0.25">
      <c r="A750" t="s">
        <v>3200</v>
      </c>
      <c r="B750" s="3">
        <v>3792</v>
      </c>
      <c r="C750" s="3" t="s">
        <v>3037</v>
      </c>
      <c r="D750" t="s">
        <v>106</v>
      </c>
      <c r="E750" s="1" t="s">
        <v>3038</v>
      </c>
      <c r="F750">
        <v>0.05</v>
      </c>
      <c r="G750" t="s">
        <v>3039</v>
      </c>
      <c r="H750">
        <v>279.48</v>
      </c>
      <c r="I750" t="s">
        <v>3039</v>
      </c>
      <c r="J750">
        <v>1314</v>
      </c>
      <c r="K750" t="s">
        <v>3039</v>
      </c>
      <c r="L750">
        <v>35</v>
      </c>
      <c r="M750" t="s">
        <v>3037</v>
      </c>
      <c r="O750" s="1" t="s">
        <v>3040</v>
      </c>
      <c r="P750" t="s">
        <v>49</v>
      </c>
      <c r="Q750" s="1" t="s">
        <v>3040</v>
      </c>
      <c r="R750" t="s">
        <v>40</v>
      </c>
      <c r="S750" s="1" t="s">
        <v>3040</v>
      </c>
      <c r="T750" t="s">
        <v>29</v>
      </c>
      <c r="U750" s="1" t="s">
        <v>3040</v>
      </c>
      <c r="V750" t="s">
        <v>141</v>
      </c>
      <c r="W750" s="1" t="s">
        <v>3040</v>
      </c>
      <c r="X750" t="s">
        <v>236</v>
      </c>
      <c r="Y750" s="1" t="s">
        <v>3040</v>
      </c>
      <c r="Z750" t="s">
        <v>810</v>
      </c>
      <c r="AA750" s="1" t="s">
        <v>3038</v>
      </c>
      <c r="AB750">
        <v>0.8</v>
      </c>
      <c r="AC750" t="s">
        <v>3037</v>
      </c>
      <c r="AD750" t="s">
        <v>33</v>
      </c>
      <c r="AE750" s="1" t="s">
        <v>3040</v>
      </c>
      <c r="AF750" t="s">
        <v>34</v>
      </c>
      <c r="AG750" s="1" t="s">
        <v>3040</v>
      </c>
      <c r="AH750" t="s">
        <v>45</v>
      </c>
      <c r="AI750" s="1" t="s">
        <v>3040</v>
      </c>
      <c r="AJ750" t="s">
        <v>663</v>
      </c>
      <c r="AK750" s="1" t="s">
        <v>3038</v>
      </c>
      <c r="AL750">
        <v>90058</v>
      </c>
      <c r="AM750" t="s">
        <v>3037</v>
      </c>
      <c r="AN750" s="5">
        <v>42009</v>
      </c>
      <c r="AO750" s="6" t="s">
        <v>3040</v>
      </c>
      <c r="AP750" s="5">
        <v>42009</v>
      </c>
      <c r="AQ750" s="6" t="s">
        <v>3038</v>
      </c>
      <c r="AR750">
        <v>-274.95</v>
      </c>
      <c r="AS750" t="s">
        <v>3039</v>
      </c>
      <c r="AT750">
        <v>31</v>
      </c>
      <c r="AU750" t="s">
        <v>3039</v>
      </c>
      <c r="AV750">
        <v>8354.73</v>
      </c>
      <c r="AW750" t="s">
        <v>3039</v>
      </c>
      <c r="AX750">
        <v>27013</v>
      </c>
      <c r="AY750" t="s">
        <v>3041</v>
      </c>
      <c r="AZ750" t="str">
        <f t="shared" si="11"/>
        <v>insert into Orders values(3792,"Low",0.05,279.48,1314,35,"","Regular Air","Home Office","Office Supplies","Storage &amp; Organization","Large Box","Tennsco Snap-Together Open Shelving Units, Starter Sets and Add-On Units",0.8,"United States","West","California","Los Angeles",90058,"2015-01-05","2015-01-05",-274.95,31,8354.73,27013);</v>
      </c>
    </row>
    <row r="751" spans="1:52" ht="12.75" customHeight="1" x14ac:dyDescent="0.25">
      <c r="A751" t="s">
        <v>3200</v>
      </c>
      <c r="B751" s="3">
        <v>21166</v>
      </c>
      <c r="C751" s="3" t="s">
        <v>3037</v>
      </c>
      <c r="D751" t="s">
        <v>56</v>
      </c>
      <c r="E751" s="1" t="s">
        <v>3038</v>
      </c>
      <c r="F751">
        <v>0</v>
      </c>
      <c r="G751" t="s">
        <v>3039</v>
      </c>
      <c r="H751">
        <v>4.91</v>
      </c>
      <c r="I751" t="s">
        <v>3039</v>
      </c>
      <c r="J751">
        <v>1315</v>
      </c>
      <c r="K751" t="s">
        <v>3039</v>
      </c>
      <c r="L751">
        <v>5.68</v>
      </c>
      <c r="M751" t="s">
        <v>3037</v>
      </c>
      <c r="O751" s="1" t="s">
        <v>3040</v>
      </c>
      <c r="P751" t="s">
        <v>49</v>
      </c>
      <c r="Q751" s="1" t="s">
        <v>3040</v>
      </c>
      <c r="R751" t="s">
        <v>40</v>
      </c>
      <c r="S751" s="1" t="s">
        <v>3040</v>
      </c>
      <c r="T751" t="s">
        <v>29</v>
      </c>
      <c r="U751" s="1" t="s">
        <v>3040</v>
      </c>
      <c r="V751" t="s">
        <v>109</v>
      </c>
      <c r="W751" s="1" t="s">
        <v>3040</v>
      </c>
      <c r="X751" t="s">
        <v>59</v>
      </c>
      <c r="Y751" s="1" t="s">
        <v>3040</v>
      </c>
      <c r="Z751" t="s">
        <v>3167</v>
      </c>
      <c r="AA751" s="1" t="s">
        <v>3038</v>
      </c>
      <c r="AB751">
        <v>0.36</v>
      </c>
      <c r="AC751" t="s">
        <v>3037</v>
      </c>
      <c r="AD751" t="s">
        <v>33</v>
      </c>
      <c r="AE751" s="1" t="s">
        <v>3040</v>
      </c>
      <c r="AF751" t="s">
        <v>34</v>
      </c>
      <c r="AG751" s="1" t="s">
        <v>3040</v>
      </c>
      <c r="AH751" t="s">
        <v>255</v>
      </c>
      <c r="AI751" s="1" t="s">
        <v>3040</v>
      </c>
      <c r="AJ751" t="s">
        <v>1397</v>
      </c>
      <c r="AK751" s="1" t="s">
        <v>3038</v>
      </c>
      <c r="AL751">
        <v>80906</v>
      </c>
      <c r="AM751" t="s">
        <v>3037</v>
      </c>
      <c r="AN751" s="5">
        <v>42093</v>
      </c>
      <c r="AO751" s="6" t="s">
        <v>3040</v>
      </c>
      <c r="AP751" s="5">
        <v>42094</v>
      </c>
      <c r="AQ751" s="6" t="s">
        <v>3038</v>
      </c>
      <c r="AR751">
        <v>-95.047499999999999</v>
      </c>
      <c r="AS751" t="s">
        <v>3039</v>
      </c>
      <c r="AT751">
        <v>9</v>
      </c>
      <c r="AU751" t="s">
        <v>3039</v>
      </c>
      <c r="AV751">
        <v>48.3</v>
      </c>
      <c r="AW751" t="s">
        <v>3039</v>
      </c>
      <c r="AX751">
        <v>87602</v>
      </c>
      <c r="AY751" t="s">
        <v>3041</v>
      </c>
      <c r="AZ751" t="str">
        <f t="shared" si="11"/>
        <v>insert into Orders values(21166,"Medium",0,4.91,1315,5.68,"","Regular Air","Home Office","Office Supplies","Binders and Binder Accessories","Small Box","Acco Pressboard Covers with Storage Hooks, 14 7-8 x 11, Light Blue",0.36,"United States","West","Colorado","Colorado Springs",80906,"2015-03-30","2015-03-31",-95.0475,9,48.3,87602);</v>
      </c>
    </row>
    <row r="752" spans="1:52" ht="12.75" customHeight="1" x14ac:dyDescent="0.25">
      <c r="A752" t="s">
        <v>3200</v>
      </c>
      <c r="B752" s="3">
        <v>21167</v>
      </c>
      <c r="C752" s="3" t="s">
        <v>3037</v>
      </c>
      <c r="D752" t="s">
        <v>56</v>
      </c>
      <c r="E752" s="1" t="s">
        <v>3038</v>
      </c>
      <c r="F752">
        <v>0.04</v>
      </c>
      <c r="G752" t="s">
        <v>3039</v>
      </c>
      <c r="H752">
        <v>5.34</v>
      </c>
      <c r="I752" t="s">
        <v>3039</v>
      </c>
      <c r="J752">
        <v>1316</v>
      </c>
      <c r="K752" t="s">
        <v>3039</v>
      </c>
      <c r="L752">
        <v>2.99</v>
      </c>
      <c r="M752" t="s">
        <v>3037</v>
      </c>
      <c r="O752" s="1" t="s">
        <v>3040</v>
      </c>
      <c r="P752" t="s">
        <v>49</v>
      </c>
      <c r="Q752" s="1" t="s">
        <v>3040</v>
      </c>
      <c r="R752" t="s">
        <v>40</v>
      </c>
      <c r="S752" s="1" t="s">
        <v>3040</v>
      </c>
      <c r="T752" t="s">
        <v>29</v>
      </c>
      <c r="U752" s="1" t="s">
        <v>3040</v>
      </c>
      <c r="V752" t="s">
        <v>109</v>
      </c>
      <c r="W752" s="1" t="s">
        <v>3040</v>
      </c>
      <c r="X752" t="s">
        <v>59</v>
      </c>
      <c r="Y752" s="1" t="s">
        <v>3040</v>
      </c>
      <c r="Z752" t="s">
        <v>822</v>
      </c>
      <c r="AA752" s="1" t="s">
        <v>3038</v>
      </c>
      <c r="AB752">
        <v>0.38</v>
      </c>
      <c r="AC752" t="s">
        <v>3037</v>
      </c>
      <c r="AD752" t="s">
        <v>33</v>
      </c>
      <c r="AE752" s="1" t="s">
        <v>3040</v>
      </c>
      <c r="AF752" t="s">
        <v>34</v>
      </c>
      <c r="AG752" s="1" t="s">
        <v>3040</v>
      </c>
      <c r="AH752" t="s">
        <v>255</v>
      </c>
      <c r="AI752" s="1" t="s">
        <v>3040</v>
      </c>
      <c r="AJ752" t="s">
        <v>1399</v>
      </c>
      <c r="AK752" s="1" t="s">
        <v>3038</v>
      </c>
      <c r="AL752">
        <v>80022</v>
      </c>
      <c r="AM752" t="s">
        <v>3037</v>
      </c>
      <c r="AN752" s="5">
        <v>42093</v>
      </c>
      <c r="AO752" s="6" t="s">
        <v>3040</v>
      </c>
      <c r="AP752" s="5">
        <v>42095</v>
      </c>
      <c r="AQ752" s="6" t="s">
        <v>3038</v>
      </c>
      <c r="AR752">
        <v>3.4509999999999996</v>
      </c>
      <c r="AS752" t="s">
        <v>3039</v>
      </c>
      <c r="AT752">
        <v>11</v>
      </c>
      <c r="AU752" t="s">
        <v>3039</v>
      </c>
      <c r="AV752">
        <v>58.81</v>
      </c>
      <c r="AW752" t="s">
        <v>3039</v>
      </c>
      <c r="AX752">
        <v>87602</v>
      </c>
      <c r="AY752" t="s">
        <v>3041</v>
      </c>
      <c r="AZ752" t="str">
        <f t="shared" si="11"/>
        <v>insert into Orders values(21167,"Medium",0.04,5.34,1316,2.99,"","Regular Air","Home Office","Office Supplies","Binders and Binder Accessories","Small Box","Wilson Jones 14 Line Acrylic Coated Pressboard Data Binders",0.38,"United States","West","Colorado","Commerce City",80022,"2015-03-30","2015-04-01",3.451,11,58.81,87602);</v>
      </c>
    </row>
    <row r="753" spans="1:52" ht="12.75" customHeight="1" x14ac:dyDescent="0.25">
      <c r="A753" t="s">
        <v>3200</v>
      </c>
      <c r="B753" s="3">
        <v>21168</v>
      </c>
      <c r="C753" s="3" t="s">
        <v>3037</v>
      </c>
      <c r="D753" t="s">
        <v>56</v>
      </c>
      <c r="E753" s="1" t="s">
        <v>3038</v>
      </c>
      <c r="F753">
        <v>0.06</v>
      </c>
      <c r="G753" t="s">
        <v>3039</v>
      </c>
      <c r="H753">
        <v>55.99</v>
      </c>
      <c r="I753" t="s">
        <v>3039</v>
      </c>
      <c r="J753">
        <v>1316</v>
      </c>
      <c r="K753" t="s">
        <v>3039</v>
      </c>
      <c r="L753">
        <v>5</v>
      </c>
      <c r="M753" t="s">
        <v>3037</v>
      </c>
      <c r="O753" s="1" t="s">
        <v>3040</v>
      </c>
      <c r="P753" t="s">
        <v>49</v>
      </c>
      <c r="Q753" s="1" t="s">
        <v>3040</v>
      </c>
      <c r="R753" t="s">
        <v>40</v>
      </c>
      <c r="S753" s="1" t="s">
        <v>3040</v>
      </c>
      <c r="T753" t="s">
        <v>77</v>
      </c>
      <c r="U753" s="1" t="s">
        <v>3040</v>
      </c>
      <c r="V753" t="s">
        <v>78</v>
      </c>
      <c r="W753" s="1" t="s">
        <v>3040</v>
      </c>
      <c r="X753" t="s">
        <v>51</v>
      </c>
      <c r="Y753" s="1" t="s">
        <v>3040</v>
      </c>
      <c r="Z753" t="s">
        <v>689</v>
      </c>
      <c r="AA753" s="1" t="s">
        <v>3038</v>
      </c>
      <c r="AB753">
        <v>0.8</v>
      </c>
      <c r="AC753" t="s">
        <v>3037</v>
      </c>
      <c r="AD753" t="s">
        <v>33</v>
      </c>
      <c r="AE753" s="1" t="s">
        <v>3040</v>
      </c>
      <c r="AF753" t="s">
        <v>34</v>
      </c>
      <c r="AG753" s="1" t="s">
        <v>3040</v>
      </c>
      <c r="AH753" t="s">
        <v>255</v>
      </c>
      <c r="AI753" s="1" t="s">
        <v>3040</v>
      </c>
      <c r="AJ753" t="s">
        <v>1399</v>
      </c>
      <c r="AK753" s="1" t="s">
        <v>3038</v>
      </c>
      <c r="AL753">
        <v>80022</v>
      </c>
      <c r="AM753" t="s">
        <v>3037</v>
      </c>
      <c r="AN753" s="5">
        <v>42093</v>
      </c>
      <c r="AO753" s="6" t="s">
        <v>3040</v>
      </c>
      <c r="AP753" s="5">
        <v>42095</v>
      </c>
      <c r="AQ753" s="6" t="s">
        <v>3038</v>
      </c>
      <c r="AR753">
        <v>-275.25299999999999</v>
      </c>
      <c r="AS753" t="s">
        <v>3039</v>
      </c>
      <c r="AT753">
        <v>1</v>
      </c>
      <c r="AU753" t="s">
        <v>3039</v>
      </c>
      <c r="AV753">
        <v>47.38</v>
      </c>
      <c r="AW753" t="s">
        <v>3039</v>
      </c>
      <c r="AX753">
        <v>87602</v>
      </c>
      <c r="AY753" t="s">
        <v>3041</v>
      </c>
      <c r="AZ753" t="str">
        <f t="shared" si="11"/>
        <v>insert into Orders values(21168,"Medium",0.06,55.99,1316,5,"","Regular Air","Home Office","Technology","Telephones and Communication","Small Pack","Accessory6",0.8,"United States","West","Colorado","Commerce City",80022,"2015-03-30","2015-04-01",-275.253,1,47.38,87602);</v>
      </c>
    </row>
    <row r="754" spans="1:52" ht="12.75" customHeight="1" x14ac:dyDescent="0.25">
      <c r="A754" t="s">
        <v>3200</v>
      </c>
      <c r="B754" s="3">
        <v>21791</v>
      </c>
      <c r="C754" s="3" t="s">
        <v>3037</v>
      </c>
      <c r="D754" t="s">
        <v>106</v>
      </c>
      <c r="E754" s="1" t="s">
        <v>3038</v>
      </c>
      <c r="F754">
        <v>0.05</v>
      </c>
      <c r="G754" t="s">
        <v>3039</v>
      </c>
      <c r="H754">
        <v>80.98</v>
      </c>
      <c r="I754" t="s">
        <v>3039</v>
      </c>
      <c r="J754">
        <v>1316</v>
      </c>
      <c r="K754" t="s">
        <v>3039</v>
      </c>
      <c r="L754">
        <v>35</v>
      </c>
      <c r="M754" t="s">
        <v>3037</v>
      </c>
      <c r="O754" s="1" t="s">
        <v>3040</v>
      </c>
      <c r="P754" t="s">
        <v>49</v>
      </c>
      <c r="Q754" s="1" t="s">
        <v>3040</v>
      </c>
      <c r="R754" t="s">
        <v>40</v>
      </c>
      <c r="S754" s="1" t="s">
        <v>3040</v>
      </c>
      <c r="T754" t="s">
        <v>29</v>
      </c>
      <c r="U754" s="1" t="s">
        <v>3040</v>
      </c>
      <c r="V754" t="s">
        <v>141</v>
      </c>
      <c r="W754" s="1" t="s">
        <v>3040</v>
      </c>
      <c r="X754" t="s">
        <v>236</v>
      </c>
      <c r="Y754" s="1" t="s">
        <v>3040</v>
      </c>
      <c r="Z754" t="s">
        <v>1352</v>
      </c>
      <c r="AA754" s="1" t="s">
        <v>3038</v>
      </c>
      <c r="AB754">
        <v>0.81</v>
      </c>
      <c r="AC754" t="s">
        <v>3037</v>
      </c>
      <c r="AD754" t="s">
        <v>33</v>
      </c>
      <c r="AE754" s="1" t="s">
        <v>3040</v>
      </c>
      <c r="AF754" t="s">
        <v>34</v>
      </c>
      <c r="AG754" s="1" t="s">
        <v>3040</v>
      </c>
      <c r="AH754" t="s">
        <v>255</v>
      </c>
      <c r="AI754" s="1" t="s">
        <v>3040</v>
      </c>
      <c r="AJ754" t="s">
        <v>1399</v>
      </c>
      <c r="AK754" s="1" t="s">
        <v>3038</v>
      </c>
      <c r="AL754">
        <v>80022</v>
      </c>
      <c r="AM754" t="s">
        <v>3037</v>
      </c>
      <c r="AN754" s="5">
        <v>42009</v>
      </c>
      <c r="AO754" s="6" t="s">
        <v>3040</v>
      </c>
      <c r="AP754" s="5">
        <v>42013</v>
      </c>
      <c r="AQ754" s="6" t="s">
        <v>3038</v>
      </c>
      <c r="AR754">
        <v>-746.44</v>
      </c>
      <c r="AS754" t="s">
        <v>3039</v>
      </c>
      <c r="AT754">
        <v>8</v>
      </c>
      <c r="AU754" t="s">
        <v>3039</v>
      </c>
      <c r="AV754">
        <v>637.76</v>
      </c>
      <c r="AW754" t="s">
        <v>3039</v>
      </c>
      <c r="AX754">
        <v>87603</v>
      </c>
      <c r="AY754" t="s">
        <v>3041</v>
      </c>
      <c r="AZ754" t="str">
        <f t="shared" si="11"/>
        <v>insert into Orders values(21791,"Low",0.05,80.98,1316,35,"","Regular Air","Home Office","Office Supplies","Storage &amp; Organization","Large Box","Carina Double Wide Media Storage Towers in Natural &amp; Black",0.81,"United States","West","Colorado","Commerce City",80022,"2015-01-05","2015-01-09",-746.44,8,637.76,87603);</v>
      </c>
    </row>
    <row r="755" spans="1:52" ht="12.75" customHeight="1" x14ac:dyDescent="0.25">
      <c r="A755" t="s">
        <v>3200</v>
      </c>
      <c r="B755" s="3">
        <v>21792</v>
      </c>
      <c r="C755" s="3" t="s">
        <v>3037</v>
      </c>
      <c r="D755" t="s">
        <v>106</v>
      </c>
      <c r="E755" s="1" t="s">
        <v>3038</v>
      </c>
      <c r="F755">
        <v>0.05</v>
      </c>
      <c r="G755" t="s">
        <v>3039</v>
      </c>
      <c r="H755">
        <v>279.48</v>
      </c>
      <c r="I755" t="s">
        <v>3039</v>
      </c>
      <c r="J755">
        <v>1316</v>
      </c>
      <c r="K755" t="s">
        <v>3039</v>
      </c>
      <c r="L755">
        <v>35</v>
      </c>
      <c r="M755" t="s">
        <v>3037</v>
      </c>
      <c r="O755" s="1" t="s">
        <v>3040</v>
      </c>
      <c r="P755" t="s">
        <v>49</v>
      </c>
      <c r="Q755" s="1" t="s">
        <v>3040</v>
      </c>
      <c r="R755" t="s">
        <v>40</v>
      </c>
      <c r="S755" s="1" t="s">
        <v>3040</v>
      </c>
      <c r="T755" t="s">
        <v>29</v>
      </c>
      <c r="U755" s="1" t="s">
        <v>3040</v>
      </c>
      <c r="V755" t="s">
        <v>141</v>
      </c>
      <c r="W755" s="1" t="s">
        <v>3040</v>
      </c>
      <c r="X755" t="s">
        <v>236</v>
      </c>
      <c r="Y755" s="1" t="s">
        <v>3040</v>
      </c>
      <c r="Z755" t="s">
        <v>810</v>
      </c>
      <c r="AA755" s="1" t="s">
        <v>3038</v>
      </c>
      <c r="AB755">
        <v>0.8</v>
      </c>
      <c r="AC755" t="s">
        <v>3037</v>
      </c>
      <c r="AD755" t="s">
        <v>33</v>
      </c>
      <c r="AE755" s="1" t="s">
        <v>3040</v>
      </c>
      <c r="AF755" t="s">
        <v>34</v>
      </c>
      <c r="AG755" s="1" t="s">
        <v>3040</v>
      </c>
      <c r="AH755" t="s">
        <v>255</v>
      </c>
      <c r="AI755" s="1" t="s">
        <v>3040</v>
      </c>
      <c r="AJ755" t="s">
        <v>1399</v>
      </c>
      <c r="AK755" s="1" t="s">
        <v>3038</v>
      </c>
      <c r="AL755">
        <v>80022</v>
      </c>
      <c r="AM755" t="s">
        <v>3037</v>
      </c>
      <c r="AN755" s="5">
        <v>42009</v>
      </c>
      <c r="AO755" s="6" t="s">
        <v>3040</v>
      </c>
      <c r="AP755" s="5">
        <v>42009</v>
      </c>
      <c r="AQ755" s="6" t="s">
        <v>3038</v>
      </c>
      <c r="AR755">
        <v>-274.95</v>
      </c>
      <c r="AS755" t="s">
        <v>3039</v>
      </c>
      <c r="AT755">
        <v>8</v>
      </c>
      <c r="AU755" t="s">
        <v>3039</v>
      </c>
      <c r="AV755">
        <v>2156.06</v>
      </c>
      <c r="AW755" t="s">
        <v>3039</v>
      </c>
      <c r="AX755">
        <v>87603</v>
      </c>
      <c r="AY755" t="s">
        <v>3041</v>
      </c>
      <c r="AZ755" t="str">
        <f t="shared" si="11"/>
        <v>insert into Orders values(21792,"Low",0.05,279.48,1316,35,"","Regular Air","Home Office","Office Supplies","Storage &amp; Organization","Large Box","Tennsco Snap-Together Open Shelving Units, Starter Sets and Add-On Units",0.8,"United States","West","Colorado","Commerce City",80022,"2015-01-05","2015-01-05",-274.95,8,2156.06,87603);</v>
      </c>
    </row>
    <row r="756" spans="1:52" ht="12.75" customHeight="1" x14ac:dyDescent="0.25">
      <c r="A756" t="s">
        <v>3200</v>
      </c>
      <c r="B756" s="3">
        <v>21006</v>
      </c>
      <c r="C756" s="3" t="s">
        <v>3037</v>
      </c>
      <c r="D756" t="s">
        <v>106</v>
      </c>
      <c r="E756" s="1" t="s">
        <v>3038</v>
      </c>
      <c r="F756">
        <v>0.02</v>
      </c>
      <c r="G756" t="s">
        <v>3039</v>
      </c>
      <c r="H756">
        <v>55.99</v>
      </c>
      <c r="I756" t="s">
        <v>3039</v>
      </c>
      <c r="J756">
        <v>1338</v>
      </c>
      <c r="K756" t="s">
        <v>3039</v>
      </c>
      <c r="L756">
        <v>3.3</v>
      </c>
      <c r="M756" t="s">
        <v>3037</v>
      </c>
      <c r="O756" s="1" t="s">
        <v>3040</v>
      </c>
      <c r="P756" t="s">
        <v>49</v>
      </c>
      <c r="Q756" s="1" t="s">
        <v>3040</v>
      </c>
      <c r="R756" t="s">
        <v>40</v>
      </c>
      <c r="S756" s="1" t="s">
        <v>3040</v>
      </c>
      <c r="T756" t="s">
        <v>77</v>
      </c>
      <c r="U756" s="1" t="s">
        <v>3040</v>
      </c>
      <c r="V756" t="s">
        <v>78</v>
      </c>
      <c r="W756" s="1" t="s">
        <v>3040</v>
      </c>
      <c r="X756" t="s">
        <v>51</v>
      </c>
      <c r="Y756" s="1" t="s">
        <v>3040</v>
      </c>
      <c r="Z756" t="s">
        <v>1401</v>
      </c>
      <c r="AA756" s="1" t="s">
        <v>3038</v>
      </c>
      <c r="AB756">
        <v>0.59</v>
      </c>
      <c r="AC756" t="s">
        <v>3037</v>
      </c>
      <c r="AD756" t="s">
        <v>33</v>
      </c>
      <c r="AE756" s="1" t="s">
        <v>3040</v>
      </c>
      <c r="AF756" t="s">
        <v>61</v>
      </c>
      <c r="AG756" s="1" t="s">
        <v>3040</v>
      </c>
      <c r="AH756" t="s">
        <v>178</v>
      </c>
      <c r="AI756" s="1" t="s">
        <v>3040</v>
      </c>
      <c r="AJ756" t="s">
        <v>179</v>
      </c>
      <c r="AK756" s="1" t="s">
        <v>3038</v>
      </c>
      <c r="AL756">
        <v>60623</v>
      </c>
      <c r="AM756" t="s">
        <v>3037</v>
      </c>
      <c r="AN756" s="5">
        <v>42045</v>
      </c>
      <c r="AO756" s="6" t="s">
        <v>3040</v>
      </c>
      <c r="AP756" s="5">
        <v>42045</v>
      </c>
      <c r="AQ756" s="6" t="s">
        <v>3038</v>
      </c>
      <c r="AR756">
        <v>525.20039999999995</v>
      </c>
      <c r="AS756" t="s">
        <v>3039</v>
      </c>
      <c r="AT756">
        <v>16</v>
      </c>
      <c r="AU756" t="s">
        <v>3039</v>
      </c>
      <c r="AV756">
        <v>761.16</v>
      </c>
      <c r="AW756" t="s">
        <v>3039</v>
      </c>
      <c r="AX756">
        <v>91244</v>
      </c>
      <c r="AY756" t="s">
        <v>3041</v>
      </c>
      <c r="AZ756" t="str">
        <f t="shared" si="11"/>
        <v>insert into Orders values(21006,"Low",0.02,55.99,1338,3.3,"","Regular Air","Home Office","Technology","Telephones and Communication","Small Pack","Accessory24",0.59,"United States","Central","Illinois","Chicago",60623,"2015-02-10","2015-02-10",525.2004,16,761.16,91244);</v>
      </c>
    </row>
    <row r="757" spans="1:52" ht="12.75" customHeight="1" x14ac:dyDescent="0.25">
      <c r="A757" t="s">
        <v>3200</v>
      </c>
      <c r="B757" s="3">
        <v>3004</v>
      </c>
      <c r="C757" s="3" t="s">
        <v>3037</v>
      </c>
      <c r="D757" t="s">
        <v>106</v>
      </c>
      <c r="E757" s="1" t="s">
        <v>3038</v>
      </c>
      <c r="F757">
        <v>0</v>
      </c>
      <c r="G757" t="s">
        <v>3039</v>
      </c>
      <c r="H757">
        <v>22.38</v>
      </c>
      <c r="I757" t="s">
        <v>3039</v>
      </c>
      <c r="J757">
        <v>1340</v>
      </c>
      <c r="K757" t="s">
        <v>3039</v>
      </c>
      <c r="L757">
        <v>15.1</v>
      </c>
      <c r="M757" t="s">
        <v>3037</v>
      </c>
      <c r="O757" s="1" t="s">
        <v>3040</v>
      </c>
      <c r="P757" t="s">
        <v>27</v>
      </c>
      <c r="Q757" s="1" t="s">
        <v>3040</v>
      </c>
      <c r="R757" t="s">
        <v>40</v>
      </c>
      <c r="S757" s="1" t="s">
        <v>3040</v>
      </c>
      <c r="T757" t="s">
        <v>29</v>
      </c>
      <c r="U757" s="1" t="s">
        <v>3040</v>
      </c>
      <c r="V757" t="s">
        <v>109</v>
      </c>
      <c r="W757" s="1" t="s">
        <v>3040</v>
      </c>
      <c r="X757" t="s">
        <v>59</v>
      </c>
      <c r="Y757" s="1" t="s">
        <v>3040</v>
      </c>
      <c r="Z757" t="s">
        <v>1175</v>
      </c>
      <c r="AA757" s="1" t="s">
        <v>3038</v>
      </c>
      <c r="AB757">
        <v>0.38</v>
      </c>
      <c r="AC757" t="s">
        <v>3037</v>
      </c>
      <c r="AD757" t="s">
        <v>33</v>
      </c>
      <c r="AE757" s="1" t="s">
        <v>3040</v>
      </c>
      <c r="AF757" t="s">
        <v>53</v>
      </c>
      <c r="AG757" s="1" t="s">
        <v>3040</v>
      </c>
      <c r="AH757" t="s">
        <v>71</v>
      </c>
      <c r="AI757" s="1" t="s">
        <v>3040</v>
      </c>
      <c r="AJ757" t="s">
        <v>90</v>
      </c>
      <c r="AK757" s="1" t="s">
        <v>3038</v>
      </c>
      <c r="AL757">
        <v>10170</v>
      </c>
      <c r="AM757" t="s">
        <v>3037</v>
      </c>
      <c r="AN757" s="5">
        <v>42045</v>
      </c>
      <c r="AO757" s="6" t="s">
        <v>3040</v>
      </c>
      <c r="AP757" s="5">
        <v>42052</v>
      </c>
      <c r="AQ757" s="6" t="s">
        <v>3038</v>
      </c>
      <c r="AR757">
        <v>-52.646999999999998</v>
      </c>
      <c r="AS757" t="s">
        <v>3039</v>
      </c>
      <c r="AT757">
        <v>29</v>
      </c>
      <c r="AU757" t="s">
        <v>3039</v>
      </c>
      <c r="AV757">
        <v>682.68</v>
      </c>
      <c r="AW757" t="s">
        <v>3039</v>
      </c>
      <c r="AX757">
        <v>21636</v>
      </c>
      <c r="AY757" t="s">
        <v>3041</v>
      </c>
      <c r="AZ757" t="str">
        <f t="shared" si="11"/>
        <v>insert into Orders values(3004,"Low",0,22.38,1340,15.1,"","Express Air","Home Office","Office Supplies","Binders and Binder Accessories","Small Box","Avery Flip-Chart Easel Binder, Black",0.38,"United States","East","New York","New York City",10170,"2015-02-10","2015-02-17",-52.647,29,682.68,21636);</v>
      </c>
    </row>
    <row r="758" spans="1:52" ht="12.75" customHeight="1" x14ac:dyDescent="0.25">
      <c r="A758" t="s">
        <v>3200</v>
      </c>
      <c r="B758" s="3">
        <v>3005</v>
      </c>
      <c r="C758" s="3" t="s">
        <v>3037</v>
      </c>
      <c r="D758" t="s">
        <v>106</v>
      </c>
      <c r="E758" s="1" t="s">
        <v>3038</v>
      </c>
      <c r="F758">
        <v>7.0000000000000007E-2</v>
      </c>
      <c r="G758" t="s">
        <v>3039</v>
      </c>
      <c r="H758">
        <v>5.98</v>
      </c>
      <c r="I758" t="s">
        <v>3039</v>
      </c>
      <c r="J758">
        <v>1340</v>
      </c>
      <c r="K758" t="s">
        <v>3039</v>
      </c>
      <c r="L758">
        <v>4.6900000000000004</v>
      </c>
      <c r="M758" t="s">
        <v>3037</v>
      </c>
      <c r="O758" s="1" t="s">
        <v>3040</v>
      </c>
      <c r="P758" t="s">
        <v>49</v>
      </c>
      <c r="Q758" s="1" t="s">
        <v>3040</v>
      </c>
      <c r="R758" t="s">
        <v>40</v>
      </c>
      <c r="S758" s="1" t="s">
        <v>3040</v>
      </c>
      <c r="T758" t="s">
        <v>29</v>
      </c>
      <c r="U758" s="1" t="s">
        <v>3040</v>
      </c>
      <c r="V758" t="s">
        <v>141</v>
      </c>
      <c r="W758" s="1" t="s">
        <v>3040</v>
      </c>
      <c r="X758" t="s">
        <v>59</v>
      </c>
      <c r="Y758" s="1" t="s">
        <v>3040</v>
      </c>
      <c r="Z758" t="s">
        <v>3168</v>
      </c>
      <c r="AA758" s="1" t="s">
        <v>3038</v>
      </c>
      <c r="AB758">
        <v>0.68</v>
      </c>
      <c r="AC758" t="s">
        <v>3037</v>
      </c>
      <c r="AD758" t="s">
        <v>33</v>
      </c>
      <c r="AE758" s="1" t="s">
        <v>3040</v>
      </c>
      <c r="AF758" t="s">
        <v>53</v>
      </c>
      <c r="AG758" s="1" t="s">
        <v>3040</v>
      </c>
      <c r="AH758" t="s">
        <v>71</v>
      </c>
      <c r="AI758" s="1" t="s">
        <v>3040</v>
      </c>
      <c r="AJ758" t="s">
        <v>90</v>
      </c>
      <c r="AK758" s="1" t="s">
        <v>3038</v>
      </c>
      <c r="AL758">
        <v>10170</v>
      </c>
      <c r="AM758" t="s">
        <v>3037</v>
      </c>
      <c r="AN758" s="5">
        <v>42045</v>
      </c>
      <c r="AO758" s="6" t="s">
        <v>3040</v>
      </c>
      <c r="AP758" s="5">
        <v>42050</v>
      </c>
      <c r="AQ758" s="6" t="s">
        <v>3038</v>
      </c>
      <c r="AR758">
        <v>-24.44</v>
      </c>
      <c r="AS758" t="s">
        <v>3039</v>
      </c>
      <c r="AT758">
        <v>11</v>
      </c>
      <c r="AU758" t="s">
        <v>3039</v>
      </c>
      <c r="AV758">
        <v>73.44</v>
      </c>
      <c r="AW758" t="s">
        <v>3039</v>
      </c>
      <c r="AX758">
        <v>21636</v>
      </c>
      <c r="AY758" t="s">
        <v>3041</v>
      </c>
      <c r="AZ758" t="str">
        <f t="shared" si="11"/>
        <v>insert into Orders values(3005,"Low",0.07,5.98,1340,4.69,"","Regular Air","Home Office","Office Supplies","Storage &amp; Organization","Small Box","Perma STOR-ALL™ Hanging File Box, 13 1-8W x 12 1-4D x 10 1-2H",0.68,"United States","East","New York","New York City",10170,"2015-02-10","2015-02-15",-24.44,11,73.44,21636);</v>
      </c>
    </row>
    <row r="759" spans="1:52" ht="12.75" customHeight="1" x14ac:dyDescent="0.25">
      <c r="A759" t="s">
        <v>3200</v>
      </c>
      <c r="B759" s="3">
        <v>3006</v>
      </c>
      <c r="C759" s="3" t="s">
        <v>3037</v>
      </c>
      <c r="D759" t="s">
        <v>106</v>
      </c>
      <c r="E759" s="1" t="s">
        <v>3038</v>
      </c>
      <c r="F759">
        <v>0.02</v>
      </c>
      <c r="G759" t="s">
        <v>3039</v>
      </c>
      <c r="H759">
        <v>55.99</v>
      </c>
      <c r="I759" t="s">
        <v>3039</v>
      </c>
      <c r="J759">
        <v>1340</v>
      </c>
      <c r="K759" t="s">
        <v>3039</v>
      </c>
      <c r="L759">
        <v>3.3</v>
      </c>
      <c r="M759" t="s">
        <v>3037</v>
      </c>
      <c r="O759" s="1" t="s">
        <v>3040</v>
      </c>
      <c r="P759" t="s">
        <v>49</v>
      </c>
      <c r="Q759" s="1" t="s">
        <v>3040</v>
      </c>
      <c r="R759" t="s">
        <v>40</v>
      </c>
      <c r="S759" s="1" t="s">
        <v>3040</v>
      </c>
      <c r="T759" t="s">
        <v>77</v>
      </c>
      <c r="U759" s="1" t="s">
        <v>3040</v>
      </c>
      <c r="V759" t="s">
        <v>78</v>
      </c>
      <c r="W759" s="1" t="s">
        <v>3040</v>
      </c>
      <c r="X759" t="s">
        <v>51</v>
      </c>
      <c r="Y759" s="1" t="s">
        <v>3040</v>
      </c>
      <c r="Z759" t="s">
        <v>1401</v>
      </c>
      <c r="AA759" s="1" t="s">
        <v>3038</v>
      </c>
      <c r="AB759">
        <v>0.59</v>
      </c>
      <c r="AC759" t="s">
        <v>3037</v>
      </c>
      <c r="AD759" t="s">
        <v>33</v>
      </c>
      <c r="AE759" s="1" t="s">
        <v>3040</v>
      </c>
      <c r="AF759" t="s">
        <v>53</v>
      </c>
      <c r="AG759" s="1" t="s">
        <v>3040</v>
      </c>
      <c r="AH759" t="s">
        <v>71</v>
      </c>
      <c r="AI759" s="1" t="s">
        <v>3040</v>
      </c>
      <c r="AJ759" t="s">
        <v>90</v>
      </c>
      <c r="AK759" s="1" t="s">
        <v>3038</v>
      </c>
      <c r="AL759">
        <v>10170</v>
      </c>
      <c r="AM759" t="s">
        <v>3037</v>
      </c>
      <c r="AN759" s="5">
        <v>42045</v>
      </c>
      <c r="AO759" s="6" t="s">
        <v>3040</v>
      </c>
      <c r="AP759" s="5">
        <v>42045</v>
      </c>
      <c r="AQ759" s="6" t="s">
        <v>3038</v>
      </c>
      <c r="AR759">
        <v>366.50700000000001</v>
      </c>
      <c r="AS759" t="s">
        <v>3039</v>
      </c>
      <c r="AT759">
        <v>63</v>
      </c>
      <c r="AU759" t="s">
        <v>3039</v>
      </c>
      <c r="AV759">
        <v>2997.07</v>
      </c>
      <c r="AW759" t="s">
        <v>3039</v>
      </c>
      <c r="AX759">
        <v>21636</v>
      </c>
      <c r="AY759" t="s">
        <v>3041</v>
      </c>
      <c r="AZ759" t="str">
        <f t="shared" si="11"/>
        <v>insert into Orders values(3006,"Low",0.02,55.99,1340,3.3,"","Regular Air","Home Office","Technology","Telephones and Communication","Small Pack","Accessory24",0.59,"United States","East","New York","New York City",10170,"2015-02-10","2015-02-10",366.507,63,2997.07,21636);</v>
      </c>
    </row>
    <row r="760" spans="1:52" ht="12.75" customHeight="1" x14ac:dyDescent="0.25">
      <c r="A760" t="s">
        <v>3200</v>
      </c>
      <c r="B760" s="3">
        <v>3431</v>
      </c>
      <c r="C760" s="3" t="s">
        <v>3037</v>
      </c>
      <c r="D760" t="s">
        <v>37</v>
      </c>
      <c r="E760" s="1" t="s">
        <v>3038</v>
      </c>
      <c r="F760">
        <v>7.0000000000000007E-2</v>
      </c>
      <c r="G760" t="s">
        <v>3039</v>
      </c>
      <c r="H760">
        <v>3.98</v>
      </c>
      <c r="I760" t="s">
        <v>3039</v>
      </c>
      <c r="J760">
        <v>1340</v>
      </c>
      <c r="K760" t="s">
        <v>3039</v>
      </c>
      <c r="L760">
        <v>0.83</v>
      </c>
      <c r="M760" t="s">
        <v>3037</v>
      </c>
      <c r="O760" s="1" t="s">
        <v>3040</v>
      </c>
      <c r="P760" t="s">
        <v>49</v>
      </c>
      <c r="Q760" s="1" t="s">
        <v>3040</v>
      </c>
      <c r="R760" t="s">
        <v>40</v>
      </c>
      <c r="S760" s="1" t="s">
        <v>3040</v>
      </c>
      <c r="T760" t="s">
        <v>29</v>
      </c>
      <c r="U760" s="1" t="s">
        <v>3040</v>
      </c>
      <c r="V760" t="s">
        <v>30</v>
      </c>
      <c r="W760" s="1" t="s">
        <v>3040</v>
      </c>
      <c r="X760" t="s">
        <v>31</v>
      </c>
      <c r="Y760" s="1" t="s">
        <v>3040</v>
      </c>
      <c r="Z760" t="s">
        <v>1404</v>
      </c>
      <c r="AA760" s="1" t="s">
        <v>3038</v>
      </c>
      <c r="AB760">
        <v>0.51</v>
      </c>
      <c r="AC760" t="s">
        <v>3037</v>
      </c>
      <c r="AD760" t="s">
        <v>33</v>
      </c>
      <c r="AE760" s="1" t="s">
        <v>3040</v>
      </c>
      <c r="AF760" t="s">
        <v>53</v>
      </c>
      <c r="AG760" s="1" t="s">
        <v>3040</v>
      </c>
      <c r="AH760" t="s">
        <v>71</v>
      </c>
      <c r="AI760" s="1" t="s">
        <v>3040</v>
      </c>
      <c r="AJ760" t="s">
        <v>90</v>
      </c>
      <c r="AK760" s="1" t="s">
        <v>3038</v>
      </c>
      <c r="AL760">
        <v>10170</v>
      </c>
      <c r="AM760" t="s">
        <v>3037</v>
      </c>
      <c r="AN760" s="5">
        <v>42161</v>
      </c>
      <c r="AO760" s="6" t="s">
        <v>3040</v>
      </c>
      <c r="AP760" s="5">
        <v>42164</v>
      </c>
      <c r="AQ760" s="6" t="s">
        <v>3038</v>
      </c>
      <c r="AR760">
        <v>27.38</v>
      </c>
      <c r="AS760" t="s">
        <v>3039</v>
      </c>
      <c r="AT760">
        <v>76</v>
      </c>
      <c r="AU760" t="s">
        <v>3039</v>
      </c>
      <c r="AV760">
        <v>282.85000000000002</v>
      </c>
      <c r="AW760" t="s">
        <v>3039</v>
      </c>
      <c r="AX760">
        <v>24455</v>
      </c>
      <c r="AY760" t="s">
        <v>3041</v>
      </c>
      <c r="AZ760" t="str">
        <f t="shared" si="11"/>
        <v>insert into Orders values(3431,"Not Specified",0.07,3.98,1340,0.83,"","Regular Air","Home Office","Office Supplies","Pens &amp; Art Supplies","Wrap Bag","Fluorescent Highlighters by Dixon",0.51,"United States","East","New York","New York City",10170,"2015-06-06","2015-06-09",27.38,76,282.85,24455);</v>
      </c>
    </row>
    <row r="761" spans="1:52" ht="12.75" customHeight="1" x14ac:dyDescent="0.25">
      <c r="A761" t="s">
        <v>3200</v>
      </c>
      <c r="B761" s="3">
        <v>21005</v>
      </c>
      <c r="C761" s="3" t="s">
        <v>3037</v>
      </c>
      <c r="D761" t="s">
        <v>106</v>
      </c>
      <c r="E761" s="1" t="s">
        <v>3038</v>
      </c>
      <c r="F761">
        <v>7.0000000000000007E-2</v>
      </c>
      <c r="G761" t="s">
        <v>3039</v>
      </c>
      <c r="H761">
        <v>5.98</v>
      </c>
      <c r="I761" t="s">
        <v>3039</v>
      </c>
      <c r="J761">
        <v>1341</v>
      </c>
      <c r="K761" t="s">
        <v>3039</v>
      </c>
      <c r="L761">
        <v>4.6900000000000004</v>
      </c>
      <c r="M761" t="s">
        <v>3037</v>
      </c>
      <c r="O761" s="1" t="s">
        <v>3040</v>
      </c>
      <c r="P761" t="s">
        <v>49</v>
      </c>
      <c r="Q761" s="1" t="s">
        <v>3040</v>
      </c>
      <c r="R761" t="s">
        <v>40</v>
      </c>
      <c r="S761" s="1" t="s">
        <v>3040</v>
      </c>
      <c r="T761" t="s">
        <v>29</v>
      </c>
      <c r="U761" s="1" t="s">
        <v>3040</v>
      </c>
      <c r="V761" t="s">
        <v>141</v>
      </c>
      <c r="W761" s="1" t="s">
        <v>3040</v>
      </c>
      <c r="X761" t="s">
        <v>59</v>
      </c>
      <c r="Y761" s="1" t="s">
        <v>3040</v>
      </c>
      <c r="Z761" t="s">
        <v>3168</v>
      </c>
      <c r="AA761" s="1" t="s">
        <v>3038</v>
      </c>
      <c r="AB761">
        <v>0.68</v>
      </c>
      <c r="AC761" t="s">
        <v>3037</v>
      </c>
      <c r="AD761" t="s">
        <v>33</v>
      </c>
      <c r="AE761" s="1" t="s">
        <v>3040</v>
      </c>
      <c r="AF761" t="s">
        <v>53</v>
      </c>
      <c r="AG761" s="1" t="s">
        <v>3040</v>
      </c>
      <c r="AH761" t="s">
        <v>234</v>
      </c>
      <c r="AI761" s="1" t="s">
        <v>3040</v>
      </c>
      <c r="AJ761" t="s">
        <v>1406</v>
      </c>
      <c r="AK761" s="1" t="s">
        <v>3038</v>
      </c>
      <c r="AL761">
        <v>17201</v>
      </c>
      <c r="AM761" t="s">
        <v>3037</v>
      </c>
      <c r="AN761" s="5">
        <v>42045</v>
      </c>
      <c r="AO761" s="6" t="s">
        <v>3040</v>
      </c>
      <c r="AP761" s="5">
        <v>42050</v>
      </c>
      <c r="AQ761" s="6" t="s">
        <v>3038</v>
      </c>
      <c r="AR761">
        <v>-12.708800000000002</v>
      </c>
      <c r="AS761" t="s">
        <v>3039</v>
      </c>
      <c r="AT761">
        <v>3</v>
      </c>
      <c r="AU761" t="s">
        <v>3039</v>
      </c>
      <c r="AV761">
        <v>20.03</v>
      </c>
      <c r="AW761" t="s">
        <v>3039</v>
      </c>
      <c r="AX761">
        <v>91244</v>
      </c>
      <c r="AY761" t="s">
        <v>3041</v>
      </c>
      <c r="AZ761" t="str">
        <f t="shared" si="11"/>
        <v>insert into Orders values(21005,"Low",0.07,5.98,1341,4.69,"","Regular Air","Home Office","Office Supplies","Storage &amp; Organization","Small Box","Perma STOR-ALL™ Hanging File Box, 13 1-8W x 12 1-4D x 10 1-2H",0.68,"United States","East","Pennsylvania","Chambersburg",17201,"2015-02-10","2015-02-15",-12.7088,3,20.03,91244);</v>
      </c>
    </row>
    <row r="762" spans="1:52" ht="12.75" customHeight="1" x14ac:dyDescent="0.25">
      <c r="A762" t="s">
        <v>3200</v>
      </c>
      <c r="B762" s="3">
        <v>21430</v>
      </c>
      <c r="C762" s="3" t="s">
        <v>3037</v>
      </c>
      <c r="D762" t="s">
        <v>37</v>
      </c>
      <c r="E762" s="1" t="s">
        <v>3038</v>
      </c>
      <c r="F762">
        <v>0</v>
      </c>
      <c r="G762" t="s">
        <v>3039</v>
      </c>
      <c r="H762">
        <v>20.89</v>
      </c>
      <c r="I762" t="s">
        <v>3039</v>
      </c>
      <c r="J762">
        <v>1341</v>
      </c>
      <c r="K762" t="s">
        <v>3039</v>
      </c>
      <c r="L762">
        <v>1.99</v>
      </c>
      <c r="M762" t="s">
        <v>3037</v>
      </c>
      <c r="O762" s="1" t="s">
        <v>3040</v>
      </c>
      <c r="P762" t="s">
        <v>49</v>
      </c>
      <c r="Q762" s="1" t="s">
        <v>3040</v>
      </c>
      <c r="R762" t="s">
        <v>40</v>
      </c>
      <c r="S762" s="1" t="s">
        <v>3040</v>
      </c>
      <c r="T762" t="s">
        <v>77</v>
      </c>
      <c r="U762" s="1" t="s">
        <v>3040</v>
      </c>
      <c r="V762" t="s">
        <v>180</v>
      </c>
      <c r="W762" s="1" t="s">
        <v>3040</v>
      </c>
      <c r="X762" t="s">
        <v>51</v>
      </c>
      <c r="Y762" s="1" t="s">
        <v>3040</v>
      </c>
      <c r="Z762" t="s">
        <v>3091</v>
      </c>
      <c r="AA762" s="1" t="s">
        <v>3038</v>
      </c>
      <c r="AB762">
        <v>0.48</v>
      </c>
      <c r="AC762" t="s">
        <v>3037</v>
      </c>
      <c r="AD762" t="s">
        <v>33</v>
      </c>
      <c r="AE762" s="1" t="s">
        <v>3040</v>
      </c>
      <c r="AF762" t="s">
        <v>53</v>
      </c>
      <c r="AG762" s="1" t="s">
        <v>3040</v>
      </c>
      <c r="AH762" t="s">
        <v>234</v>
      </c>
      <c r="AI762" s="1" t="s">
        <v>3040</v>
      </c>
      <c r="AJ762" t="s">
        <v>1406</v>
      </c>
      <c r="AK762" s="1" t="s">
        <v>3038</v>
      </c>
      <c r="AL762">
        <v>17201</v>
      </c>
      <c r="AM762" t="s">
        <v>3037</v>
      </c>
      <c r="AN762" s="5">
        <v>42161</v>
      </c>
      <c r="AO762" s="6" t="s">
        <v>3040</v>
      </c>
      <c r="AP762" s="5">
        <v>42163</v>
      </c>
      <c r="AQ762" s="6" t="s">
        <v>3038</v>
      </c>
      <c r="AR762">
        <v>-5.2949999999999999</v>
      </c>
      <c r="AS762" t="s">
        <v>3039</v>
      </c>
      <c r="AT762">
        <v>4</v>
      </c>
      <c r="AU762" t="s">
        <v>3039</v>
      </c>
      <c r="AV762">
        <v>84.56</v>
      </c>
      <c r="AW762" t="s">
        <v>3039</v>
      </c>
      <c r="AX762">
        <v>91245</v>
      </c>
      <c r="AY762" t="s">
        <v>3041</v>
      </c>
      <c r="AZ762" t="str">
        <f t="shared" si="11"/>
        <v>insert into Orders values(21430,"Not Specified",0,20.89,1341,1.99,"","Regular Air","Home Office","Technology","Computer Peripherals","Small Pack","IBM 80 Minute CD-R Spindle, 50-Pack",0.48,"United States","East","Pennsylvania","Chambersburg",17201,"2015-06-06","2015-06-08",-5.295,4,84.56,91245);</v>
      </c>
    </row>
    <row r="763" spans="1:52" ht="12.75" customHeight="1" x14ac:dyDescent="0.25">
      <c r="A763" t="s">
        <v>3200</v>
      </c>
      <c r="B763" s="3">
        <v>21431</v>
      </c>
      <c r="C763" s="3" t="s">
        <v>3037</v>
      </c>
      <c r="D763" t="s">
        <v>37</v>
      </c>
      <c r="E763" s="1" t="s">
        <v>3038</v>
      </c>
      <c r="F763">
        <v>7.0000000000000007E-2</v>
      </c>
      <c r="G763" t="s">
        <v>3039</v>
      </c>
      <c r="H763">
        <v>3.98</v>
      </c>
      <c r="I763" t="s">
        <v>3039</v>
      </c>
      <c r="J763">
        <v>1341</v>
      </c>
      <c r="K763" t="s">
        <v>3039</v>
      </c>
      <c r="L763">
        <v>0.83</v>
      </c>
      <c r="M763" t="s">
        <v>3037</v>
      </c>
      <c r="O763" s="1" t="s">
        <v>3040</v>
      </c>
      <c r="P763" t="s">
        <v>49</v>
      </c>
      <c r="Q763" s="1" t="s">
        <v>3040</v>
      </c>
      <c r="R763" t="s">
        <v>40</v>
      </c>
      <c r="S763" s="1" t="s">
        <v>3040</v>
      </c>
      <c r="T763" t="s">
        <v>29</v>
      </c>
      <c r="U763" s="1" t="s">
        <v>3040</v>
      </c>
      <c r="V763" t="s">
        <v>30</v>
      </c>
      <c r="W763" s="1" t="s">
        <v>3040</v>
      </c>
      <c r="X763" t="s">
        <v>31</v>
      </c>
      <c r="Y763" s="1" t="s">
        <v>3040</v>
      </c>
      <c r="Z763" t="s">
        <v>1404</v>
      </c>
      <c r="AA763" s="1" t="s">
        <v>3038</v>
      </c>
      <c r="AB763">
        <v>0.51</v>
      </c>
      <c r="AC763" t="s">
        <v>3037</v>
      </c>
      <c r="AD763" t="s">
        <v>33</v>
      </c>
      <c r="AE763" s="1" t="s">
        <v>3040</v>
      </c>
      <c r="AF763" t="s">
        <v>53</v>
      </c>
      <c r="AG763" s="1" t="s">
        <v>3040</v>
      </c>
      <c r="AH763" t="s">
        <v>234</v>
      </c>
      <c r="AI763" s="1" t="s">
        <v>3040</v>
      </c>
      <c r="AJ763" t="s">
        <v>1406</v>
      </c>
      <c r="AK763" s="1" t="s">
        <v>3038</v>
      </c>
      <c r="AL763">
        <v>17201</v>
      </c>
      <c r="AM763" t="s">
        <v>3037</v>
      </c>
      <c r="AN763" s="5">
        <v>42161</v>
      </c>
      <c r="AO763" s="6" t="s">
        <v>3040</v>
      </c>
      <c r="AP763" s="5">
        <v>42164</v>
      </c>
      <c r="AQ763" s="6" t="s">
        <v>3038</v>
      </c>
      <c r="AR763">
        <v>41.07</v>
      </c>
      <c r="AS763" t="s">
        <v>3039</v>
      </c>
      <c r="AT763">
        <v>19</v>
      </c>
      <c r="AU763" t="s">
        <v>3039</v>
      </c>
      <c r="AV763">
        <v>70.709999999999994</v>
      </c>
      <c r="AW763" t="s">
        <v>3039</v>
      </c>
      <c r="AX763">
        <v>91245</v>
      </c>
      <c r="AY763" t="s">
        <v>3041</v>
      </c>
      <c r="AZ763" t="str">
        <f t="shared" si="11"/>
        <v>insert into Orders values(21431,"Not Specified",0.07,3.98,1341,0.83,"","Regular Air","Home Office","Office Supplies","Pens &amp; Art Supplies","Wrap Bag","Fluorescent Highlighters by Dixon",0.51,"United States","East","Pennsylvania","Chambersburg",17201,"2015-06-06","2015-06-09",41.07,19,70.71,91245);</v>
      </c>
    </row>
    <row r="764" spans="1:52" ht="12.75" customHeight="1" x14ac:dyDescent="0.25">
      <c r="A764" t="s">
        <v>3200</v>
      </c>
      <c r="B764" s="3">
        <v>20804</v>
      </c>
      <c r="C764" s="3" t="s">
        <v>3037</v>
      </c>
      <c r="D764" t="s">
        <v>106</v>
      </c>
      <c r="E764" s="1" t="s">
        <v>3038</v>
      </c>
      <c r="F764">
        <v>0.1</v>
      </c>
      <c r="G764" t="s">
        <v>3039</v>
      </c>
      <c r="H764">
        <v>2.62</v>
      </c>
      <c r="I764" t="s">
        <v>3039</v>
      </c>
      <c r="J764">
        <v>1347</v>
      </c>
      <c r="K764" t="s">
        <v>3039</v>
      </c>
      <c r="L764">
        <v>0.8</v>
      </c>
      <c r="M764" t="s">
        <v>3037</v>
      </c>
      <c r="O764" s="1" t="s">
        <v>3040</v>
      </c>
      <c r="P764" t="s">
        <v>49</v>
      </c>
      <c r="Q764" s="1" t="s">
        <v>3040</v>
      </c>
      <c r="R764" t="s">
        <v>40</v>
      </c>
      <c r="S764" s="1" t="s">
        <v>3040</v>
      </c>
      <c r="T764" t="s">
        <v>29</v>
      </c>
      <c r="U764" s="1" t="s">
        <v>3040</v>
      </c>
      <c r="V764" t="s">
        <v>66</v>
      </c>
      <c r="W764" s="1" t="s">
        <v>3040</v>
      </c>
      <c r="X764" t="s">
        <v>31</v>
      </c>
      <c r="Y764" s="1" t="s">
        <v>3040</v>
      </c>
      <c r="Z764" t="s">
        <v>1409</v>
      </c>
      <c r="AA764" s="1" t="s">
        <v>3038</v>
      </c>
      <c r="AB764">
        <v>0.39</v>
      </c>
      <c r="AC764" t="s">
        <v>3037</v>
      </c>
      <c r="AD764" t="s">
        <v>33</v>
      </c>
      <c r="AE764" s="1" t="s">
        <v>3040</v>
      </c>
      <c r="AF764" t="s">
        <v>136</v>
      </c>
      <c r="AG764" s="1" t="s">
        <v>3040</v>
      </c>
      <c r="AH764" t="s">
        <v>362</v>
      </c>
      <c r="AI764" s="1" t="s">
        <v>3040</v>
      </c>
      <c r="AJ764" t="s">
        <v>1410</v>
      </c>
      <c r="AK764" s="1" t="s">
        <v>3038</v>
      </c>
      <c r="AL764">
        <v>33511</v>
      </c>
      <c r="AM764" t="s">
        <v>3037</v>
      </c>
      <c r="AN764" s="5">
        <v>42124</v>
      </c>
      <c r="AO764" s="6" t="s">
        <v>3040</v>
      </c>
      <c r="AP764" s="5">
        <v>42130</v>
      </c>
      <c r="AQ764" s="6" t="s">
        <v>3038</v>
      </c>
      <c r="AR764">
        <v>-94.490899999999996</v>
      </c>
      <c r="AS764" t="s">
        <v>3039</v>
      </c>
      <c r="AT764">
        <v>21</v>
      </c>
      <c r="AU764" t="s">
        <v>3039</v>
      </c>
      <c r="AV764">
        <v>51.86</v>
      </c>
      <c r="AW764" t="s">
        <v>3039</v>
      </c>
      <c r="AX764">
        <v>89686</v>
      </c>
      <c r="AY764" t="s">
        <v>3041</v>
      </c>
      <c r="AZ764" t="str">
        <f t="shared" si="11"/>
        <v>insert into Orders values(20804,"Low",0.1,2.62,1347,0.8,"","Regular Air","Home Office","Office Supplies","Rubber Bands","Wrap Bag","Staples Metal Binder Clips",0.39,"United States","South","Florida","Brandon",33511,"2015-04-30","2015-05-06",-94.4909,21,51.86,89686);</v>
      </c>
    </row>
    <row r="765" spans="1:52" ht="12.75" customHeight="1" x14ac:dyDescent="0.25">
      <c r="A765" t="s">
        <v>3200</v>
      </c>
      <c r="B765" s="3">
        <v>22414</v>
      </c>
      <c r="C765" s="3" t="s">
        <v>3037</v>
      </c>
      <c r="D765" t="s">
        <v>25</v>
      </c>
      <c r="E765" s="1" t="s">
        <v>3038</v>
      </c>
      <c r="F765">
        <v>0</v>
      </c>
      <c r="G765" t="s">
        <v>3039</v>
      </c>
      <c r="H765">
        <v>12.2</v>
      </c>
      <c r="I765" t="s">
        <v>3039</v>
      </c>
      <c r="J765">
        <v>1350</v>
      </c>
      <c r="K765" t="s">
        <v>3039</v>
      </c>
      <c r="L765">
        <v>6.02</v>
      </c>
      <c r="M765" t="s">
        <v>3037</v>
      </c>
      <c r="O765" s="1" t="s">
        <v>3040</v>
      </c>
      <c r="P765" t="s">
        <v>27</v>
      </c>
      <c r="Q765" s="1" t="s">
        <v>3040</v>
      </c>
      <c r="R765" t="s">
        <v>40</v>
      </c>
      <c r="S765" s="1" t="s">
        <v>3040</v>
      </c>
      <c r="T765" t="s">
        <v>41</v>
      </c>
      <c r="U765" s="1" t="s">
        <v>3040</v>
      </c>
      <c r="V765" t="s">
        <v>50</v>
      </c>
      <c r="W765" s="1" t="s">
        <v>3040</v>
      </c>
      <c r="X765" t="s">
        <v>51</v>
      </c>
      <c r="Y765" s="1" t="s">
        <v>3040</v>
      </c>
      <c r="Z765" t="s">
        <v>1412</v>
      </c>
      <c r="AA765" s="1" t="s">
        <v>3038</v>
      </c>
      <c r="AB765">
        <v>0.43</v>
      </c>
      <c r="AC765" t="s">
        <v>3037</v>
      </c>
      <c r="AD765" t="s">
        <v>33</v>
      </c>
      <c r="AE765" s="1" t="s">
        <v>3040</v>
      </c>
      <c r="AF765" t="s">
        <v>136</v>
      </c>
      <c r="AG765" s="1" t="s">
        <v>3040</v>
      </c>
      <c r="AH765" t="s">
        <v>362</v>
      </c>
      <c r="AI765" s="1" t="s">
        <v>3040</v>
      </c>
      <c r="AJ765" t="s">
        <v>1413</v>
      </c>
      <c r="AK765" s="1" t="s">
        <v>3038</v>
      </c>
      <c r="AL765">
        <v>33055</v>
      </c>
      <c r="AM765" t="s">
        <v>3037</v>
      </c>
      <c r="AN765" s="5">
        <v>42111</v>
      </c>
      <c r="AO765" s="6" t="s">
        <v>3040</v>
      </c>
      <c r="AP765" s="5">
        <v>42112</v>
      </c>
      <c r="AQ765" s="6" t="s">
        <v>3038</v>
      </c>
      <c r="AR765">
        <v>-172.298</v>
      </c>
      <c r="AS765" t="s">
        <v>3039</v>
      </c>
      <c r="AT765">
        <v>4</v>
      </c>
      <c r="AU765" t="s">
        <v>3039</v>
      </c>
      <c r="AV765">
        <v>56.24</v>
      </c>
      <c r="AW765" t="s">
        <v>3039</v>
      </c>
      <c r="AX765">
        <v>88233</v>
      </c>
      <c r="AY765" t="s">
        <v>3041</v>
      </c>
      <c r="AZ765" t="str">
        <f t="shared" si="11"/>
        <v>insert into Orders values(22414,"High",0,12.2,1350,6.02,"","Express Air","Home Office","Furniture","Office Furnishings","Small Pack","Advantus Panel Wall Certificate Holder - 8.5x11",0.43,"United States","South","Florida","Carol City",33055,"2015-04-17","2015-04-18",-172.298,4,56.24,88233);</v>
      </c>
    </row>
    <row r="766" spans="1:52" ht="12.75" customHeight="1" x14ac:dyDescent="0.25">
      <c r="A766" t="s">
        <v>3200</v>
      </c>
      <c r="B766" s="3">
        <v>18499</v>
      </c>
      <c r="C766" s="3" t="s">
        <v>3037</v>
      </c>
      <c r="D766" t="s">
        <v>37</v>
      </c>
      <c r="E766" s="1" t="s">
        <v>3038</v>
      </c>
      <c r="F766">
        <v>0.1</v>
      </c>
      <c r="G766" t="s">
        <v>3039</v>
      </c>
      <c r="H766">
        <v>110.99</v>
      </c>
      <c r="I766" t="s">
        <v>3039</v>
      </c>
      <c r="J766">
        <v>1351</v>
      </c>
      <c r="K766" t="s">
        <v>3039</v>
      </c>
      <c r="L766">
        <v>8.99</v>
      </c>
      <c r="M766" t="s">
        <v>3037</v>
      </c>
      <c r="O766" s="1" t="s">
        <v>3040</v>
      </c>
      <c r="P766" t="s">
        <v>27</v>
      </c>
      <c r="Q766" s="1" t="s">
        <v>3040</v>
      </c>
      <c r="R766" t="s">
        <v>40</v>
      </c>
      <c r="S766" s="1" t="s">
        <v>3040</v>
      </c>
      <c r="T766" t="s">
        <v>77</v>
      </c>
      <c r="U766" s="1" t="s">
        <v>3040</v>
      </c>
      <c r="V766" t="s">
        <v>78</v>
      </c>
      <c r="W766" s="1" t="s">
        <v>3040</v>
      </c>
      <c r="X766" t="s">
        <v>59</v>
      </c>
      <c r="Y766" s="1" t="s">
        <v>3040</v>
      </c>
      <c r="Z766" t="s">
        <v>1415</v>
      </c>
      <c r="AA766" s="1" t="s">
        <v>3038</v>
      </c>
      <c r="AB766">
        <v>0.56999999999999995</v>
      </c>
      <c r="AC766" t="s">
        <v>3037</v>
      </c>
      <c r="AD766" t="s">
        <v>33</v>
      </c>
      <c r="AE766" s="1" t="s">
        <v>3040</v>
      </c>
      <c r="AF766" t="s">
        <v>136</v>
      </c>
      <c r="AG766" s="1" t="s">
        <v>3040</v>
      </c>
      <c r="AH766" t="s">
        <v>362</v>
      </c>
      <c r="AI766" s="1" t="s">
        <v>3040</v>
      </c>
      <c r="AJ766" t="s">
        <v>1416</v>
      </c>
      <c r="AK766" s="1" t="s">
        <v>3038</v>
      </c>
      <c r="AL766">
        <v>33063</v>
      </c>
      <c r="AM766" t="s">
        <v>3037</v>
      </c>
      <c r="AN766" s="5">
        <v>42031</v>
      </c>
      <c r="AO766" s="6" t="s">
        <v>3040</v>
      </c>
      <c r="AP766" s="5">
        <v>42033</v>
      </c>
      <c r="AQ766" s="6" t="s">
        <v>3038</v>
      </c>
      <c r="AR766">
        <v>3285.48</v>
      </c>
      <c r="AS766" t="s">
        <v>3039</v>
      </c>
      <c r="AT766">
        <v>7</v>
      </c>
      <c r="AU766" t="s">
        <v>3039</v>
      </c>
      <c r="AV766">
        <v>627.78</v>
      </c>
      <c r="AW766" t="s">
        <v>3039</v>
      </c>
      <c r="AX766">
        <v>88232</v>
      </c>
      <c r="AY766" t="s">
        <v>3041</v>
      </c>
      <c r="AZ766" t="str">
        <f t="shared" si="11"/>
        <v>insert into Orders values(18499,"Not Specified",0.1,110.99,1351,8.99,"","Express Air","Home Office","Technology","Telephones and Communication","Small Box","LX 677",0.57,"United States","South","Florida","Coconut Creek",33063,"2015-01-27","2015-01-29",3285.48,7,627.78,88232);</v>
      </c>
    </row>
    <row r="767" spans="1:52" ht="12.75" customHeight="1" x14ac:dyDescent="0.25">
      <c r="A767" t="s">
        <v>3200</v>
      </c>
      <c r="B767" s="3">
        <v>24232</v>
      </c>
      <c r="C767" s="3" t="s">
        <v>3037</v>
      </c>
      <c r="D767" t="s">
        <v>25</v>
      </c>
      <c r="E767" s="1" t="s">
        <v>3038</v>
      </c>
      <c r="F767">
        <v>0.05</v>
      </c>
      <c r="G767" t="s">
        <v>3039</v>
      </c>
      <c r="H767">
        <v>17.670000000000002</v>
      </c>
      <c r="I767" t="s">
        <v>3039</v>
      </c>
      <c r="J767">
        <v>1352</v>
      </c>
      <c r="K767" t="s">
        <v>3039</v>
      </c>
      <c r="L767">
        <v>8.99</v>
      </c>
      <c r="M767" t="s">
        <v>3037</v>
      </c>
      <c r="O767" s="1" t="s">
        <v>3040</v>
      </c>
      <c r="P767" t="s">
        <v>49</v>
      </c>
      <c r="Q767" s="1" t="s">
        <v>3040</v>
      </c>
      <c r="R767" t="s">
        <v>40</v>
      </c>
      <c r="S767" s="1" t="s">
        <v>3040</v>
      </c>
      <c r="T767" t="s">
        <v>41</v>
      </c>
      <c r="U767" s="1" t="s">
        <v>3040</v>
      </c>
      <c r="V767" t="s">
        <v>50</v>
      </c>
      <c r="W767" s="1" t="s">
        <v>3040</v>
      </c>
      <c r="X767" t="s">
        <v>51</v>
      </c>
      <c r="Y767" s="1" t="s">
        <v>3040</v>
      </c>
      <c r="Z767" t="s">
        <v>3150</v>
      </c>
      <c r="AA767" s="1" t="s">
        <v>3038</v>
      </c>
      <c r="AB767">
        <v>0.47</v>
      </c>
      <c r="AC767" t="s">
        <v>3037</v>
      </c>
      <c r="AD767" t="s">
        <v>33</v>
      </c>
      <c r="AE767" s="1" t="s">
        <v>3040</v>
      </c>
      <c r="AF767" t="s">
        <v>53</v>
      </c>
      <c r="AG767" s="1" t="s">
        <v>3040</v>
      </c>
      <c r="AH767" t="s">
        <v>415</v>
      </c>
      <c r="AI767" s="1" t="s">
        <v>3040</v>
      </c>
      <c r="AJ767" t="s">
        <v>1418</v>
      </c>
      <c r="AK767" s="1" t="s">
        <v>3038</v>
      </c>
      <c r="AL767">
        <v>20746</v>
      </c>
      <c r="AM767" t="s">
        <v>3037</v>
      </c>
      <c r="AN767" s="5">
        <v>42124</v>
      </c>
      <c r="AO767" s="6" t="s">
        <v>3040</v>
      </c>
      <c r="AP767" s="5">
        <v>42125</v>
      </c>
      <c r="AQ767" s="6" t="s">
        <v>3038</v>
      </c>
      <c r="AR767">
        <v>46.036799999999999</v>
      </c>
      <c r="AS767" t="s">
        <v>3039</v>
      </c>
      <c r="AT767">
        <v>16</v>
      </c>
      <c r="AU767" t="s">
        <v>3039</v>
      </c>
      <c r="AV767">
        <v>283.44</v>
      </c>
      <c r="AW767" t="s">
        <v>3039</v>
      </c>
      <c r="AX767">
        <v>88234</v>
      </c>
      <c r="AY767" t="s">
        <v>3041</v>
      </c>
      <c r="AZ767" t="str">
        <f t="shared" si="11"/>
        <v>insert into Orders values(24232,"High",0.05,17.67,1352,8.99,"","Regular Air","Home Office","Furniture","Office Furnishings","Small Pack","Executive Impressions 12 Wall Clock",0.47,"United States","East","Maryland","Camp Springs",20746,"2015-04-30","2015-05-01",46.0368,16,283.44,88234);</v>
      </c>
    </row>
    <row r="768" spans="1:52" ht="12.75" customHeight="1" x14ac:dyDescent="0.25">
      <c r="A768" t="s">
        <v>3200</v>
      </c>
      <c r="B768" s="3">
        <v>20870</v>
      </c>
      <c r="C768" s="3" t="s">
        <v>3037</v>
      </c>
      <c r="D768" t="s">
        <v>25</v>
      </c>
      <c r="E768" s="1" t="s">
        <v>3038</v>
      </c>
      <c r="F768">
        <v>0.1</v>
      </c>
      <c r="G768" t="s">
        <v>3039</v>
      </c>
      <c r="H768">
        <v>4.13</v>
      </c>
      <c r="I768" t="s">
        <v>3039</v>
      </c>
      <c r="J768">
        <v>1354</v>
      </c>
      <c r="K768" t="s">
        <v>3039</v>
      </c>
      <c r="L768">
        <v>0.99</v>
      </c>
      <c r="M768" t="s">
        <v>3037</v>
      </c>
      <c r="O768" s="1" t="s">
        <v>3040</v>
      </c>
      <c r="P768" t="s">
        <v>49</v>
      </c>
      <c r="Q768" s="1" t="s">
        <v>3040</v>
      </c>
      <c r="R768" t="s">
        <v>114</v>
      </c>
      <c r="S768" s="1" t="s">
        <v>3040</v>
      </c>
      <c r="T768" t="s">
        <v>29</v>
      </c>
      <c r="U768" s="1" t="s">
        <v>3040</v>
      </c>
      <c r="V768" t="s">
        <v>134</v>
      </c>
      <c r="W768" s="1" t="s">
        <v>3040</v>
      </c>
      <c r="X768" t="s">
        <v>59</v>
      </c>
      <c r="Y768" s="1" t="s">
        <v>3040</v>
      </c>
      <c r="Z768" t="s">
        <v>1420</v>
      </c>
      <c r="AA768" s="1" t="s">
        <v>3038</v>
      </c>
      <c r="AB768">
        <v>0.39</v>
      </c>
      <c r="AC768" t="s">
        <v>3037</v>
      </c>
      <c r="AD768" t="s">
        <v>33</v>
      </c>
      <c r="AE768" s="1" t="s">
        <v>3040</v>
      </c>
      <c r="AF768" t="s">
        <v>61</v>
      </c>
      <c r="AG768" s="1" t="s">
        <v>3040</v>
      </c>
      <c r="AH768" t="s">
        <v>130</v>
      </c>
      <c r="AI768" s="1" t="s">
        <v>3040</v>
      </c>
      <c r="AJ768" t="s">
        <v>1421</v>
      </c>
      <c r="AK768" s="1" t="s">
        <v>3038</v>
      </c>
      <c r="AL768">
        <v>76086</v>
      </c>
      <c r="AM768" t="s">
        <v>3037</v>
      </c>
      <c r="AN768" s="5">
        <v>42046</v>
      </c>
      <c r="AO768" s="6" t="s">
        <v>3040</v>
      </c>
      <c r="AP768" s="5">
        <v>42046</v>
      </c>
      <c r="AQ768" s="6" t="s">
        <v>3038</v>
      </c>
      <c r="AR768">
        <v>-1.0712000000000002</v>
      </c>
      <c r="AS768" t="s">
        <v>3039</v>
      </c>
      <c r="AT768">
        <v>2</v>
      </c>
      <c r="AU768" t="s">
        <v>3039</v>
      </c>
      <c r="AV768">
        <v>8.3000000000000007</v>
      </c>
      <c r="AW768" t="s">
        <v>3039</v>
      </c>
      <c r="AX768">
        <v>91209</v>
      </c>
      <c r="AY768" t="s">
        <v>3041</v>
      </c>
      <c r="AZ768" t="str">
        <f t="shared" si="11"/>
        <v>insert into Orders values(20870,"High",0.1,4.13,1354,0.99,"","Regular Air","Consumer","Office Supplies","Labels","Small Box","Avery 491",0.39,"United States","Central","Texas","Weatherford",76086,"2015-02-11","2015-02-11",-1.0712,2,8.3,91209);</v>
      </c>
    </row>
    <row r="769" spans="1:52" ht="12.75" customHeight="1" x14ac:dyDescent="0.25">
      <c r="A769" t="s">
        <v>3200</v>
      </c>
      <c r="B769" s="3">
        <v>20871</v>
      </c>
      <c r="C769" s="3" t="s">
        <v>3037</v>
      </c>
      <c r="D769" t="s">
        <v>25</v>
      </c>
      <c r="E769" s="1" t="s">
        <v>3038</v>
      </c>
      <c r="F769">
        <v>0.04</v>
      </c>
      <c r="G769" t="s">
        <v>3039</v>
      </c>
      <c r="H769">
        <v>4.9800000000000004</v>
      </c>
      <c r="I769" t="s">
        <v>3039</v>
      </c>
      <c r="J769">
        <v>1354</v>
      </c>
      <c r="K769" t="s">
        <v>3039</v>
      </c>
      <c r="L769">
        <v>0.49</v>
      </c>
      <c r="M769" t="s">
        <v>3037</v>
      </c>
      <c r="O769" s="1" t="s">
        <v>3040</v>
      </c>
      <c r="P769" t="s">
        <v>49</v>
      </c>
      <c r="Q769" s="1" t="s">
        <v>3040</v>
      </c>
      <c r="R769" t="s">
        <v>114</v>
      </c>
      <c r="S769" s="1" t="s">
        <v>3040</v>
      </c>
      <c r="T769" t="s">
        <v>29</v>
      </c>
      <c r="U769" s="1" t="s">
        <v>3040</v>
      </c>
      <c r="V769" t="s">
        <v>134</v>
      </c>
      <c r="W769" s="1" t="s">
        <v>3040</v>
      </c>
      <c r="X769" t="s">
        <v>59</v>
      </c>
      <c r="Y769" s="1" t="s">
        <v>3040</v>
      </c>
      <c r="Z769" t="s">
        <v>1422</v>
      </c>
      <c r="AA769" s="1" t="s">
        <v>3038</v>
      </c>
      <c r="AB769">
        <v>0.39</v>
      </c>
      <c r="AC769" t="s">
        <v>3037</v>
      </c>
      <c r="AD769" t="s">
        <v>33</v>
      </c>
      <c r="AE769" s="1" t="s">
        <v>3040</v>
      </c>
      <c r="AF769" t="s">
        <v>61</v>
      </c>
      <c r="AG769" s="1" t="s">
        <v>3040</v>
      </c>
      <c r="AH769" t="s">
        <v>130</v>
      </c>
      <c r="AI769" s="1" t="s">
        <v>3040</v>
      </c>
      <c r="AJ769" t="s">
        <v>1421</v>
      </c>
      <c r="AK769" s="1" t="s">
        <v>3038</v>
      </c>
      <c r="AL769">
        <v>76086</v>
      </c>
      <c r="AM769" t="s">
        <v>3037</v>
      </c>
      <c r="AN769" s="5">
        <v>42046</v>
      </c>
      <c r="AO769" s="6" t="s">
        <v>3040</v>
      </c>
      <c r="AP769" s="5">
        <v>42048</v>
      </c>
      <c r="AQ769" s="6" t="s">
        <v>3038</v>
      </c>
      <c r="AR769">
        <v>4.4104000000000001</v>
      </c>
      <c r="AS769" t="s">
        <v>3039</v>
      </c>
      <c r="AT769">
        <v>2</v>
      </c>
      <c r="AU769" t="s">
        <v>3039</v>
      </c>
      <c r="AV769">
        <v>10.039999999999999</v>
      </c>
      <c r="AW769" t="s">
        <v>3039</v>
      </c>
      <c r="AX769">
        <v>91209</v>
      </c>
      <c r="AY769" t="s">
        <v>3041</v>
      </c>
      <c r="AZ769" t="str">
        <f t="shared" si="11"/>
        <v>insert into Orders values(20871,"High",0.04,4.98,1354,0.49,"","Regular Air","Consumer","Office Supplies","Labels","Small Box","Avery White Multi-Purpose Labels",0.39,"United States","Central","Texas","Weatherford",76086,"2015-02-11","2015-02-13",4.4104,2,10.04,91209);</v>
      </c>
    </row>
    <row r="770" spans="1:52" ht="12.75" customHeight="1" x14ac:dyDescent="0.25">
      <c r="A770" t="s">
        <v>3200</v>
      </c>
      <c r="B770" s="3">
        <v>18733</v>
      </c>
      <c r="C770" s="3" t="s">
        <v>3037</v>
      </c>
      <c r="D770" t="s">
        <v>56</v>
      </c>
      <c r="E770" s="1" t="s">
        <v>3038</v>
      </c>
      <c r="F770">
        <v>0.03</v>
      </c>
      <c r="G770" t="s">
        <v>3039</v>
      </c>
      <c r="H770">
        <v>125.99</v>
      </c>
      <c r="I770" t="s">
        <v>3039</v>
      </c>
      <c r="J770">
        <v>1357</v>
      </c>
      <c r="K770" t="s">
        <v>3039</v>
      </c>
      <c r="L770">
        <v>7.69</v>
      </c>
      <c r="M770" t="s">
        <v>3037</v>
      </c>
      <c r="O770" s="1" t="s">
        <v>3040</v>
      </c>
      <c r="P770" t="s">
        <v>49</v>
      </c>
      <c r="Q770" s="1" t="s">
        <v>3040</v>
      </c>
      <c r="R770" t="s">
        <v>40</v>
      </c>
      <c r="S770" s="1" t="s">
        <v>3040</v>
      </c>
      <c r="T770" t="s">
        <v>77</v>
      </c>
      <c r="U770" s="1" t="s">
        <v>3040</v>
      </c>
      <c r="V770" t="s">
        <v>78</v>
      </c>
      <c r="W770" s="1" t="s">
        <v>3040</v>
      </c>
      <c r="X770" t="s">
        <v>59</v>
      </c>
      <c r="Y770" s="1" t="s">
        <v>3040</v>
      </c>
      <c r="Z770" t="s">
        <v>1225</v>
      </c>
      <c r="AA770" s="1" t="s">
        <v>3038</v>
      </c>
      <c r="AB770">
        <v>0.57999999999999996</v>
      </c>
      <c r="AC770" t="s">
        <v>3037</v>
      </c>
      <c r="AD770" t="s">
        <v>33</v>
      </c>
      <c r="AE770" s="1" t="s">
        <v>3040</v>
      </c>
      <c r="AF770" t="s">
        <v>61</v>
      </c>
      <c r="AG770" s="1" t="s">
        <v>3040</v>
      </c>
      <c r="AH770" t="s">
        <v>130</v>
      </c>
      <c r="AI770" s="1" t="s">
        <v>3040</v>
      </c>
      <c r="AJ770" t="s">
        <v>1424</v>
      </c>
      <c r="AK770" s="1" t="s">
        <v>3038</v>
      </c>
      <c r="AL770">
        <v>78596</v>
      </c>
      <c r="AM770" t="s">
        <v>3037</v>
      </c>
      <c r="AN770" s="5">
        <v>42158</v>
      </c>
      <c r="AO770" s="6" t="s">
        <v>3040</v>
      </c>
      <c r="AP770" s="5">
        <v>42160</v>
      </c>
      <c r="AQ770" s="6" t="s">
        <v>3038</v>
      </c>
      <c r="AR770">
        <v>500.95799999999997</v>
      </c>
      <c r="AS770" t="s">
        <v>3039</v>
      </c>
      <c r="AT770">
        <v>9</v>
      </c>
      <c r="AU770" t="s">
        <v>3039</v>
      </c>
      <c r="AV770">
        <v>981.65</v>
      </c>
      <c r="AW770" t="s">
        <v>3039</v>
      </c>
      <c r="AX770">
        <v>88184</v>
      </c>
      <c r="AY770" t="s">
        <v>3041</v>
      </c>
      <c r="AZ770" t="str">
        <f t="shared" si="11"/>
        <v>insert into Orders values(18733,"Medium",0.03,125.99,1357,7.69,"","Regular Air","Home Office","Technology","Telephones and Communication","Small Box","Timeport L7089",0.58,"United States","Central","Texas","Weslaco",78596,"2015-06-03","2015-06-05",500.958,9,981.65,88184);</v>
      </c>
    </row>
    <row r="771" spans="1:52" ht="12.75" customHeight="1" x14ac:dyDescent="0.25">
      <c r="A771" t="s">
        <v>3200</v>
      </c>
      <c r="B771" s="3">
        <v>18645</v>
      </c>
      <c r="C771" s="3" t="s">
        <v>3037</v>
      </c>
      <c r="D771" t="s">
        <v>25</v>
      </c>
      <c r="E771" s="1" t="s">
        <v>3038</v>
      </c>
      <c r="F771">
        <v>7.0000000000000007E-2</v>
      </c>
      <c r="G771" t="s">
        <v>3039</v>
      </c>
      <c r="H771">
        <v>119.99</v>
      </c>
      <c r="I771" t="s">
        <v>3039</v>
      </c>
      <c r="J771">
        <v>1357</v>
      </c>
      <c r="K771" t="s">
        <v>3039</v>
      </c>
      <c r="L771">
        <v>16.8</v>
      </c>
      <c r="M771" t="s">
        <v>3037</v>
      </c>
      <c r="O771" s="1" t="s">
        <v>3040</v>
      </c>
      <c r="P771" t="s">
        <v>39</v>
      </c>
      <c r="Q771" s="1" t="s">
        <v>3040</v>
      </c>
      <c r="R771" t="s">
        <v>40</v>
      </c>
      <c r="S771" s="1" t="s">
        <v>3040</v>
      </c>
      <c r="T771" t="s">
        <v>77</v>
      </c>
      <c r="U771" s="1" t="s">
        <v>3040</v>
      </c>
      <c r="V771" t="s">
        <v>85</v>
      </c>
      <c r="W771" s="1" t="s">
        <v>3040</v>
      </c>
      <c r="X771" t="s">
        <v>121</v>
      </c>
      <c r="Y771" s="1" t="s">
        <v>3040</v>
      </c>
      <c r="Z771" t="s">
        <v>1425</v>
      </c>
      <c r="AA771" s="1" t="s">
        <v>3038</v>
      </c>
      <c r="AB771">
        <v>0.35</v>
      </c>
      <c r="AC771" t="s">
        <v>3037</v>
      </c>
      <c r="AD771" t="s">
        <v>33</v>
      </c>
      <c r="AE771" s="1" t="s">
        <v>3040</v>
      </c>
      <c r="AF771" t="s">
        <v>61</v>
      </c>
      <c r="AG771" s="1" t="s">
        <v>3040</v>
      </c>
      <c r="AH771" t="s">
        <v>130</v>
      </c>
      <c r="AI771" s="1" t="s">
        <v>3040</v>
      </c>
      <c r="AJ771" t="s">
        <v>1424</v>
      </c>
      <c r="AK771" s="1" t="s">
        <v>3038</v>
      </c>
      <c r="AL771">
        <v>78596</v>
      </c>
      <c r="AM771" t="s">
        <v>3037</v>
      </c>
      <c r="AN771" s="5">
        <v>42183</v>
      </c>
      <c r="AO771" s="6" t="s">
        <v>3040</v>
      </c>
      <c r="AP771" s="5">
        <v>42185</v>
      </c>
      <c r="AQ771" s="6" t="s">
        <v>3038</v>
      </c>
      <c r="AR771">
        <v>1206.5961</v>
      </c>
      <c r="AS771" t="s">
        <v>3039</v>
      </c>
      <c r="AT771">
        <v>15</v>
      </c>
      <c r="AU771" t="s">
        <v>3039</v>
      </c>
      <c r="AV771">
        <v>1748.69</v>
      </c>
      <c r="AW771" t="s">
        <v>3039</v>
      </c>
      <c r="AX771">
        <v>88185</v>
      </c>
      <c r="AY771" t="s">
        <v>3041</v>
      </c>
      <c r="AZ771" t="str">
        <f t="shared" ref="AZ771:AZ834" si="12">CONCATENATE(A771,B771,C771,D771,E771,F771,G771,H771,I771,J771,K771,L771,M771,N771,O771,P771,Q771,R771,S771,T771,U771,V771,W771,X771,Y771,Z771,AA771,AB771,AC771,AD771,AE771,AF771,AG771,AH771,AI771,AJ771,AK771,AL771,AM771,TEXT(AN771,"YYYY-MM-DD"),AO771,TEXT(AP771,"YYYY-MM-DD"),AQ771,AR771,AS771,AT771,AU771,AV771,AW771,AX771,AY771)</f>
        <v>insert into Orders values(18645,"High",0.07,119.99,1357,16.8,"","Delivery Truck","Home Office","Technology","Office Machines","Jumbo Box","Epson C62 Color Inkjet Printer",0.35,"United States","Central","Texas","Weslaco",78596,"2015-06-28","2015-06-30",1206.5961,15,1748.69,88185);</v>
      </c>
    </row>
    <row r="772" spans="1:52" ht="12.75" customHeight="1" x14ac:dyDescent="0.25">
      <c r="A772" t="s">
        <v>3200</v>
      </c>
      <c r="B772" s="3">
        <v>20830</v>
      </c>
      <c r="C772" s="3" t="s">
        <v>3037</v>
      </c>
      <c r="D772" t="s">
        <v>25</v>
      </c>
      <c r="E772" s="1" t="s">
        <v>3038</v>
      </c>
      <c r="F772">
        <v>0.03</v>
      </c>
      <c r="G772" t="s">
        <v>3039</v>
      </c>
      <c r="H772">
        <v>14.34</v>
      </c>
      <c r="I772" t="s">
        <v>3039</v>
      </c>
      <c r="J772">
        <v>1360</v>
      </c>
      <c r="K772" t="s">
        <v>3039</v>
      </c>
      <c r="L772">
        <v>5</v>
      </c>
      <c r="M772" t="s">
        <v>3037</v>
      </c>
      <c r="O772" s="1" t="s">
        <v>3040</v>
      </c>
      <c r="P772" t="s">
        <v>49</v>
      </c>
      <c r="Q772" s="1" t="s">
        <v>3040</v>
      </c>
      <c r="R772" t="s">
        <v>114</v>
      </c>
      <c r="S772" s="1" t="s">
        <v>3040</v>
      </c>
      <c r="T772" t="s">
        <v>41</v>
      </c>
      <c r="U772" s="1" t="s">
        <v>3040</v>
      </c>
      <c r="V772" t="s">
        <v>50</v>
      </c>
      <c r="W772" s="1" t="s">
        <v>3040</v>
      </c>
      <c r="X772" t="s">
        <v>51</v>
      </c>
      <c r="Y772" s="1" t="s">
        <v>3040</v>
      </c>
      <c r="Z772" t="s">
        <v>1427</v>
      </c>
      <c r="AA772" s="1" t="s">
        <v>3038</v>
      </c>
      <c r="AB772">
        <v>0.49</v>
      </c>
      <c r="AC772" t="s">
        <v>3037</v>
      </c>
      <c r="AD772" t="s">
        <v>33</v>
      </c>
      <c r="AE772" s="1" t="s">
        <v>3040</v>
      </c>
      <c r="AF772" t="s">
        <v>61</v>
      </c>
      <c r="AG772" s="1" t="s">
        <v>3040</v>
      </c>
      <c r="AH772" t="s">
        <v>330</v>
      </c>
      <c r="AI772" s="1" t="s">
        <v>3040</v>
      </c>
      <c r="AJ772" t="s">
        <v>1428</v>
      </c>
      <c r="AK772" s="1" t="s">
        <v>3038</v>
      </c>
      <c r="AL772">
        <v>52761</v>
      </c>
      <c r="AM772" t="s">
        <v>3037</v>
      </c>
      <c r="AN772" s="5">
        <v>42030</v>
      </c>
      <c r="AO772" s="6" t="s">
        <v>3040</v>
      </c>
      <c r="AP772" s="5">
        <v>42031</v>
      </c>
      <c r="AQ772" s="6" t="s">
        <v>3038</v>
      </c>
      <c r="AR772">
        <v>82.310099999999991</v>
      </c>
      <c r="AS772" t="s">
        <v>3039</v>
      </c>
      <c r="AT772">
        <v>8</v>
      </c>
      <c r="AU772" t="s">
        <v>3039</v>
      </c>
      <c r="AV772">
        <v>119.29</v>
      </c>
      <c r="AW772" t="s">
        <v>3039</v>
      </c>
      <c r="AX772">
        <v>89595</v>
      </c>
      <c r="AY772" t="s">
        <v>3041</v>
      </c>
      <c r="AZ772" t="str">
        <f t="shared" si="12"/>
        <v>insert into Orders values(20830,"High",0.03,14.34,1360,5,"","Regular Air","Consumer","Furniture","Office Furnishings","Small Pack","Nu-Dell Leatherette Frames",0.49,"United States","Central","Iowa","Muscatine",52761,"2015-01-26","2015-01-27",82.3101,8,119.29,89595);</v>
      </c>
    </row>
    <row r="773" spans="1:52" ht="12.75" customHeight="1" x14ac:dyDescent="0.25">
      <c r="A773" t="s">
        <v>3200</v>
      </c>
      <c r="B773" s="3">
        <v>20829</v>
      </c>
      <c r="C773" s="3" t="s">
        <v>3037</v>
      </c>
      <c r="D773" t="s">
        <v>25</v>
      </c>
      <c r="E773" s="1" t="s">
        <v>3038</v>
      </c>
      <c r="F773">
        <v>0.01</v>
      </c>
      <c r="G773" t="s">
        <v>3039</v>
      </c>
      <c r="H773">
        <v>2.89</v>
      </c>
      <c r="I773" t="s">
        <v>3039</v>
      </c>
      <c r="J773">
        <v>1361</v>
      </c>
      <c r="K773" t="s">
        <v>3039</v>
      </c>
      <c r="L773">
        <v>0.5</v>
      </c>
      <c r="M773" t="s">
        <v>3037</v>
      </c>
      <c r="O773" s="1" t="s">
        <v>3040</v>
      </c>
      <c r="P773" t="s">
        <v>49</v>
      </c>
      <c r="Q773" s="1" t="s">
        <v>3040</v>
      </c>
      <c r="R773" t="s">
        <v>114</v>
      </c>
      <c r="S773" s="1" t="s">
        <v>3040</v>
      </c>
      <c r="T773" t="s">
        <v>29</v>
      </c>
      <c r="U773" s="1" t="s">
        <v>3040</v>
      </c>
      <c r="V773" t="s">
        <v>134</v>
      </c>
      <c r="W773" s="1" t="s">
        <v>3040</v>
      </c>
      <c r="X773" t="s">
        <v>59</v>
      </c>
      <c r="Y773" s="1" t="s">
        <v>3040</v>
      </c>
      <c r="Z773" t="s">
        <v>789</v>
      </c>
      <c r="AA773" s="1" t="s">
        <v>3038</v>
      </c>
      <c r="AB773">
        <v>0.38</v>
      </c>
      <c r="AC773" t="s">
        <v>3037</v>
      </c>
      <c r="AD773" t="s">
        <v>33</v>
      </c>
      <c r="AE773" s="1" t="s">
        <v>3040</v>
      </c>
      <c r="AF773" t="s">
        <v>61</v>
      </c>
      <c r="AG773" s="1" t="s">
        <v>3040</v>
      </c>
      <c r="AH773" t="s">
        <v>300</v>
      </c>
      <c r="AI773" s="1" t="s">
        <v>3040</v>
      </c>
      <c r="AJ773" t="s">
        <v>1430</v>
      </c>
      <c r="AK773" s="1" t="s">
        <v>3038</v>
      </c>
      <c r="AL773">
        <v>48101</v>
      </c>
      <c r="AM773" t="s">
        <v>3037</v>
      </c>
      <c r="AN773" s="5">
        <v>42030</v>
      </c>
      <c r="AO773" s="6" t="s">
        <v>3040</v>
      </c>
      <c r="AP773" s="5">
        <v>42032</v>
      </c>
      <c r="AQ773" s="6" t="s">
        <v>3038</v>
      </c>
      <c r="AR773">
        <v>1.2236</v>
      </c>
      <c r="AS773" t="s">
        <v>3039</v>
      </c>
      <c r="AT773">
        <v>1</v>
      </c>
      <c r="AU773" t="s">
        <v>3039</v>
      </c>
      <c r="AV773">
        <v>3.08</v>
      </c>
      <c r="AW773" t="s">
        <v>3039</v>
      </c>
      <c r="AX773">
        <v>89595</v>
      </c>
      <c r="AY773" t="s">
        <v>3041</v>
      </c>
      <c r="AZ773" t="str">
        <f t="shared" si="12"/>
        <v>insert into Orders values(20829,"High",0.01,2.89,1361,0.5,"","Regular Air","Consumer","Office Supplies","Labels","Small Box","Avery 498",0.38,"United States","Central","Michigan","Allen Park",48101,"2015-01-26","2015-01-28",1.2236,1,3.08,89595);</v>
      </c>
    </row>
    <row r="774" spans="1:52" ht="12.75" customHeight="1" x14ac:dyDescent="0.25">
      <c r="A774" t="s">
        <v>3200</v>
      </c>
      <c r="B774" s="3">
        <v>24432</v>
      </c>
      <c r="C774" s="3" t="s">
        <v>3037</v>
      </c>
      <c r="D774" t="s">
        <v>47</v>
      </c>
      <c r="E774" s="1" t="s">
        <v>3038</v>
      </c>
      <c r="F774">
        <v>0.01</v>
      </c>
      <c r="G774" t="s">
        <v>3039</v>
      </c>
      <c r="H774">
        <v>6.48</v>
      </c>
      <c r="I774" t="s">
        <v>3039</v>
      </c>
      <c r="J774">
        <v>1361</v>
      </c>
      <c r="K774" t="s">
        <v>3039</v>
      </c>
      <c r="L774">
        <v>6.22</v>
      </c>
      <c r="M774" t="s">
        <v>3037</v>
      </c>
      <c r="O774" s="1" t="s">
        <v>3040</v>
      </c>
      <c r="P774" t="s">
        <v>27</v>
      </c>
      <c r="Q774" s="1" t="s">
        <v>3040</v>
      </c>
      <c r="R774" t="s">
        <v>114</v>
      </c>
      <c r="S774" s="1" t="s">
        <v>3040</v>
      </c>
      <c r="T774" t="s">
        <v>29</v>
      </c>
      <c r="U774" s="1" t="s">
        <v>3040</v>
      </c>
      <c r="V774" t="s">
        <v>93</v>
      </c>
      <c r="W774" s="1" t="s">
        <v>3040</v>
      </c>
      <c r="X774" t="s">
        <v>59</v>
      </c>
      <c r="Y774" s="1" t="s">
        <v>3040</v>
      </c>
      <c r="Z774" t="s">
        <v>1431</v>
      </c>
      <c r="AA774" s="1" t="s">
        <v>3038</v>
      </c>
      <c r="AB774">
        <v>0.37</v>
      </c>
      <c r="AC774" t="s">
        <v>3037</v>
      </c>
      <c r="AD774" t="s">
        <v>33</v>
      </c>
      <c r="AE774" s="1" t="s">
        <v>3040</v>
      </c>
      <c r="AF774" t="s">
        <v>61</v>
      </c>
      <c r="AG774" s="1" t="s">
        <v>3040</v>
      </c>
      <c r="AH774" t="s">
        <v>300</v>
      </c>
      <c r="AI774" s="1" t="s">
        <v>3040</v>
      </c>
      <c r="AJ774" t="s">
        <v>1430</v>
      </c>
      <c r="AK774" s="1" t="s">
        <v>3038</v>
      </c>
      <c r="AL774">
        <v>48101</v>
      </c>
      <c r="AM774" t="s">
        <v>3037</v>
      </c>
      <c r="AN774" s="5">
        <v>42045</v>
      </c>
      <c r="AO774" s="6" t="s">
        <v>3040</v>
      </c>
      <c r="AP774" s="5">
        <v>42046</v>
      </c>
      <c r="AQ774" s="6" t="s">
        <v>3038</v>
      </c>
      <c r="AR774">
        <v>-15.6312</v>
      </c>
      <c r="AS774" t="s">
        <v>3039</v>
      </c>
      <c r="AT774">
        <v>9</v>
      </c>
      <c r="AU774" t="s">
        <v>3039</v>
      </c>
      <c r="AV774">
        <v>69.459999999999994</v>
      </c>
      <c r="AW774" t="s">
        <v>3039</v>
      </c>
      <c r="AX774">
        <v>89596</v>
      </c>
      <c r="AY774" t="s">
        <v>3041</v>
      </c>
      <c r="AZ774" t="str">
        <f t="shared" si="12"/>
        <v>insert into Orders values(24432,"Critical",0.01,6.48,1361,6.22,"","Express Air","Consumer","Office Supplies","Paper","Small Box","Xerox 1894",0.37,"United States","Central","Michigan","Allen Park",48101,"2015-02-10","2015-02-11",-15.6312,9,69.46,89596);</v>
      </c>
    </row>
    <row r="775" spans="1:52" ht="12.75" customHeight="1" x14ac:dyDescent="0.25">
      <c r="A775" t="s">
        <v>3200</v>
      </c>
      <c r="B775" s="3">
        <v>24433</v>
      </c>
      <c r="C775" s="3" t="s">
        <v>3037</v>
      </c>
      <c r="D775" t="s">
        <v>47</v>
      </c>
      <c r="E775" s="1" t="s">
        <v>3038</v>
      </c>
      <c r="F775">
        <v>0.03</v>
      </c>
      <c r="G775" t="s">
        <v>3039</v>
      </c>
      <c r="H775">
        <v>85.99</v>
      </c>
      <c r="I775" t="s">
        <v>3039</v>
      </c>
      <c r="J775">
        <v>1361</v>
      </c>
      <c r="K775" t="s">
        <v>3039</v>
      </c>
      <c r="L775">
        <v>3.3</v>
      </c>
      <c r="M775" t="s">
        <v>3037</v>
      </c>
      <c r="O775" s="1" t="s">
        <v>3040</v>
      </c>
      <c r="P775" t="s">
        <v>49</v>
      </c>
      <c r="Q775" s="1" t="s">
        <v>3040</v>
      </c>
      <c r="R775" t="s">
        <v>114</v>
      </c>
      <c r="S775" s="1" t="s">
        <v>3040</v>
      </c>
      <c r="T775" t="s">
        <v>77</v>
      </c>
      <c r="U775" s="1" t="s">
        <v>3040</v>
      </c>
      <c r="V775" t="s">
        <v>78</v>
      </c>
      <c r="W775" s="1" t="s">
        <v>3040</v>
      </c>
      <c r="X775" t="s">
        <v>51</v>
      </c>
      <c r="Y775" s="1" t="s">
        <v>3040</v>
      </c>
      <c r="Z775" t="s">
        <v>535</v>
      </c>
      <c r="AA775" s="1" t="s">
        <v>3038</v>
      </c>
      <c r="AB775">
        <v>0.37</v>
      </c>
      <c r="AC775" t="s">
        <v>3037</v>
      </c>
      <c r="AD775" t="s">
        <v>33</v>
      </c>
      <c r="AE775" s="1" t="s">
        <v>3040</v>
      </c>
      <c r="AF775" t="s">
        <v>61</v>
      </c>
      <c r="AG775" s="1" t="s">
        <v>3040</v>
      </c>
      <c r="AH775" t="s">
        <v>300</v>
      </c>
      <c r="AI775" s="1" t="s">
        <v>3040</v>
      </c>
      <c r="AJ775" t="s">
        <v>1430</v>
      </c>
      <c r="AK775" s="1" t="s">
        <v>3038</v>
      </c>
      <c r="AL775">
        <v>48101</v>
      </c>
      <c r="AM775" t="s">
        <v>3037</v>
      </c>
      <c r="AN775" s="5">
        <v>42045</v>
      </c>
      <c r="AO775" s="6" t="s">
        <v>3040</v>
      </c>
      <c r="AP775" s="5">
        <v>42047</v>
      </c>
      <c r="AQ775" s="6" t="s">
        <v>3038</v>
      </c>
      <c r="AR775">
        <v>790.54679999999996</v>
      </c>
      <c r="AS775" t="s">
        <v>3039</v>
      </c>
      <c r="AT775">
        <v>16</v>
      </c>
      <c r="AU775" t="s">
        <v>3039</v>
      </c>
      <c r="AV775">
        <v>1145.72</v>
      </c>
      <c r="AW775" t="s">
        <v>3039</v>
      </c>
      <c r="AX775">
        <v>89596</v>
      </c>
      <c r="AY775" t="s">
        <v>3041</v>
      </c>
      <c r="AZ775" t="str">
        <f t="shared" si="12"/>
        <v>insert into Orders values(24433,"Critical",0.03,85.99,1361,3.3,"","Regular Air","Consumer","Technology","Telephones and Communication","Small Pack","Accessory20",0.37,"United States","Central","Michigan","Allen Park",48101,"2015-02-10","2015-02-12",790.5468,16,1145.72,89596);</v>
      </c>
    </row>
    <row r="776" spans="1:52" ht="12.75" customHeight="1" x14ac:dyDescent="0.25">
      <c r="A776" t="s">
        <v>3200</v>
      </c>
      <c r="B776" s="3">
        <v>23011</v>
      </c>
      <c r="C776" s="3" t="s">
        <v>3037</v>
      </c>
      <c r="D776" t="s">
        <v>56</v>
      </c>
      <c r="E776" s="1" t="s">
        <v>3038</v>
      </c>
      <c r="F776">
        <v>0.05</v>
      </c>
      <c r="G776" t="s">
        <v>3039</v>
      </c>
      <c r="H776">
        <v>12.97</v>
      </c>
      <c r="I776" t="s">
        <v>3039</v>
      </c>
      <c r="J776">
        <v>1363</v>
      </c>
      <c r="K776" t="s">
        <v>3039</v>
      </c>
      <c r="L776">
        <v>1.49</v>
      </c>
      <c r="M776" t="s">
        <v>3037</v>
      </c>
      <c r="O776" s="1" t="s">
        <v>3040</v>
      </c>
      <c r="P776" t="s">
        <v>49</v>
      </c>
      <c r="Q776" s="1" t="s">
        <v>3040</v>
      </c>
      <c r="R776" t="s">
        <v>114</v>
      </c>
      <c r="S776" s="1" t="s">
        <v>3040</v>
      </c>
      <c r="T776" t="s">
        <v>29</v>
      </c>
      <c r="U776" s="1" t="s">
        <v>3040</v>
      </c>
      <c r="V776" t="s">
        <v>109</v>
      </c>
      <c r="W776" s="1" t="s">
        <v>3040</v>
      </c>
      <c r="X776" t="s">
        <v>59</v>
      </c>
      <c r="Y776" s="1" t="s">
        <v>3040</v>
      </c>
      <c r="Z776" t="s">
        <v>3169</v>
      </c>
      <c r="AA776" s="1" t="s">
        <v>3038</v>
      </c>
      <c r="AB776">
        <v>0.35</v>
      </c>
      <c r="AC776" t="s">
        <v>3037</v>
      </c>
      <c r="AD776" t="s">
        <v>33</v>
      </c>
      <c r="AE776" s="1" t="s">
        <v>3040</v>
      </c>
      <c r="AF776" t="s">
        <v>136</v>
      </c>
      <c r="AG776" s="1" t="s">
        <v>3040</v>
      </c>
      <c r="AH776" t="s">
        <v>362</v>
      </c>
      <c r="AI776" s="1" t="s">
        <v>3040</v>
      </c>
      <c r="AJ776" t="s">
        <v>1434</v>
      </c>
      <c r="AK776" s="1" t="s">
        <v>3038</v>
      </c>
      <c r="AL776">
        <v>32707</v>
      </c>
      <c r="AM776" t="s">
        <v>3037</v>
      </c>
      <c r="AN776" s="5">
        <v>42039</v>
      </c>
      <c r="AO776" s="6" t="s">
        <v>3040</v>
      </c>
      <c r="AP776" s="5">
        <v>42041</v>
      </c>
      <c r="AQ776" s="6" t="s">
        <v>3038</v>
      </c>
      <c r="AR776">
        <v>5.4659999999999993</v>
      </c>
      <c r="AS776" t="s">
        <v>3039</v>
      </c>
      <c r="AT776">
        <v>2</v>
      </c>
      <c r="AU776" t="s">
        <v>3039</v>
      </c>
      <c r="AV776">
        <v>26.37</v>
      </c>
      <c r="AW776" t="s">
        <v>3039</v>
      </c>
      <c r="AX776">
        <v>89993</v>
      </c>
      <c r="AY776" t="s">
        <v>3041</v>
      </c>
      <c r="AZ776" t="str">
        <f t="shared" si="12"/>
        <v>insert into Orders values(23011,"Medium",0.05,12.97,1363,1.49,"","Regular Air","Consumer","Office Supplies","Binders and Binder Accessories","Small Box","Mead 1st Gear 2 Zipper Binder, Asst. Colors",0.35,"United States","South","Florida","Casselberry",32707,"2015-02-04","2015-02-06",5.466,2,26.37,89993);</v>
      </c>
    </row>
    <row r="777" spans="1:52" ht="12.75" customHeight="1" x14ac:dyDescent="0.25">
      <c r="A777" t="s">
        <v>3200</v>
      </c>
      <c r="B777" s="3">
        <v>23012</v>
      </c>
      <c r="C777" s="3" t="s">
        <v>3037</v>
      </c>
      <c r="D777" t="s">
        <v>56</v>
      </c>
      <c r="E777" s="1" t="s">
        <v>3038</v>
      </c>
      <c r="F777">
        <v>0.06</v>
      </c>
      <c r="G777" t="s">
        <v>3039</v>
      </c>
      <c r="H777">
        <v>5.81</v>
      </c>
      <c r="I777" t="s">
        <v>3039</v>
      </c>
      <c r="J777">
        <v>1363</v>
      </c>
      <c r="K777" t="s">
        <v>3039</v>
      </c>
      <c r="L777">
        <v>3.37</v>
      </c>
      <c r="M777" t="s">
        <v>3037</v>
      </c>
      <c r="O777" s="1" t="s">
        <v>3040</v>
      </c>
      <c r="P777" t="s">
        <v>49</v>
      </c>
      <c r="Q777" s="1" t="s">
        <v>3040</v>
      </c>
      <c r="R777" t="s">
        <v>114</v>
      </c>
      <c r="S777" s="1" t="s">
        <v>3040</v>
      </c>
      <c r="T777" t="s">
        <v>29</v>
      </c>
      <c r="U777" s="1" t="s">
        <v>3040</v>
      </c>
      <c r="V777" t="s">
        <v>66</v>
      </c>
      <c r="W777" s="1" t="s">
        <v>3040</v>
      </c>
      <c r="X777" t="s">
        <v>31</v>
      </c>
      <c r="Y777" s="1" t="s">
        <v>3040</v>
      </c>
      <c r="Z777" t="s">
        <v>1435</v>
      </c>
      <c r="AA777" s="1" t="s">
        <v>3038</v>
      </c>
      <c r="AB777">
        <v>0.54</v>
      </c>
      <c r="AC777" t="s">
        <v>3037</v>
      </c>
      <c r="AD777" t="s">
        <v>33</v>
      </c>
      <c r="AE777" s="1" t="s">
        <v>3040</v>
      </c>
      <c r="AF777" t="s">
        <v>136</v>
      </c>
      <c r="AG777" s="1" t="s">
        <v>3040</v>
      </c>
      <c r="AH777" t="s">
        <v>362</v>
      </c>
      <c r="AI777" s="1" t="s">
        <v>3040</v>
      </c>
      <c r="AJ777" t="s">
        <v>1434</v>
      </c>
      <c r="AK777" s="1" t="s">
        <v>3038</v>
      </c>
      <c r="AL777">
        <v>32707</v>
      </c>
      <c r="AM777" t="s">
        <v>3037</v>
      </c>
      <c r="AN777" s="5">
        <v>42039</v>
      </c>
      <c r="AO777" s="6" t="s">
        <v>3040</v>
      </c>
      <c r="AP777" s="5">
        <v>42041</v>
      </c>
      <c r="AQ777" s="6" t="s">
        <v>3038</v>
      </c>
      <c r="AR777">
        <v>-149.1182</v>
      </c>
      <c r="AS777" t="s">
        <v>3039</v>
      </c>
      <c r="AT777">
        <v>9</v>
      </c>
      <c r="AU777" t="s">
        <v>3039</v>
      </c>
      <c r="AV777">
        <v>53.44</v>
      </c>
      <c r="AW777" t="s">
        <v>3039</v>
      </c>
      <c r="AX777">
        <v>89993</v>
      </c>
      <c r="AY777" t="s">
        <v>3041</v>
      </c>
      <c r="AZ777" t="str">
        <f t="shared" si="12"/>
        <v>insert into Orders values(23012,"Medium",0.06,5.81,1363,3.37,"","Regular Air","Consumer","Office Supplies","Rubber Bands","Wrap Bag","Advantus Push Pins, Aluminum Head",0.54,"United States","South","Florida","Casselberry",32707,"2015-02-04","2015-02-06",-149.1182,9,53.44,89993);</v>
      </c>
    </row>
    <row r="778" spans="1:52" ht="12.75" customHeight="1" x14ac:dyDescent="0.25">
      <c r="A778" t="s">
        <v>3200</v>
      </c>
      <c r="B778" s="3">
        <v>19333</v>
      </c>
      <c r="C778" s="3" t="s">
        <v>3037</v>
      </c>
      <c r="D778" t="s">
        <v>37</v>
      </c>
      <c r="E778" s="1" t="s">
        <v>3038</v>
      </c>
      <c r="F778">
        <v>0.1</v>
      </c>
      <c r="G778" t="s">
        <v>3039</v>
      </c>
      <c r="H778">
        <v>5.98</v>
      </c>
      <c r="I778" t="s">
        <v>3039</v>
      </c>
      <c r="J778">
        <v>1364</v>
      </c>
      <c r="K778" t="s">
        <v>3039</v>
      </c>
      <c r="L778">
        <v>5.35</v>
      </c>
      <c r="M778" t="s">
        <v>3037</v>
      </c>
      <c r="O778" s="1" t="s">
        <v>3040</v>
      </c>
      <c r="P778" t="s">
        <v>49</v>
      </c>
      <c r="Q778" s="1" t="s">
        <v>3040</v>
      </c>
      <c r="R778" t="s">
        <v>40</v>
      </c>
      <c r="S778" s="1" t="s">
        <v>3040</v>
      </c>
      <c r="T778" t="s">
        <v>29</v>
      </c>
      <c r="U778" s="1" t="s">
        <v>3040</v>
      </c>
      <c r="V778" t="s">
        <v>93</v>
      </c>
      <c r="W778" s="1" t="s">
        <v>3040</v>
      </c>
      <c r="X778" t="s">
        <v>59</v>
      </c>
      <c r="Y778" s="1" t="s">
        <v>3040</v>
      </c>
      <c r="Z778" t="s">
        <v>1437</v>
      </c>
      <c r="AA778" s="1" t="s">
        <v>3038</v>
      </c>
      <c r="AB778">
        <v>0.4</v>
      </c>
      <c r="AC778" t="s">
        <v>3037</v>
      </c>
      <c r="AD778" t="s">
        <v>33</v>
      </c>
      <c r="AE778" s="1" t="s">
        <v>3040</v>
      </c>
      <c r="AF778" t="s">
        <v>53</v>
      </c>
      <c r="AG778" s="1" t="s">
        <v>3040</v>
      </c>
      <c r="AH778" t="s">
        <v>415</v>
      </c>
      <c r="AI778" s="1" t="s">
        <v>3040</v>
      </c>
      <c r="AJ778" t="s">
        <v>1418</v>
      </c>
      <c r="AK778" s="1" t="s">
        <v>3038</v>
      </c>
      <c r="AL778">
        <v>20746</v>
      </c>
      <c r="AM778" t="s">
        <v>3037</v>
      </c>
      <c r="AN778" s="5">
        <v>42080</v>
      </c>
      <c r="AO778" s="6" t="s">
        <v>3040</v>
      </c>
      <c r="AP778" s="5">
        <v>42080</v>
      </c>
      <c r="AQ778" s="6" t="s">
        <v>3038</v>
      </c>
      <c r="AR778">
        <v>-90.26</v>
      </c>
      <c r="AS778" t="s">
        <v>3039</v>
      </c>
      <c r="AT778">
        <v>10</v>
      </c>
      <c r="AU778" t="s">
        <v>3039</v>
      </c>
      <c r="AV778">
        <v>57.34</v>
      </c>
      <c r="AW778" t="s">
        <v>3039</v>
      </c>
      <c r="AX778">
        <v>89994</v>
      </c>
      <c r="AY778" t="s">
        <v>3041</v>
      </c>
      <c r="AZ778" t="str">
        <f t="shared" si="12"/>
        <v>insert into Orders values(19333,"Not Specified",0.1,5.98,1364,5.35,"","Regular Air","Home Office","Office Supplies","Paper","Small Box","Xerox 1947",0.4,"United States","East","Maryland","Camp Springs",20746,"2015-03-17","2015-03-17",-90.26,10,57.34,89994);</v>
      </c>
    </row>
    <row r="779" spans="1:52" ht="12.75" customHeight="1" x14ac:dyDescent="0.25">
      <c r="A779" t="s">
        <v>3200</v>
      </c>
      <c r="B779" s="3">
        <v>20539</v>
      </c>
      <c r="C779" s="3" t="s">
        <v>3037</v>
      </c>
      <c r="D779" t="s">
        <v>56</v>
      </c>
      <c r="E779" s="1" t="s">
        <v>3038</v>
      </c>
      <c r="F779">
        <v>0.03</v>
      </c>
      <c r="G779" t="s">
        <v>3039</v>
      </c>
      <c r="H779">
        <v>73.98</v>
      </c>
      <c r="I779" t="s">
        <v>3039</v>
      </c>
      <c r="J779">
        <v>1367</v>
      </c>
      <c r="K779" t="s">
        <v>3039</v>
      </c>
      <c r="L779">
        <v>14.52</v>
      </c>
      <c r="M779" t="s">
        <v>3037</v>
      </c>
      <c r="O779" s="1" t="s">
        <v>3040</v>
      </c>
      <c r="P779" t="s">
        <v>49</v>
      </c>
      <c r="Q779" s="1" t="s">
        <v>3040</v>
      </c>
      <c r="R779" t="s">
        <v>114</v>
      </c>
      <c r="S779" s="1" t="s">
        <v>3040</v>
      </c>
      <c r="T779" t="s">
        <v>77</v>
      </c>
      <c r="U779" s="1" t="s">
        <v>3040</v>
      </c>
      <c r="V779" t="s">
        <v>180</v>
      </c>
      <c r="W779" s="1" t="s">
        <v>3040</v>
      </c>
      <c r="X779" t="s">
        <v>59</v>
      </c>
      <c r="Y779" s="1" t="s">
        <v>3040</v>
      </c>
      <c r="Z779" t="s">
        <v>1140</v>
      </c>
      <c r="AA779" s="1" t="s">
        <v>3038</v>
      </c>
      <c r="AB779">
        <v>0.65</v>
      </c>
      <c r="AC779" t="s">
        <v>3037</v>
      </c>
      <c r="AD779" t="s">
        <v>33</v>
      </c>
      <c r="AE779" s="1" t="s">
        <v>3040</v>
      </c>
      <c r="AF779" t="s">
        <v>61</v>
      </c>
      <c r="AG779" s="1" t="s">
        <v>3040</v>
      </c>
      <c r="AH779" t="s">
        <v>130</v>
      </c>
      <c r="AI779" s="1" t="s">
        <v>3040</v>
      </c>
      <c r="AJ779" t="s">
        <v>1439</v>
      </c>
      <c r="AK779" s="1" t="s">
        <v>3038</v>
      </c>
      <c r="AL779">
        <v>79424</v>
      </c>
      <c r="AM779" t="s">
        <v>3037</v>
      </c>
      <c r="AN779" s="5">
        <v>42011</v>
      </c>
      <c r="AO779" s="6" t="s">
        <v>3040</v>
      </c>
      <c r="AP779" s="5">
        <v>42014</v>
      </c>
      <c r="AQ779" s="6" t="s">
        <v>3038</v>
      </c>
      <c r="AR779">
        <v>-326.23159999999996</v>
      </c>
      <c r="AS779" t="s">
        <v>3039</v>
      </c>
      <c r="AT779">
        <v>1</v>
      </c>
      <c r="AU779" t="s">
        <v>3039</v>
      </c>
      <c r="AV779">
        <v>79.02</v>
      </c>
      <c r="AW779" t="s">
        <v>3039</v>
      </c>
      <c r="AX779">
        <v>90513</v>
      </c>
      <c r="AY779" t="s">
        <v>3041</v>
      </c>
      <c r="AZ779" t="str">
        <f t="shared" si="12"/>
        <v>insert into Orders values(20539,"Medium",0.03,73.98,1367,14.52,"","Regular Air","Consumer","Technology","Computer Peripherals","Small Box","Keytronic French Keyboard",0.65,"United States","Central","Texas","Lubbock",79424,"2015-01-07","2015-01-10",-326.2316,1,79.02,90513);</v>
      </c>
    </row>
    <row r="780" spans="1:52" ht="12.75" customHeight="1" x14ac:dyDescent="0.25">
      <c r="A780" t="s">
        <v>3200</v>
      </c>
      <c r="B780" s="3">
        <v>26034</v>
      </c>
      <c r="C780" s="3" t="s">
        <v>3037</v>
      </c>
      <c r="D780" t="s">
        <v>56</v>
      </c>
      <c r="E780" s="1" t="s">
        <v>3038</v>
      </c>
      <c r="F780">
        <v>0.09</v>
      </c>
      <c r="G780" t="s">
        <v>3039</v>
      </c>
      <c r="H780">
        <v>4.55</v>
      </c>
      <c r="I780" t="s">
        <v>3039</v>
      </c>
      <c r="J780">
        <v>1368</v>
      </c>
      <c r="K780" t="s">
        <v>3039</v>
      </c>
      <c r="L780">
        <v>1.49</v>
      </c>
      <c r="M780" t="s">
        <v>3037</v>
      </c>
      <c r="O780" s="1" t="s">
        <v>3040</v>
      </c>
      <c r="P780" t="s">
        <v>49</v>
      </c>
      <c r="Q780" s="1" t="s">
        <v>3040</v>
      </c>
      <c r="R780" t="s">
        <v>114</v>
      </c>
      <c r="S780" s="1" t="s">
        <v>3040</v>
      </c>
      <c r="T780" t="s">
        <v>29</v>
      </c>
      <c r="U780" s="1" t="s">
        <v>3040</v>
      </c>
      <c r="V780" t="s">
        <v>109</v>
      </c>
      <c r="W780" s="1" t="s">
        <v>3040</v>
      </c>
      <c r="X780" t="s">
        <v>59</v>
      </c>
      <c r="Y780" s="1" t="s">
        <v>3040</v>
      </c>
      <c r="Z780" t="s">
        <v>1441</v>
      </c>
      <c r="AA780" s="1" t="s">
        <v>3038</v>
      </c>
      <c r="AB780">
        <v>0.35</v>
      </c>
      <c r="AC780" t="s">
        <v>3037</v>
      </c>
      <c r="AD780" t="s">
        <v>33</v>
      </c>
      <c r="AE780" s="1" t="s">
        <v>3040</v>
      </c>
      <c r="AF780" t="s">
        <v>61</v>
      </c>
      <c r="AG780" s="1" t="s">
        <v>3040</v>
      </c>
      <c r="AH780" t="s">
        <v>130</v>
      </c>
      <c r="AI780" s="1" t="s">
        <v>3040</v>
      </c>
      <c r="AJ780" t="s">
        <v>1442</v>
      </c>
      <c r="AK780" s="1" t="s">
        <v>3038</v>
      </c>
      <c r="AL780">
        <v>75901</v>
      </c>
      <c r="AM780" t="s">
        <v>3037</v>
      </c>
      <c r="AN780" s="5">
        <v>42086</v>
      </c>
      <c r="AO780" s="6" t="s">
        <v>3040</v>
      </c>
      <c r="AP780" s="5">
        <v>42088</v>
      </c>
      <c r="AQ780" s="6" t="s">
        <v>3038</v>
      </c>
      <c r="AR780">
        <v>16.898</v>
      </c>
      <c r="AS780" t="s">
        <v>3039</v>
      </c>
      <c r="AT780">
        <v>6</v>
      </c>
      <c r="AU780" t="s">
        <v>3039</v>
      </c>
      <c r="AV780">
        <v>25.45</v>
      </c>
      <c r="AW780" t="s">
        <v>3039</v>
      </c>
      <c r="AX780">
        <v>90514</v>
      </c>
      <c r="AY780" t="s">
        <v>3041</v>
      </c>
      <c r="AZ780" t="str">
        <f t="shared" si="12"/>
        <v>insert into Orders values(26034,"Medium",0.09,4.55,1368,1.49,"","Regular Air","Consumer","Office Supplies","Binders and Binder Accessories","Small Box","Presstex Flexible Ring Binders",0.35,"United States","Central","Texas","Lufkin",75901,"2015-03-23","2015-03-25",16.898,6,25.45,90514);</v>
      </c>
    </row>
    <row r="781" spans="1:52" ht="12.75" customHeight="1" x14ac:dyDescent="0.25">
      <c r="A781" t="s">
        <v>3200</v>
      </c>
      <c r="B781" s="3">
        <v>26035</v>
      </c>
      <c r="C781" s="3" t="s">
        <v>3037</v>
      </c>
      <c r="D781" t="s">
        <v>56</v>
      </c>
      <c r="E781" s="1" t="s">
        <v>3038</v>
      </c>
      <c r="F781">
        <v>7.0000000000000007E-2</v>
      </c>
      <c r="G781" t="s">
        <v>3039</v>
      </c>
      <c r="H781">
        <v>9.7799999999999994</v>
      </c>
      <c r="I781" t="s">
        <v>3039</v>
      </c>
      <c r="J781">
        <v>1369</v>
      </c>
      <c r="K781" t="s">
        <v>3039</v>
      </c>
      <c r="L781">
        <v>5.76</v>
      </c>
      <c r="M781" t="s">
        <v>3037</v>
      </c>
      <c r="O781" s="1" t="s">
        <v>3040</v>
      </c>
      <c r="P781" t="s">
        <v>27</v>
      </c>
      <c r="Q781" s="1" t="s">
        <v>3040</v>
      </c>
      <c r="R781" t="s">
        <v>114</v>
      </c>
      <c r="S781" s="1" t="s">
        <v>3040</v>
      </c>
      <c r="T781" t="s">
        <v>29</v>
      </c>
      <c r="U781" s="1" t="s">
        <v>3040</v>
      </c>
      <c r="V781" t="s">
        <v>69</v>
      </c>
      <c r="W781" s="1" t="s">
        <v>3040</v>
      </c>
      <c r="X781" t="s">
        <v>59</v>
      </c>
      <c r="Y781" s="1" t="s">
        <v>3040</v>
      </c>
      <c r="Z781" t="s">
        <v>3162</v>
      </c>
      <c r="AA781" s="1" t="s">
        <v>3038</v>
      </c>
      <c r="AB781">
        <v>0.35</v>
      </c>
      <c r="AC781" t="s">
        <v>3037</v>
      </c>
      <c r="AD781" t="s">
        <v>33</v>
      </c>
      <c r="AE781" s="1" t="s">
        <v>3040</v>
      </c>
      <c r="AF781" t="s">
        <v>61</v>
      </c>
      <c r="AG781" s="1" t="s">
        <v>3040</v>
      </c>
      <c r="AH781" t="s">
        <v>130</v>
      </c>
      <c r="AI781" s="1" t="s">
        <v>3040</v>
      </c>
      <c r="AJ781" t="s">
        <v>1444</v>
      </c>
      <c r="AK781" s="1" t="s">
        <v>3038</v>
      </c>
      <c r="AL781">
        <v>76063</v>
      </c>
      <c r="AM781" t="s">
        <v>3037</v>
      </c>
      <c r="AN781" s="5">
        <v>42086</v>
      </c>
      <c r="AO781" s="6" t="s">
        <v>3040</v>
      </c>
      <c r="AP781" s="5">
        <v>42088</v>
      </c>
      <c r="AQ781" s="6" t="s">
        <v>3038</v>
      </c>
      <c r="AR781">
        <v>20.14</v>
      </c>
      <c r="AS781" t="s">
        <v>3039</v>
      </c>
      <c r="AT781">
        <v>11</v>
      </c>
      <c r="AU781" t="s">
        <v>3039</v>
      </c>
      <c r="AV781">
        <v>110.72</v>
      </c>
      <c r="AW781" t="s">
        <v>3039</v>
      </c>
      <c r="AX781">
        <v>90514</v>
      </c>
      <c r="AY781" t="s">
        <v>3041</v>
      </c>
      <c r="AZ781" t="str">
        <f t="shared" si="12"/>
        <v>insert into Orders values(26035,"Medium",0.07,9.78,1369,5.76,"","Express Air","Consumer","Office Supplies","Envelopes","Small Box","Staples #10 Laser &amp; Inkjet Envelopes, 4 1-8 x 9 1-2, 100-Box",0.35,"United States","Central","Texas","Mansfield",76063,"2015-03-23","2015-03-25",20.14,11,110.72,90514);</v>
      </c>
    </row>
    <row r="782" spans="1:52" ht="12.75" customHeight="1" x14ac:dyDescent="0.25">
      <c r="A782" t="s">
        <v>3200</v>
      </c>
      <c r="B782" s="3">
        <v>24534</v>
      </c>
      <c r="C782" s="3" t="s">
        <v>3037</v>
      </c>
      <c r="D782" t="s">
        <v>47</v>
      </c>
      <c r="E782" s="1" t="s">
        <v>3038</v>
      </c>
      <c r="F782">
        <v>0.06</v>
      </c>
      <c r="G782" t="s">
        <v>3039</v>
      </c>
      <c r="H782">
        <v>44.01</v>
      </c>
      <c r="I782" t="s">
        <v>3039</v>
      </c>
      <c r="J782">
        <v>1374</v>
      </c>
      <c r="K782" t="s">
        <v>3039</v>
      </c>
      <c r="L782">
        <v>3.5</v>
      </c>
      <c r="M782" t="s">
        <v>3037</v>
      </c>
      <c r="O782" s="1" t="s">
        <v>3040</v>
      </c>
      <c r="P782" t="s">
        <v>49</v>
      </c>
      <c r="Q782" s="1" t="s">
        <v>3040</v>
      </c>
      <c r="R782" t="s">
        <v>40</v>
      </c>
      <c r="S782" s="1" t="s">
        <v>3040</v>
      </c>
      <c r="T782" t="s">
        <v>29</v>
      </c>
      <c r="U782" s="1" t="s">
        <v>3040</v>
      </c>
      <c r="V782" t="s">
        <v>257</v>
      </c>
      <c r="W782" s="1" t="s">
        <v>3040</v>
      </c>
      <c r="X782" t="s">
        <v>59</v>
      </c>
      <c r="Y782" s="1" t="s">
        <v>3040</v>
      </c>
      <c r="Z782" t="s">
        <v>1446</v>
      </c>
      <c r="AA782" s="1" t="s">
        <v>3038</v>
      </c>
      <c r="AB782">
        <v>0.59</v>
      </c>
      <c r="AC782" t="s">
        <v>3037</v>
      </c>
      <c r="AD782" t="s">
        <v>33</v>
      </c>
      <c r="AE782" s="1" t="s">
        <v>3040</v>
      </c>
      <c r="AF782" t="s">
        <v>34</v>
      </c>
      <c r="AG782" s="1" t="s">
        <v>3040</v>
      </c>
      <c r="AH782" t="s">
        <v>45</v>
      </c>
      <c r="AI782" s="1" t="s">
        <v>3040</v>
      </c>
      <c r="AJ782" t="s">
        <v>1447</v>
      </c>
      <c r="AK782" s="1" t="s">
        <v>3038</v>
      </c>
      <c r="AL782">
        <v>95207</v>
      </c>
      <c r="AM782" t="s">
        <v>3037</v>
      </c>
      <c r="AN782" s="5">
        <v>42162</v>
      </c>
      <c r="AO782" s="6" t="s">
        <v>3040</v>
      </c>
      <c r="AP782" s="5">
        <v>42163</v>
      </c>
      <c r="AQ782" s="6" t="s">
        <v>3038</v>
      </c>
      <c r="AR782">
        <v>-21.231999999999999</v>
      </c>
      <c r="AS782" t="s">
        <v>3039</v>
      </c>
      <c r="AT782">
        <v>1</v>
      </c>
      <c r="AU782" t="s">
        <v>3039</v>
      </c>
      <c r="AV782">
        <v>46.94</v>
      </c>
      <c r="AW782" t="s">
        <v>3039</v>
      </c>
      <c r="AX782">
        <v>88212</v>
      </c>
      <c r="AY782" t="s">
        <v>3041</v>
      </c>
      <c r="AZ782" t="str">
        <f t="shared" si="12"/>
        <v>insert into Orders values(24534,"Critical",0.06,44.01,1374,3.5,"","Regular Air","Home Office","Office Supplies","Appliances","Small Box","Acco Smartsocket® Color-Coded Six-Outlet AC Adapter Model Surge Protectors",0.59,"United States","West","California","Stockton",95207,"2015-06-07","2015-06-08",-21.232,1,46.94,88212);</v>
      </c>
    </row>
    <row r="783" spans="1:52" ht="12.75" customHeight="1" x14ac:dyDescent="0.25">
      <c r="A783" t="s">
        <v>3200</v>
      </c>
      <c r="B783" s="3">
        <v>19932</v>
      </c>
      <c r="C783" s="3" t="s">
        <v>3037</v>
      </c>
      <c r="D783" t="s">
        <v>106</v>
      </c>
      <c r="E783" s="1" t="s">
        <v>3038</v>
      </c>
      <c r="F783">
        <v>0.05</v>
      </c>
      <c r="G783" t="s">
        <v>3039</v>
      </c>
      <c r="H783">
        <v>2.89</v>
      </c>
      <c r="I783" t="s">
        <v>3039</v>
      </c>
      <c r="J783">
        <v>1380</v>
      </c>
      <c r="K783" t="s">
        <v>3039</v>
      </c>
      <c r="L783">
        <v>0.5</v>
      </c>
      <c r="M783" t="s">
        <v>3037</v>
      </c>
      <c r="O783" s="1" t="s">
        <v>3040</v>
      </c>
      <c r="P783" t="s">
        <v>49</v>
      </c>
      <c r="Q783" s="1" t="s">
        <v>3040</v>
      </c>
      <c r="R783" t="s">
        <v>40</v>
      </c>
      <c r="S783" s="1" t="s">
        <v>3040</v>
      </c>
      <c r="T783" t="s">
        <v>29</v>
      </c>
      <c r="U783" s="1" t="s">
        <v>3040</v>
      </c>
      <c r="V783" t="s">
        <v>134</v>
      </c>
      <c r="W783" s="1" t="s">
        <v>3040</v>
      </c>
      <c r="X783" t="s">
        <v>59</v>
      </c>
      <c r="Y783" s="1" t="s">
        <v>3040</v>
      </c>
      <c r="Z783" t="s">
        <v>789</v>
      </c>
      <c r="AA783" s="1" t="s">
        <v>3038</v>
      </c>
      <c r="AB783">
        <v>0.38</v>
      </c>
      <c r="AC783" t="s">
        <v>3037</v>
      </c>
      <c r="AD783" t="s">
        <v>33</v>
      </c>
      <c r="AE783" s="1" t="s">
        <v>3040</v>
      </c>
      <c r="AF783" t="s">
        <v>53</v>
      </c>
      <c r="AG783" s="1" t="s">
        <v>3040</v>
      </c>
      <c r="AH783" t="s">
        <v>197</v>
      </c>
      <c r="AI783" s="1" t="s">
        <v>3040</v>
      </c>
      <c r="AJ783" t="s">
        <v>1449</v>
      </c>
      <c r="AK783" s="1" t="s">
        <v>3038</v>
      </c>
      <c r="AL783">
        <v>3801</v>
      </c>
      <c r="AM783" t="s">
        <v>3037</v>
      </c>
      <c r="AN783" s="5">
        <v>42182</v>
      </c>
      <c r="AO783" s="6" t="s">
        <v>3040</v>
      </c>
      <c r="AP783" s="5">
        <v>42188</v>
      </c>
      <c r="AQ783" s="6" t="s">
        <v>3038</v>
      </c>
      <c r="AR783">
        <v>18.0642</v>
      </c>
      <c r="AS783" t="s">
        <v>3039</v>
      </c>
      <c r="AT783">
        <v>9</v>
      </c>
      <c r="AU783" t="s">
        <v>3039</v>
      </c>
      <c r="AV783">
        <v>26.18</v>
      </c>
      <c r="AW783" t="s">
        <v>3039</v>
      </c>
      <c r="AX783">
        <v>88213</v>
      </c>
      <c r="AY783" t="s">
        <v>3041</v>
      </c>
      <c r="AZ783" t="str">
        <f t="shared" si="12"/>
        <v>insert into Orders values(19932,"Low",0.05,2.89,1380,0.5,"","Regular Air","Home Office","Office Supplies","Labels","Small Box","Avery 498",0.38,"United States","East","New Hampshire","Portsmouth",3801,"2015-06-27","2015-07-03",18.0642,9,26.18,88213);</v>
      </c>
    </row>
    <row r="784" spans="1:52" ht="12.75" customHeight="1" x14ac:dyDescent="0.25">
      <c r="A784" t="s">
        <v>3200</v>
      </c>
      <c r="B784" s="3">
        <v>19018</v>
      </c>
      <c r="C784" s="3" t="s">
        <v>3037</v>
      </c>
      <c r="D784" t="s">
        <v>56</v>
      </c>
      <c r="E784" s="1" t="s">
        <v>3038</v>
      </c>
      <c r="F784">
        <v>0.03</v>
      </c>
      <c r="G784" t="s">
        <v>3039</v>
      </c>
      <c r="H784">
        <v>2.23</v>
      </c>
      <c r="I784" t="s">
        <v>3039</v>
      </c>
      <c r="J784">
        <v>1383</v>
      </c>
      <c r="K784" t="s">
        <v>3039</v>
      </c>
      <c r="L784">
        <v>4.57</v>
      </c>
      <c r="M784" t="s">
        <v>3037</v>
      </c>
      <c r="O784" s="1" t="s">
        <v>3040</v>
      </c>
      <c r="P784" t="s">
        <v>49</v>
      </c>
      <c r="Q784" s="1" t="s">
        <v>3040</v>
      </c>
      <c r="R784" t="s">
        <v>114</v>
      </c>
      <c r="S784" s="1" t="s">
        <v>3040</v>
      </c>
      <c r="T784" t="s">
        <v>41</v>
      </c>
      <c r="U784" s="1" t="s">
        <v>3040</v>
      </c>
      <c r="V784" t="s">
        <v>50</v>
      </c>
      <c r="W784" s="1" t="s">
        <v>3040</v>
      </c>
      <c r="X784" t="s">
        <v>51</v>
      </c>
      <c r="Y784" s="1" t="s">
        <v>3040</v>
      </c>
      <c r="Z784" t="s">
        <v>1451</v>
      </c>
      <c r="AA784" s="1" t="s">
        <v>3038</v>
      </c>
      <c r="AB784">
        <v>0.41</v>
      </c>
      <c r="AC784" t="s">
        <v>3037</v>
      </c>
      <c r="AD784" t="s">
        <v>33</v>
      </c>
      <c r="AE784" s="1" t="s">
        <v>3040</v>
      </c>
      <c r="AF784" t="s">
        <v>34</v>
      </c>
      <c r="AG784" s="1" t="s">
        <v>3040</v>
      </c>
      <c r="AH784" t="s">
        <v>212</v>
      </c>
      <c r="AI784" s="1" t="s">
        <v>3040</v>
      </c>
      <c r="AJ784" t="s">
        <v>1391</v>
      </c>
      <c r="AK784" s="1" t="s">
        <v>3038</v>
      </c>
      <c r="AL784">
        <v>84120</v>
      </c>
      <c r="AM784" t="s">
        <v>3037</v>
      </c>
      <c r="AN784" s="5">
        <v>42125</v>
      </c>
      <c r="AO784" s="6" t="s">
        <v>3040</v>
      </c>
      <c r="AP784" s="5">
        <v>42126</v>
      </c>
      <c r="AQ784" s="6" t="s">
        <v>3038</v>
      </c>
      <c r="AR784">
        <v>-93.25</v>
      </c>
      <c r="AS784" t="s">
        <v>3039</v>
      </c>
      <c r="AT784">
        <v>12</v>
      </c>
      <c r="AU784" t="s">
        <v>3039</v>
      </c>
      <c r="AV784">
        <v>28.66</v>
      </c>
      <c r="AW784" t="s">
        <v>3039</v>
      </c>
      <c r="AX784">
        <v>89406</v>
      </c>
      <c r="AY784" t="s">
        <v>3041</v>
      </c>
      <c r="AZ784" t="str">
        <f t="shared" si="12"/>
        <v>insert into Orders values(19018,"Medium",0.03,2.23,1383,4.57,"","Regular Air","Consumer","Furniture","Office Furnishings","Small Pack","Eldon Pizzaz™ Desk Accessories",0.41,"United States","West","Utah","West Valley City",84120,"2015-05-01","2015-05-02",-93.25,12,28.66,89406);</v>
      </c>
    </row>
    <row r="785" spans="1:52" ht="12.75" customHeight="1" x14ac:dyDescent="0.25">
      <c r="A785" t="s">
        <v>3200</v>
      </c>
      <c r="B785" s="3">
        <v>25790</v>
      </c>
      <c r="C785" s="3" t="s">
        <v>3037</v>
      </c>
      <c r="D785" t="s">
        <v>37</v>
      </c>
      <c r="E785" s="1" t="s">
        <v>3038</v>
      </c>
      <c r="F785">
        <v>7.0000000000000007E-2</v>
      </c>
      <c r="G785" t="s">
        <v>3039</v>
      </c>
      <c r="H785">
        <v>11.29</v>
      </c>
      <c r="I785" t="s">
        <v>3039</v>
      </c>
      <c r="J785">
        <v>1384</v>
      </c>
      <c r="K785" t="s">
        <v>3039</v>
      </c>
      <c r="L785">
        <v>5.03</v>
      </c>
      <c r="M785" t="s">
        <v>3037</v>
      </c>
      <c r="O785" s="1" t="s">
        <v>3040</v>
      </c>
      <c r="P785" t="s">
        <v>49</v>
      </c>
      <c r="Q785" s="1" t="s">
        <v>3040</v>
      </c>
      <c r="R785" t="s">
        <v>114</v>
      </c>
      <c r="S785" s="1" t="s">
        <v>3040</v>
      </c>
      <c r="T785" t="s">
        <v>29</v>
      </c>
      <c r="U785" s="1" t="s">
        <v>3040</v>
      </c>
      <c r="V785" t="s">
        <v>141</v>
      </c>
      <c r="W785" s="1" t="s">
        <v>3040</v>
      </c>
      <c r="X785" t="s">
        <v>59</v>
      </c>
      <c r="Y785" s="1" t="s">
        <v>3040</v>
      </c>
      <c r="Z785" t="s">
        <v>1453</v>
      </c>
      <c r="AA785" s="1" t="s">
        <v>3038</v>
      </c>
      <c r="AB785">
        <v>0.59</v>
      </c>
      <c r="AC785" t="s">
        <v>3037</v>
      </c>
      <c r="AD785" t="s">
        <v>33</v>
      </c>
      <c r="AE785" s="1" t="s">
        <v>3040</v>
      </c>
      <c r="AF785" t="s">
        <v>136</v>
      </c>
      <c r="AG785" s="1" t="s">
        <v>3040</v>
      </c>
      <c r="AH785" t="s">
        <v>137</v>
      </c>
      <c r="AI785" s="1" t="s">
        <v>3040</v>
      </c>
      <c r="AJ785" t="s">
        <v>1454</v>
      </c>
      <c r="AK785" s="1" t="s">
        <v>3038</v>
      </c>
      <c r="AL785">
        <v>22304</v>
      </c>
      <c r="AM785" t="s">
        <v>3037</v>
      </c>
      <c r="AN785" s="5">
        <v>42185</v>
      </c>
      <c r="AO785" s="6" t="s">
        <v>3040</v>
      </c>
      <c r="AP785" s="5">
        <v>42187</v>
      </c>
      <c r="AQ785" s="6" t="s">
        <v>3038</v>
      </c>
      <c r="AR785">
        <v>-163.03</v>
      </c>
      <c r="AS785" t="s">
        <v>3039</v>
      </c>
      <c r="AT785">
        <v>11</v>
      </c>
      <c r="AU785" t="s">
        <v>3039</v>
      </c>
      <c r="AV785">
        <v>123.18</v>
      </c>
      <c r="AW785" t="s">
        <v>3039</v>
      </c>
      <c r="AX785">
        <v>89407</v>
      </c>
      <c r="AY785" t="s">
        <v>3041</v>
      </c>
      <c r="AZ785" t="str">
        <f t="shared" si="12"/>
        <v>insert into Orders values(25790,"Not Specified",0.07,11.29,1384,5.03,"","Regular Air","Consumer","Office Supplies","Storage &amp; Organization","Small Box","X-Rack™ File for Hanging Folders",0.59,"United States","South","Virginia","Alexandria",22304,"2015-06-30","2015-07-02",-163.03,11,123.18,89407);</v>
      </c>
    </row>
    <row r="786" spans="1:52" ht="12.75" customHeight="1" x14ac:dyDescent="0.25">
      <c r="A786" t="s">
        <v>3200</v>
      </c>
      <c r="B786" s="3">
        <v>22984</v>
      </c>
      <c r="C786" s="3" t="s">
        <v>3037</v>
      </c>
      <c r="D786" t="s">
        <v>106</v>
      </c>
      <c r="E786" s="1" t="s">
        <v>3038</v>
      </c>
      <c r="F786">
        <v>0.02</v>
      </c>
      <c r="G786" t="s">
        <v>3039</v>
      </c>
      <c r="H786">
        <v>70.97</v>
      </c>
      <c r="I786" t="s">
        <v>3039</v>
      </c>
      <c r="J786">
        <v>1384</v>
      </c>
      <c r="K786" t="s">
        <v>3039</v>
      </c>
      <c r="L786">
        <v>3.5</v>
      </c>
      <c r="M786" t="s">
        <v>3037</v>
      </c>
      <c r="O786" s="1" t="s">
        <v>3040</v>
      </c>
      <c r="P786" t="s">
        <v>49</v>
      </c>
      <c r="Q786" s="1" t="s">
        <v>3040</v>
      </c>
      <c r="R786" t="s">
        <v>114</v>
      </c>
      <c r="S786" s="1" t="s">
        <v>3040</v>
      </c>
      <c r="T786" t="s">
        <v>29</v>
      </c>
      <c r="U786" s="1" t="s">
        <v>3040</v>
      </c>
      <c r="V786" t="s">
        <v>257</v>
      </c>
      <c r="W786" s="1" t="s">
        <v>3040</v>
      </c>
      <c r="X786" t="s">
        <v>59</v>
      </c>
      <c r="Y786" s="1" t="s">
        <v>3040</v>
      </c>
      <c r="Z786" t="s">
        <v>672</v>
      </c>
      <c r="AA786" s="1" t="s">
        <v>3038</v>
      </c>
      <c r="AB786">
        <v>0.59</v>
      </c>
      <c r="AC786" t="s">
        <v>3037</v>
      </c>
      <c r="AD786" t="s">
        <v>33</v>
      </c>
      <c r="AE786" s="1" t="s">
        <v>3040</v>
      </c>
      <c r="AF786" t="s">
        <v>136</v>
      </c>
      <c r="AG786" s="1" t="s">
        <v>3040</v>
      </c>
      <c r="AH786" t="s">
        <v>137</v>
      </c>
      <c r="AI786" s="1" t="s">
        <v>3040</v>
      </c>
      <c r="AJ786" t="s">
        <v>1454</v>
      </c>
      <c r="AK786" s="1" t="s">
        <v>3038</v>
      </c>
      <c r="AL786">
        <v>22304</v>
      </c>
      <c r="AM786" t="s">
        <v>3037</v>
      </c>
      <c r="AN786" s="5">
        <v>42162</v>
      </c>
      <c r="AO786" s="6" t="s">
        <v>3040</v>
      </c>
      <c r="AP786" s="5">
        <v>42169</v>
      </c>
      <c r="AQ786" s="6" t="s">
        <v>3038</v>
      </c>
      <c r="AR786">
        <v>23.61599999999995</v>
      </c>
      <c r="AS786" t="s">
        <v>3039</v>
      </c>
      <c r="AT786">
        <v>21</v>
      </c>
      <c r="AU786" t="s">
        <v>3039</v>
      </c>
      <c r="AV786">
        <v>1533.59</v>
      </c>
      <c r="AW786" t="s">
        <v>3039</v>
      </c>
      <c r="AX786">
        <v>89408</v>
      </c>
      <c r="AY786" t="s">
        <v>3041</v>
      </c>
      <c r="AZ786" t="str">
        <f t="shared" si="12"/>
        <v>insert into Orders values(22984,"Low",0.02,70.97,1384,3.5,"","Regular Air","Consumer","Office Supplies","Appliances","Small Box","Tripp Lite Isotel 8 Ultra 8 Outlet Metal Surge",0.59,"United States","South","Virginia","Alexandria",22304,"2015-06-07","2015-06-14",23.6159999999999,21,1533.59,89408);</v>
      </c>
    </row>
    <row r="787" spans="1:52" ht="12.75" customHeight="1" x14ac:dyDescent="0.25">
      <c r="A787" t="s">
        <v>3200</v>
      </c>
      <c r="B787" s="3">
        <v>18970</v>
      </c>
      <c r="C787" s="3" t="s">
        <v>3037</v>
      </c>
      <c r="D787" t="s">
        <v>47</v>
      </c>
      <c r="E787" s="1" t="s">
        <v>3038</v>
      </c>
      <c r="F787">
        <v>0.06</v>
      </c>
      <c r="G787" t="s">
        <v>3039</v>
      </c>
      <c r="H787">
        <v>1.74</v>
      </c>
      <c r="I787" t="s">
        <v>3039</v>
      </c>
      <c r="J787">
        <v>1389</v>
      </c>
      <c r="K787" t="s">
        <v>3039</v>
      </c>
      <c r="L787">
        <v>4.08</v>
      </c>
      <c r="M787" t="s">
        <v>3037</v>
      </c>
      <c r="O787" s="1" t="s">
        <v>3040</v>
      </c>
      <c r="P787" t="s">
        <v>49</v>
      </c>
      <c r="Q787" s="1" t="s">
        <v>3040</v>
      </c>
      <c r="R787" t="s">
        <v>28</v>
      </c>
      <c r="S787" s="1" t="s">
        <v>3040</v>
      </c>
      <c r="T787" t="s">
        <v>41</v>
      </c>
      <c r="U787" s="1" t="s">
        <v>3040</v>
      </c>
      <c r="V787" t="s">
        <v>50</v>
      </c>
      <c r="W787" s="1" t="s">
        <v>3040</v>
      </c>
      <c r="X787" t="s">
        <v>51</v>
      </c>
      <c r="Y787" s="1" t="s">
        <v>3040</v>
      </c>
      <c r="Z787" t="s">
        <v>219</v>
      </c>
      <c r="AA787" s="1" t="s">
        <v>3038</v>
      </c>
      <c r="AB787">
        <v>0.53</v>
      </c>
      <c r="AC787" t="s">
        <v>3037</v>
      </c>
      <c r="AD787" t="s">
        <v>33</v>
      </c>
      <c r="AE787" s="1" t="s">
        <v>3040</v>
      </c>
      <c r="AF787" t="s">
        <v>34</v>
      </c>
      <c r="AG787" s="1" t="s">
        <v>3040</v>
      </c>
      <c r="AH787" t="s">
        <v>45</v>
      </c>
      <c r="AI787" s="1" t="s">
        <v>3040</v>
      </c>
      <c r="AJ787" t="s">
        <v>1456</v>
      </c>
      <c r="AK787" s="1" t="s">
        <v>3038</v>
      </c>
      <c r="AL787">
        <v>94025</v>
      </c>
      <c r="AM787" t="s">
        <v>3037</v>
      </c>
      <c r="AN787" s="5">
        <v>42029</v>
      </c>
      <c r="AO787" s="6" t="s">
        <v>3040</v>
      </c>
      <c r="AP787" s="5">
        <v>42030</v>
      </c>
      <c r="AQ787" s="6" t="s">
        <v>3038</v>
      </c>
      <c r="AR787">
        <v>-11.0732</v>
      </c>
      <c r="AS787" t="s">
        <v>3039</v>
      </c>
      <c r="AT787">
        <v>1</v>
      </c>
      <c r="AU787" t="s">
        <v>3039</v>
      </c>
      <c r="AV787">
        <v>2.77</v>
      </c>
      <c r="AW787" t="s">
        <v>3039</v>
      </c>
      <c r="AX787">
        <v>88726</v>
      </c>
      <c r="AY787" t="s">
        <v>3041</v>
      </c>
      <c r="AZ787" t="str">
        <f t="shared" si="12"/>
        <v>insert into Orders values(18970,"Critical",0.06,1.74,1389,4.08,"","Regular Air","Corporate","Furniture","Office Furnishings","Small Pack","Eldon Regeneration Recycled Desk Accessories, Smoke",0.53,"United States","West","California","Menlo Park",94025,"2015-01-25","2015-01-26",-11.0732,1,2.77,88726);</v>
      </c>
    </row>
    <row r="788" spans="1:52" ht="12.75" customHeight="1" x14ac:dyDescent="0.25">
      <c r="A788" t="s">
        <v>3200</v>
      </c>
      <c r="B788" s="3">
        <v>19852</v>
      </c>
      <c r="C788" s="3" t="s">
        <v>3037</v>
      </c>
      <c r="D788" t="s">
        <v>25</v>
      </c>
      <c r="E788" s="1" t="s">
        <v>3038</v>
      </c>
      <c r="F788">
        <v>0.08</v>
      </c>
      <c r="G788" t="s">
        <v>3039</v>
      </c>
      <c r="H788">
        <v>2.62</v>
      </c>
      <c r="I788" t="s">
        <v>3039</v>
      </c>
      <c r="J788">
        <v>1389</v>
      </c>
      <c r="K788" t="s">
        <v>3039</v>
      </c>
      <c r="L788">
        <v>0.8</v>
      </c>
      <c r="M788" t="s">
        <v>3037</v>
      </c>
      <c r="O788" s="1" t="s">
        <v>3040</v>
      </c>
      <c r="P788" t="s">
        <v>27</v>
      </c>
      <c r="Q788" s="1" t="s">
        <v>3040</v>
      </c>
      <c r="R788" t="s">
        <v>58</v>
      </c>
      <c r="S788" s="1" t="s">
        <v>3040</v>
      </c>
      <c r="T788" t="s">
        <v>29</v>
      </c>
      <c r="U788" s="1" t="s">
        <v>3040</v>
      </c>
      <c r="V788" t="s">
        <v>66</v>
      </c>
      <c r="W788" s="1" t="s">
        <v>3040</v>
      </c>
      <c r="X788" t="s">
        <v>31</v>
      </c>
      <c r="Y788" s="1" t="s">
        <v>3040</v>
      </c>
      <c r="Z788" t="s">
        <v>1409</v>
      </c>
      <c r="AA788" s="1" t="s">
        <v>3038</v>
      </c>
      <c r="AB788">
        <v>0.39</v>
      </c>
      <c r="AC788" t="s">
        <v>3037</v>
      </c>
      <c r="AD788" t="s">
        <v>33</v>
      </c>
      <c r="AE788" s="1" t="s">
        <v>3040</v>
      </c>
      <c r="AF788" t="s">
        <v>34</v>
      </c>
      <c r="AG788" s="1" t="s">
        <v>3040</v>
      </c>
      <c r="AH788" t="s">
        <v>45</v>
      </c>
      <c r="AI788" s="1" t="s">
        <v>3040</v>
      </c>
      <c r="AJ788" t="s">
        <v>1456</v>
      </c>
      <c r="AK788" s="1" t="s">
        <v>3038</v>
      </c>
      <c r="AL788">
        <v>94025</v>
      </c>
      <c r="AM788" t="s">
        <v>3037</v>
      </c>
      <c r="AN788" s="5">
        <v>42137</v>
      </c>
      <c r="AO788" s="6" t="s">
        <v>3040</v>
      </c>
      <c r="AP788" s="5">
        <v>42139</v>
      </c>
      <c r="AQ788" s="6" t="s">
        <v>3038</v>
      </c>
      <c r="AR788">
        <v>21.769499999999997</v>
      </c>
      <c r="AS788" t="s">
        <v>3039</v>
      </c>
      <c r="AT788">
        <v>12</v>
      </c>
      <c r="AU788" t="s">
        <v>3039</v>
      </c>
      <c r="AV788">
        <v>31.55</v>
      </c>
      <c r="AW788" t="s">
        <v>3039</v>
      </c>
      <c r="AX788">
        <v>88728</v>
      </c>
      <c r="AY788" t="s">
        <v>3041</v>
      </c>
      <c r="AZ788" t="str">
        <f t="shared" si="12"/>
        <v>insert into Orders values(19852,"High",0.08,2.62,1389,0.8,"","Express Air","Small Business","Office Supplies","Rubber Bands","Wrap Bag","Staples Metal Binder Clips",0.39,"United States","West","California","Menlo Park",94025,"2015-05-13","2015-05-15",21.7695,12,31.55,88728);</v>
      </c>
    </row>
    <row r="789" spans="1:52" ht="12.75" customHeight="1" x14ac:dyDescent="0.25">
      <c r="A789" t="s">
        <v>3200</v>
      </c>
      <c r="B789" s="3">
        <v>19111</v>
      </c>
      <c r="C789" s="3" t="s">
        <v>3037</v>
      </c>
      <c r="D789" t="s">
        <v>25</v>
      </c>
      <c r="E789" s="1" t="s">
        <v>3038</v>
      </c>
      <c r="F789">
        <v>0.09</v>
      </c>
      <c r="G789" t="s">
        <v>3039</v>
      </c>
      <c r="H789">
        <v>2.61</v>
      </c>
      <c r="I789" t="s">
        <v>3039</v>
      </c>
      <c r="J789">
        <v>1389</v>
      </c>
      <c r="K789" t="s">
        <v>3039</v>
      </c>
      <c r="L789">
        <v>0.5</v>
      </c>
      <c r="M789" t="s">
        <v>3037</v>
      </c>
      <c r="O789" s="1" t="s">
        <v>3040</v>
      </c>
      <c r="P789" t="s">
        <v>49</v>
      </c>
      <c r="Q789" s="1" t="s">
        <v>3040</v>
      </c>
      <c r="R789" t="s">
        <v>114</v>
      </c>
      <c r="S789" s="1" t="s">
        <v>3040</v>
      </c>
      <c r="T789" t="s">
        <v>29</v>
      </c>
      <c r="U789" s="1" t="s">
        <v>3040</v>
      </c>
      <c r="V789" t="s">
        <v>134</v>
      </c>
      <c r="W789" s="1" t="s">
        <v>3040</v>
      </c>
      <c r="X789" t="s">
        <v>59</v>
      </c>
      <c r="Y789" s="1" t="s">
        <v>3040</v>
      </c>
      <c r="Z789" t="s">
        <v>1138</v>
      </c>
      <c r="AA789" s="1" t="s">
        <v>3038</v>
      </c>
      <c r="AB789">
        <v>0.39</v>
      </c>
      <c r="AC789" t="s">
        <v>3037</v>
      </c>
      <c r="AD789" t="s">
        <v>33</v>
      </c>
      <c r="AE789" s="1" t="s">
        <v>3040</v>
      </c>
      <c r="AF789" t="s">
        <v>34</v>
      </c>
      <c r="AG789" s="1" t="s">
        <v>3040</v>
      </c>
      <c r="AH789" t="s">
        <v>45</v>
      </c>
      <c r="AI789" s="1" t="s">
        <v>3040</v>
      </c>
      <c r="AJ789" t="s">
        <v>1456</v>
      </c>
      <c r="AK789" s="1" t="s">
        <v>3038</v>
      </c>
      <c r="AL789">
        <v>94025</v>
      </c>
      <c r="AM789" t="s">
        <v>3037</v>
      </c>
      <c r="AN789" s="5">
        <v>42158</v>
      </c>
      <c r="AO789" s="6" t="s">
        <v>3040</v>
      </c>
      <c r="AP789" s="5">
        <v>42160</v>
      </c>
      <c r="AQ789" s="6" t="s">
        <v>3038</v>
      </c>
      <c r="AR789">
        <v>29.380199999999995</v>
      </c>
      <c r="AS789" t="s">
        <v>3039</v>
      </c>
      <c r="AT789">
        <v>17</v>
      </c>
      <c r="AU789" t="s">
        <v>3039</v>
      </c>
      <c r="AV789">
        <v>42.58</v>
      </c>
      <c r="AW789" t="s">
        <v>3039</v>
      </c>
      <c r="AX789">
        <v>88729</v>
      </c>
      <c r="AY789" t="s">
        <v>3041</v>
      </c>
      <c r="AZ789" t="str">
        <f t="shared" si="12"/>
        <v>insert into Orders values(19111,"High",0.09,2.61,1389,0.5,"","Regular Air","Consumer","Office Supplies","Labels","Small Box","Avery 494",0.39,"United States","West","California","Menlo Park",94025,"2015-06-03","2015-06-05",29.3802,17,42.58,88729);</v>
      </c>
    </row>
    <row r="790" spans="1:52" ht="12.75" customHeight="1" x14ac:dyDescent="0.25">
      <c r="A790" t="s">
        <v>3200</v>
      </c>
      <c r="B790" s="3">
        <v>18702</v>
      </c>
      <c r="C790" s="3" t="s">
        <v>3037</v>
      </c>
      <c r="D790" t="s">
        <v>47</v>
      </c>
      <c r="E790" s="1" t="s">
        <v>3038</v>
      </c>
      <c r="F790">
        <v>0.1</v>
      </c>
      <c r="G790" t="s">
        <v>3039</v>
      </c>
      <c r="H790">
        <v>8.17</v>
      </c>
      <c r="I790" t="s">
        <v>3039</v>
      </c>
      <c r="J790">
        <v>1390</v>
      </c>
      <c r="K790" t="s">
        <v>3039</v>
      </c>
      <c r="L790">
        <v>1.69</v>
      </c>
      <c r="M790" t="s">
        <v>3037</v>
      </c>
      <c r="O790" s="1" t="s">
        <v>3040</v>
      </c>
      <c r="P790" t="s">
        <v>49</v>
      </c>
      <c r="Q790" s="1" t="s">
        <v>3040</v>
      </c>
      <c r="R790" t="s">
        <v>28</v>
      </c>
      <c r="S790" s="1" t="s">
        <v>3040</v>
      </c>
      <c r="T790" t="s">
        <v>29</v>
      </c>
      <c r="U790" s="1" t="s">
        <v>3040</v>
      </c>
      <c r="V790" t="s">
        <v>93</v>
      </c>
      <c r="W790" s="1" t="s">
        <v>3040</v>
      </c>
      <c r="X790" t="s">
        <v>31</v>
      </c>
      <c r="Y790" s="1" t="s">
        <v>3040</v>
      </c>
      <c r="Z790" t="s">
        <v>3092</v>
      </c>
      <c r="AA790" s="1" t="s">
        <v>3038</v>
      </c>
      <c r="AB790">
        <v>0.38</v>
      </c>
      <c r="AC790" t="s">
        <v>3037</v>
      </c>
      <c r="AD790" t="s">
        <v>33</v>
      </c>
      <c r="AE790" s="1" t="s">
        <v>3040</v>
      </c>
      <c r="AF790" t="s">
        <v>34</v>
      </c>
      <c r="AG790" s="1" t="s">
        <v>3040</v>
      </c>
      <c r="AH790" t="s">
        <v>45</v>
      </c>
      <c r="AI790" s="1" t="s">
        <v>3040</v>
      </c>
      <c r="AJ790" t="s">
        <v>1447</v>
      </c>
      <c r="AK790" s="1" t="s">
        <v>3038</v>
      </c>
      <c r="AL790">
        <v>95207</v>
      </c>
      <c r="AM790" t="s">
        <v>3037</v>
      </c>
      <c r="AN790" s="5">
        <v>42140</v>
      </c>
      <c r="AO790" s="6" t="s">
        <v>3040</v>
      </c>
      <c r="AP790" s="5">
        <v>42140</v>
      </c>
      <c r="AQ790" s="6" t="s">
        <v>3038</v>
      </c>
      <c r="AR790">
        <v>100.2984</v>
      </c>
      <c r="AS790" t="s">
        <v>3039</v>
      </c>
      <c r="AT790">
        <v>19</v>
      </c>
      <c r="AU790" t="s">
        <v>3039</v>
      </c>
      <c r="AV790">
        <v>145.36000000000001</v>
      </c>
      <c r="AW790" t="s">
        <v>3039</v>
      </c>
      <c r="AX790">
        <v>88731</v>
      </c>
      <c r="AY790" t="s">
        <v>3041</v>
      </c>
      <c r="AZ790" t="str">
        <f t="shared" si="12"/>
        <v>insert into Orders values(18702,"Critical",0.1,8.17,1390,1.69,"","Regular Air","Corporate","Office Supplies","Paper","Wrap Bag","Wirebound Message Forms, Four 2 3-4 x 5 Forms per Page, Pink Paper",0.38,"United States","West","California","Stockton",95207,"2015-05-16","2015-05-16",100.2984,19,145.36,88731);</v>
      </c>
    </row>
    <row r="791" spans="1:52" ht="12.75" customHeight="1" x14ac:dyDescent="0.25">
      <c r="A791" t="s">
        <v>3200</v>
      </c>
      <c r="B791" s="3">
        <v>18703</v>
      </c>
      <c r="C791" s="3" t="s">
        <v>3037</v>
      </c>
      <c r="D791" t="s">
        <v>47</v>
      </c>
      <c r="E791" s="1" t="s">
        <v>3038</v>
      </c>
      <c r="F791">
        <v>0.03</v>
      </c>
      <c r="G791" t="s">
        <v>3039</v>
      </c>
      <c r="H791">
        <v>110.99</v>
      </c>
      <c r="I791" t="s">
        <v>3039</v>
      </c>
      <c r="J791">
        <v>1390</v>
      </c>
      <c r="K791" t="s">
        <v>3039</v>
      </c>
      <c r="L791">
        <v>2.5</v>
      </c>
      <c r="M791" t="s">
        <v>3037</v>
      </c>
      <c r="O791" s="1" t="s">
        <v>3040</v>
      </c>
      <c r="P791" t="s">
        <v>49</v>
      </c>
      <c r="Q791" s="1" t="s">
        <v>3040</v>
      </c>
      <c r="R791" t="s">
        <v>28</v>
      </c>
      <c r="S791" s="1" t="s">
        <v>3040</v>
      </c>
      <c r="T791" t="s">
        <v>77</v>
      </c>
      <c r="U791" s="1" t="s">
        <v>3040</v>
      </c>
      <c r="V791" t="s">
        <v>78</v>
      </c>
      <c r="W791" s="1" t="s">
        <v>3040</v>
      </c>
      <c r="X791" t="s">
        <v>59</v>
      </c>
      <c r="Y791" s="1" t="s">
        <v>3040</v>
      </c>
      <c r="Z791" t="s">
        <v>501</v>
      </c>
      <c r="AA791" s="1" t="s">
        <v>3038</v>
      </c>
      <c r="AB791">
        <v>0.56999999999999995</v>
      </c>
      <c r="AC791" t="s">
        <v>3037</v>
      </c>
      <c r="AD791" t="s">
        <v>33</v>
      </c>
      <c r="AE791" s="1" t="s">
        <v>3040</v>
      </c>
      <c r="AF791" t="s">
        <v>34</v>
      </c>
      <c r="AG791" s="1" t="s">
        <v>3040</v>
      </c>
      <c r="AH791" t="s">
        <v>45</v>
      </c>
      <c r="AI791" s="1" t="s">
        <v>3040</v>
      </c>
      <c r="AJ791" t="s">
        <v>1447</v>
      </c>
      <c r="AK791" s="1" t="s">
        <v>3038</v>
      </c>
      <c r="AL791">
        <v>95207</v>
      </c>
      <c r="AM791" t="s">
        <v>3037</v>
      </c>
      <c r="AN791" s="5">
        <v>42140</v>
      </c>
      <c r="AO791" s="6" t="s">
        <v>3040</v>
      </c>
      <c r="AP791" s="5">
        <v>42142</v>
      </c>
      <c r="AQ791" s="6" t="s">
        <v>3038</v>
      </c>
      <c r="AR791">
        <v>2495.3987999999999</v>
      </c>
      <c r="AS791" t="s">
        <v>3039</v>
      </c>
      <c r="AT791">
        <v>38</v>
      </c>
      <c r="AU791" t="s">
        <v>3039</v>
      </c>
      <c r="AV791">
        <v>3616.52</v>
      </c>
      <c r="AW791" t="s">
        <v>3039</v>
      </c>
      <c r="AX791">
        <v>88731</v>
      </c>
      <c r="AY791" t="s">
        <v>3041</v>
      </c>
      <c r="AZ791" t="str">
        <f t="shared" si="12"/>
        <v>insert into Orders values(18703,"Critical",0.03,110.99,1390,2.5,"","Regular Air","Corporate","Technology","Telephones and Communication","Small Box","T18",0.57,"United States","West","California","Stockton",95207,"2015-05-16","2015-05-18",2495.3988,38,3616.52,88731);</v>
      </c>
    </row>
    <row r="792" spans="1:52" ht="12.75" customHeight="1" x14ac:dyDescent="0.25">
      <c r="A792" t="s">
        <v>3200</v>
      </c>
      <c r="B792" s="3">
        <v>20523</v>
      </c>
      <c r="C792" s="3" t="s">
        <v>3037</v>
      </c>
      <c r="D792" t="s">
        <v>37</v>
      </c>
      <c r="E792" s="1" t="s">
        <v>3038</v>
      </c>
      <c r="F792">
        <v>0</v>
      </c>
      <c r="G792" t="s">
        <v>3039</v>
      </c>
      <c r="H792">
        <v>2.88</v>
      </c>
      <c r="I792" t="s">
        <v>3039</v>
      </c>
      <c r="J792">
        <v>1391</v>
      </c>
      <c r="K792" t="s">
        <v>3039</v>
      </c>
      <c r="L792">
        <v>0.7</v>
      </c>
      <c r="M792" t="s">
        <v>3037</v>
      </c>
      <c r="O792" s="1" t="s">
        <v>3040</v>
      </c>
      <c r="P792" t="s">
        <v>27</v>
      </c>
      <c r="Q792" s="1" t="s">
        <v>3040</v>
      </c>
      <c r="R792" t="s">
        <v>114</v>
      </c>
      <c r="S792" s="1" t="s">
        <v>3040</v>
      </c>
      <c r="T792" t="s">
        <v>29</v>
      </c>
      <c r="U792" s="1" t="s">
        <v>3040</v>
      </c>
      <c r="V792" t="s">
        <v>30</v>
      </c>
      <c r="W792" s="1" t="s">
        <v>3040</v>
      </c>
      <c r="X792" t="s">
        <v>31</v>
      </c>
      <c r="Y792" s="1" t="s">
        <v>3040</v>
      </c>
      <c r="Z792" t="s">
        <v>365</v>
      </c>
      <c r="AA792" s="1" t="s">
        <v>3038</v>
      </c>
      <c r="AB792">
        <v>0.56000000000000005</v>
      </c>
      <c r="AC792" t="s">
        <v>3037</v>
      </c>
      <c r="AD792" t="s">
        <v>33</v>
      </c>
      <c r="AE792" s="1" t="s">
        <v>3040</v>
      </c>
      <c r="AF792" t="s">
        <v>34</v>
      </c>
      <c r="AG792" s="1" t="s">
        <v>3040</v>
      </c>
      <c r="AH792" t="s">
        <v>45</v>
      </c>
      <c r="AI792" s="1" t="s">
        <v>3040</v>
      </c>
      <c r="AJ792" t="s">
        <v>1460</v>
      </c>
      <c r="AK792" s="1" t="s">
        <v>3038</v>
      </c>
      <c r="AL792">
        <v>94086</v>
      </c>
      <c r="AM792" t="s">
        <v>3037</v>
      </c>
      <c r="AN792" s="5">
        <v>42118</v>
      </c>
      <c r="AO792" s="6" t="s">
        <v>3040</v>
      </c>
      <c r="AP792" s="5">
        <v>42118</v>
      </c>
      <c r="AQ792" s="6" t="s">
        <v>3038</v>
      </c>
      <c r="AR792">
        <v>-0.10999999999999943</v>
      </c>
      <c r="AS792" t="s">
        <v>3039</v>
      </c>
      <c r="AT792">
        <v>1</v>
      </c>
      <c r="AU792" t="s">
        <v>3039</v>
      </c>
      <c r="AV792">
        <v>7.96</v>
      </c>
      <c r="AW792" t="s">
        <v>3039</v>
      </c>
      <c r="AX792">
        <v>88727</v>
      </c>
      <c r="AY792" t="s">
        <v>3041</v>
      </c>
      <c r="AZ792" t="str">
        <f t="shared" si="12"/>
        <v>insert into Orders values(20523,"Not Specified",0,2.88,1391,0.7,"","Express Air","Consumer","Office Supplies","Pens &amp; Art Supplies","Wrap Bag","Newell 340",0.56,"United States","West","California","Sunnyvale",94086,"2015-04-24","2015-04-24",-0.109999999999999,1,7.96,88727);</v>
      </c>
    </row>
    <row r="793" spans="1:52" ht="12.75" customHeight="1" x14ac:dyDescent="0.25">
      <c r="A793" t="s">
        <v>3200</v>
      </c>
      <c r="B793" s="3">
        <v>20163</v>
      </c>
      <c r="C793" s="3" t="s">
        <v>3037</v>
      </c>
      <c r="D793" t="s">
        <v>106</v>
      </c>
      <c r="E793" s="1" t="s">
        <v>3038</v>
      </c>
      <c r="F793">
        <v>7.0000000000000007E-2</v>
      </c>
      <c r="G793" t="s">
        <v>3039</v>
      </c>
      <c r="H793">
        <v>12.28</v>
      </c>
      <c r="I793" t="s">
        <v>3039</v>
      </c>
      <c r="J793">
        <v>1391</v>
      </c>
      <c r="K793" t="s">
        <v>3039</v>
      </c>
      <c r="L793">
        <v>6.13</v>
      </c>
      <c r="M793" t="s">
        <v>3037</v>
      </c>
      <c r="O793" s="1" t="s">
        <v>3040</v>
      </c>
      <c r="P793" t="s">
        <v>49</v>
      </c>
      <c r="Q793" s="1" t="s">
        <v>3040</v>
      </c>
      <c r="R793" t="s">
        <v>58</v>
      </c>
      <c r="S793" s="1" t="s">
        <v>3040</v>
      </c>
      <c r="T793" t="s">
        <v>29</v>
      </c>
      <c r="U793" s="1" t="s">
        <v>3040</v>
      </c>
      <c r="V793" t="s">
        <v>141</v>
      </c>
      <c r="W793" s="1" t="s">
        <v>3040</v>
      </c>
      <c r="X793" t="s">
        <v>59</v>
      </c>
      <c r="Y793" s="1" t="s">
        <v>3040</v>
      </c>
      <c r="Z793" t="s">
        <v>1461</v>
      </c>
      <c r="AA793" s="1" t="s">
        <v>3038</v>
      </c>
      <c r="AB793">
        <v>0.56999999999999995</v>
      </c>
      <c r="AC793" t="s">
        <v>3037</v>
      </c>
      <c r="AD793" t="s">
        <v>33</v>
      </c>
      <c r="AE793" s="1" t="s">
        <v>3040</v>
      </c>
      <c r="AF793" t="s">
        <v>34</v>
      </c>
      <c r="AG793" s="1" t="s">
        <v>3040</v>
      </c>
      <c r="AH793" t="s">
        <v>45</v>
      </c>
      <c r="AI793" s="1" t="s">
        <v>3040</v>
      </c>
      <c r="AJ793" t="s">
        <v>1460</v>
      </c>
      <c r="AK793" s="1" t="s">
        <v>3038</v>
      </c>
      <c r="AL793">
        <v>94086</v>
      </c>
      <c r="AM793" t="s">
        <v>3037</v>
      </c>
      <c r="AN793" s="5">
        <v>42127</v>
      </c>
      <c r="AO793" s="6" t="s">
        <v>3040</v>
      </c>
      <c r="AP793" s="5">
        <v>42134</v>
      </c>
      <c r="AQ793" s="6" t="s">
        <v>3038</v>
      </c>
      <c r="AR793">
        <v>15.236000000000018</v>
      </c>
      <c r="AS793" t="s">
        <v>3039</v>
      </c>
      <c r="AT793">
        <v>33</v>
      </c>
      <c r="AU793" t="s">
        <v>3039</v>
      </c>
      <c r="AV793">
        <v>389.59</v>
      </c>
      <c r="AW793" t="s">
        <v>3039</v>
      </c>
      <c r="AX793">
        <v>88730</v>
      </c>
      <c r="AY793" t="s">
        <v>3041</v>
      </c>
      <c r="AZ793" t="str">
        <f t="shared" si="12"/>
        <v>insert into Orders values(20163,"Low",0.07,12.28,1391,6.13,"","Regular Air","Small Business","Office Supplies","Storage &amp; Organization","Small Box","Recycled Eldon Regeneration Jumbo File",0.57,"United States","West","California","Sunnyvale",94086,"2015-05-03","2015-05-10",15.236,33,389.59,88730);</v>
      </c>
    </row>
    <row r="794" spans="1:52" ht="12.75" customHeight="1" x14ac:dyDescent="0.25">
      <c r="A794" t="s">
        <v>3200</v>
      </c>
      <c r="B794" s="3">
        <v>5297</v>
      </c>
      <c r="C794" s="3" t="s">
        <v>3037</v>
      </c>
      <c r="D794" t="s">
        <v>37</v>
      </c>
      <c r="E794" s="1" t="s">
        <v>3038</v>
      </c>
      <c r="F794">
        <v>0</v>
      </c>
      <c r="G794" t="s">
        <v>3039</v>
      </c>
      <c r="H794">
        <v>8.6</v>
      </c>
      <c r="I794" t="s">
        <v>3039</v>
      </c>
      <c r="J794">
        <v>1402</v>
      </c>
      <c r="K794" t="s">
        <v>3039</v>
      </c>
      <c r="L794">
        <v>6.19</v>
      </c>
      <c r="M794" t="s">
        <v>3037</v>
      </c>
      <c r="O794" s="1" t="s">
        <v>3040</v>
      </c>
      <c r="P794" t="s">
        <v>49</v>
      </c>
      <c r="Q794" s="1" t="s">
        <v>3040</v>
      </c>
      <c r="R794" t="s">
        <v>28</v>
      </c>
      <c r="S794" s="1" t="s">
        <v>3040</v>
      </c>
      <c r="T794" t="s">
        <v>29</v>
      </c>
      <c r="U794" s="1" t="s">
        <v>3040</v>
      </c>
      <c r="V794" t="s">
        <v>109</v>
      </c>
      <c r="W794" s="1" t="s">
        <v>3040</v>
      </c>
      <c r="X794" t="s">
        <v>59</v>
      </c>
      <c r="Y794" s="1" t="s">
        <v>3040</v>
      </c>
      <c r="Z794" t="s">
        <v>924</v>
      </c>
      <c r="AA794" s="1" t="s">
        <v>3038</v>
      </c>
      <c r="AB794">
        <v>0.38</v>
      </c>
      <c r="AC794" t="s">
        <v>3037</v>
      </c>
      <c r="AD794" t="s">
        <v>33</v>
      </c>
      <c r="AE794" s="1" t="s">
        <v>3040</v>
      </c>
      <c r="AF794" t="s">
        <v>61</v>
      </c>
      <c r="AG794" s="1" t="s">
        <v>3040</v>
      </c>
      <c r="AH794" t="s">
        <v>178</v>
      </c>
      <c r="AI794" s="1" t="s">
        <v>3040</v>
      </c>
      <c r="AJ794" t="s">
        <v>179</v>
      </c>
      <c r="AK794" s="1" t="s">
        <v>3038</v>
      </c>
      <c r="AL794">
        <v>60653</v>
      </c>
      <c r="AM794" t="s">
        <v>3037</v>
      </c>
      <c r="AN794" s="5">
        <v>42019</v>
      </c>
      <c r="AO794" s="6" t="s">
        <v>3040</v>
      </c>
      <c r="AP794" s="5">
        <v>42019</v>
      </c>
      <c r="AQ794" s="6" t="s">
        <v>3038</v>
      </c>
      <c r="AR794">
        <v>-42.8536</v>
      </c>
      <c r="AS794" t="s">
        <v>3039</v>
      </c>
      <c r="AT794">
        <v>48</v>
      </c>
      <c r="AU794" t="s">
        <v>3039</v>
      </c>
      <c r="AV794">
        <v>447.89</v>
      </c>
      <c r="AW794" t="s">
        <v>3039</v>
      </c>
      <c r="AX794">
        <v>37729</v>
      </c>
      <c r="AY794" t="s">
        <v>3041</v>
      </c>
      <c r="AZ794" t="str">
        <f t="shared" si="12"/>
        <v>insert into Orders values(5297,"Not Specified",0,8.6,1402,6.19,"","Regular Air","Corporate","Office Supplies","Binders and Binder Accessories","Small Box","Avery Printable Repositionable Plastic Tabs",0.38,"United States","Central","Illinois","Chicago",60653,"2015-01-15","2015-01-15",-42.8536,48,447.89,37729);</v>
      </c>
    </row>
    <row r="795" spans="1:52" ht="12.75" customHeight="1" x14ac:dyDescent="0.25">
      <c r="A795" t="s">
        <v>3200</v>
      </c>
      <c r="B795" s="3">
        <v>6080</v>
      </c>
      <c r="C795" s="3" t="s">
        <v>3037</v>
      </c>
      <c r="D795" t="s">
        <v>56</v>
      </c>
      <c r="E795" s="1" t="s">
        <v>3038</v>
      </c>
      <c r="F795">
        <v>0.04</v>
      </c>
      <c r="G795" t="s">
        <v>3039</v>
      </c>
      <c r="H795">
        <v>30.73</v>
      </c>
      <c r="I795" t="s">
        <v>3039</v>
      </c>
      <c r="J795">
        <v>1402</v>
      </c>
      <c r="K795" t="s">
        <v>3039</v>
      </c>
      <c r="L795">
        <v>4</v>
      </c>
      <c r="M795" t="s">
        <v>3037</v>
      </c>
      <c r="O795" s="1" t="s">
        <v>3040</v>
      </c>
      <c r="P795" t="s">
        <v>49</v>
      </c>
      <c r="Q795" s="1" t="s">
        <v>3040</v>
      </c>
      <c r="R795" t="s">
        <v>40</v>
      </c>
      <c r="S795" s="1" t="s">
        <v>3040</v>
      </c>
      <c r="T795" t="s">
        <v>77</v>
      </c>
      <c r="U795" s="1" t="s">
        <v>3040</v>
      </c>
      <c r="V795" t="s">
        <v>180</v>
      </c>
      <c r="W795" s="1" t="s">
        <v>3040</v>
      </c>
      <c r="X795" t="s">
        <v>59</v>
      </c>
      <c r="Y795" s="1" t="s">
        <v>3040</v>
      </c>
      <c r="Z795" t="s">
        <v>3047</v>
      </c>
      <c r="AA795" s="1" t="s">
        <v>3038</v>
      </c>
      <c r="AB795">
        <v>0.75</v>
      </c>
      <c r="AC795" t="s">
        <v>3037</v>
      </c>
      <c r="AD795" t="s">
        <v>33</v>
      </c>
      <c r="AE795" s="1" t="s">
        <v>3040</v>
      </c>
      <c r="AF795" t="s">
        <v>61</v>
      </c>
      <c r="AG795" s="1" t="s">
        <v>3040</v>
      </c>
      <c r="AH795" t="s">
        <v>178</v>
      </c>
      <c r="AI795" s="1" t="s">
        <v>3040</v>
      </c>
      <c r="AJ795" t="s">
        <v>179</v>
      </c>
      <c r="AK795" s="1" t="s">
        <v>3038</v>
      </c>
      <c r="AL795">
        <v>60653</v>
      </c>
      <c r="AM795" t="s">
        <v>3037</v>
      </c>
      <c r="AN795" s="5">
        <v>42025</v>
      </c>
      <c r="AO795" s="6" t="s">
        <v>3040</v>
      </c>
      <c r="AP795" s="5">
        <v>42026</v>
      </c>
      <c r="AQ795" s="6" t="s">
        <v>3038</v>
      </c>
      <c r="AR795">
        <v>-20.79</v>
      </c>
      <c r="AS795" t="s">
        <v>3039</v>
      </c>
      <c r="AT795">
        <v>48</v>
      </c>
      <c r="AU795" t="s">
        <v>3039</v>
      </c>
      <c r="AV795">
        <v>1420.84</v>
      </c>
      <c r="AW795" t="s">
        <v>3039</v>
      </c>
      <c r="AX795">
        <v>43079</v>
      </c>
      <c r="AY795" t="s">
        <v>3041</v>
      </c>
      <c r="AZ795" t="str">
        <f t="shared" si="12"/>
        <v>insert into Orders values(6080,"Medium",0.04,30.73,1402,4,"","Regular Air","Home Office","Technology","Computer Peripherals","Small Box","Fellowes 17-key keypad for PS-2 interface",0.75,"United States","Central","Illinois","Chicago",60653,"2015-01-21","2015-01-22",-20.79,48,1420.84,43079);</v>
      </c>
    </row>
    <row r="796" spans="1:52" ht="12.75" customHeight="1" x14ac:dyDescent="0.25">
      <c r="A796" t="s">
        <v>3200</v>
      </c>
      <c r="B796" s="3">
        <v>23297</v>
      </c>
      <c r="C796" s="3" t="s">
        <v>3037</v>
      </c>
      <c r="D796" t="s">
        <v>37</v>
      </c>
      <c r="E796" s="1" t="s">
        <v>3038</v>
      </c>
      <c r="F796">
        <v>0</v>
      </c>
      <c r="G796" t="s">
        <v>3039</v>
      </c>
      <c r="H796">
        <v>8.6</v>
      </c>
      <c r="I796" t="s">
        <v>3039</v>
      </c>
      <c r="J796">
        <v>1405</v>
      </c>
      <c r="K796" t="s">
        <v>3039</v>
      </c>
      <c r="L796">
        <v>6.19</v>
      </c>
      <c r="M796" t="s">
        <v>3037</v>
      </c>
      <c r="O796" s="1" t="s">
        <v>3040</v>
      </c>
      <c r="P796" t="s">
        <v>49</v>
      </c>
      <c r="Q796" s="1" t="s">
        <v>3040</v>
      </c>
      <c r="R796" t="s">
        <v>28</v>
      </c>
      <c r="S796" s="1" t="s">
        <v>3040</v>
      </c>
      <c r="T796" t="s">
        <v>29</v>
      </c>
      <c r="U796" s="1" t="s">
        <v>3040</v>
      </c>
      <c r="V796" t="s">
        <v>109</v>
      </c>
      <c r="W796" s="1" t="s">
        <v>3040</v>
      </c>
      <c r="X796" t="s">
        <v>59</v>
      </c>
      <c r="Y796" s="1" t="s">
        <v>3040</v>
      </c>
      <c r="Z796" t="s">
        <v>924</v>
      </c>
      <c r="AA796" s="1" t="s">
        <v>3038</v>
      </c>
      <c r="AB796">
        <v>0.38</v>
      </c>
      <c r="AC796" t="s">
        <v>3037</v>
      </c>
      <c r="AD796" t="s">
        <v>33</v>
      </c>
      <c r="AE796" s="1" t="s">
        <v>3040</v>
      </c>
      <c r="AF796" t="s">
        <v>61</v>
      </c>
      <c r="AG796" s="1" t="s">
        <v>3040</v>
      </c>
      <c r="AH796" t="s">
        <v>300</v>
      </c>
      <c r="AI796" s="1" t="s">
        <v>3040</v>
      </c>
      <c r="AJ796" t="s">
        <v>1464</v>
      </c>
      <c r="AK796" s="1" t="s">
        <v>3038</v>
      </c>
      <c r="AL796">
        <v>49017</v>
      </c>
      <c r="AM796" t="s">
        <v>3037</v>
      </c>
      <c r="AN796" s="5">
        <v>42019</v>
      </c>
      <c r="AO796" s="6" t="s">
        <v>3040</v>
      </c>
      <c r="AP796" s="5">
        <v>42019</v>
      </c>
      <c r="AQ796" s="6" t="s">
        <v>3038</v>
      </c>
      <c r="AR796">
        <v>-33.211539999999999</v>
      </c>
      <c r="AS796" t="s">
        <v>3039</v>
      </c>
      <c r="AT796">
        <v>12</v>
      </c>
      <c r="AU796" t="s">
        <v>3039</v>
      </c>
      <c r="AV796">
        <v>111.97</v>
      </c>
      <c r="AW796" t="s">
        <v>3039</v>
      </c>
      <c r="AX796">
        <v>86144</v>
      </c>
      <c r="AY796" t="s">
        <v>3041</v>
      </c>
      <c r="AZ796" t="str">
        <f t="shared" si="12"/>
        <v>insert into Orders values(23297,"Not Specified",0,8.6,1405,6.19,"","Regular Air","Corporate","Office Supplies","Binders and Binder Accessories","Small Box","Avery Printable Repositionable Plastic Tabs",0.38,"United States","Central","Michigan","Battle Creek",49017,"2015-01-15","2015-01-15",-33.21154,12,111.97,86144);</v>
      </c>
    </row>
    <row r="797" spans="1:52" ht="12.75" customHeight="1" x14ac:dyDescent="0.25">
      <c r="A797" t="s">
        <v>3200</v>
      </c>
      <c r="B797" s="3">
        <v>24080</v>
      </c>
      <c r="C797" s="3" t="s">
        <v>3037</v>
      </c>
      <c r="D797" t="s">
        <v>56</v>
      </c>
      <c r="E797" s="1" t="s">
        <v>3038</v>
      </c>
      <c r="F797">
        <v>0.04</v>
      </c>
      <c r="G797" t="s">
        <v>3039</v>
      </c>
      <c r="H797">
        <v>30.73</v>
      </c>
      <c r="I797" t="s">
        <v>3039</v>
      </c>
      <c r="J797">
        <v>1405</v>
      </c>
      <c r="K797" t="s">
        <v>3039</v>
      </c>
      <c r="L797">
        <v>4</v>
      </c>
      <c r="M797" t="s">
        <v>3037</v>
      </c>
      <c r="O797" s="1" t="s">
        <v>3040</v>
      </c>
      <c r="P797" t="s">
        <v>49</v>
      </c>
      <c r="Q797" s="1" t="s">
        <v>3040</v>
      </c>
      <c r="R797" t="s">
        <v>40</v>
      </c>
      <c r="S797" s="1" t="s">
        <v>3040</v>
      </c>
      <c r="T797" t="s">
        <v>77</v>
      </c>
      <c r="U797" s="1" t="s">
        <v>3040</v>
      </c>
      <c r="V797" t="s">
        <v>180</v>
      </c>
      <c r="W797" s="1" t="s">
        <v>3040</v>
      </c>
      <c r="X797" t="s">
        <v>59</v>
      </c>
      <c r="Y797" s="1" t="s">
        <v>3040</v>
      </c>
      <c r="Z797" t="s">
        <v>3047</v>
      </c>
      <c r="AA797" s="1" t="s">
        <v>3038</v>
      </c>
      <c r="AB797">
        <v>0.75</v>
      </c>
      <c r="AC797" t="s">
        <v>3037</v>
      </c>
      <c r="AD797" t="s">
        <v>33</v>
      </c>
      <c r="AE797" s="1" t="s">
        <v>3040</v>
      </c>
      <c r="AF797" t="s">
        <v>61</v>
      </c>
      <c r="AG797" s="1" t="s">
        <v>3040</v>
      </c>
      <c r="AH797" t="s">
        <v>300</v>
      </c>
      <c r="AI797" s="1" t="s">
        <v>3040</v>
      </c>
      <c r="AJ797" t="s">
        <v>1464</v>
      </c>
      <c r="AK797" s="1" t="s">
        <v>3038</v>
      </c>
      <c r="AL797">
        <v>49017</v>
      </c>
      <c r="AM797" t="s">
        <v>3037</v>
      </c>
      <c r="AN797" s="5">
        <v>42025</v>
      </c>
      <c r="AO797" s="6" t="s">
        <v>3040</v>
      </c>
      <c r="AP797" s="5">
        <v>42026</v>
      </c>
      <c r="AQ797" s="6" t="s">
        <v>3038</v>
      </c>
      <c r="AR797">
        <v>-20.79</v>
      </c>
      <c r="AS797" t="s">
        <v>3039</v>
      </c>
      <c r="AT797">
        <v>12</v>
      </c>
      <c r="AU797" t="s">
        <v>3039</v>
      </c>
      <c r="AV797">
        <v>355.21</v>
      </c>
      <c r="AW797" t="s">
        <v>3039</v>
      </c>
      <c r="AX797">
        <v>86145</v>
      </c>
      <c r="AY797" t="s">
        <v>3041</v>
      </c>
      <c r="AZ797" t="str">
        <f t="shared" si="12"/>
        <v>insert into Orders values(24080,"Medium",0.04,30.73,1405,4,"","Regular Air","Home Office","Technology","Computer Peripherals","Small Box","Fellowes 17-key keypad for PS-2 interface",0.75,"United States","Central","Michigan","Battle Creek",49017,"2015-01-21","2015-01-22",-20.79,12,355.21,86145);</v>
      </c>
    </row>
    <row r="798" spans="1:52" ht="12.75" customHeight="1" x14ac:dyDescent="0.25">
      <c r="A798" t="s">
        <v>3200</v>
      </c>
      <c r="B798" s="3">
        <v>19417</v>
      </c>
      <c r="C798" s="3" t="s">
        <v>3037</v>
      </c>
      <c r="D798" t="s">
        <v>56</v>
      </c>
      <c r="E798" s="1" t="s">
        <v>3038</v>
      </c>
      <c r="F798">
        <v>0</v>
      </c>
      <c r="G798" t="s">
        <v>3039</v>
      </c>
      <c r="H798">
        <v>65.989999999999995</v>
      </c>
      <c r="I798" t="s">
        <v>3039</v>
      </c>
      <c r="J798">
        <v>1410</v>
      </c>
      <c r="K798" t="s">
        <v>3039</v>
      </c>
      <c r="L798">
        <v>5.26</v>
      </c>
      <c r="M798" t="s">
        <v>3037</v>
      </c>
      <c r="O798" s="1" t="s">
        <v>3040</v>
      </c>
      <c r="P798" t="s">
        <v>49</v>
      </c>
      <c r="Q798" s="1" t="s">
        <v>3040</v>
      </c>
      <c r="R798" t="s">
        <v>28</v>
      </c>
      <c r="S798" s="1" t="s">
        <v>3040</v>
      </c>
      <c r="T798" t="s">
        <v>77</v>
      </c>
      <c r="U798" s="1" t="s">
        <v>3040</v>
      </c>
      <c r="V798" t="s">
        <v>78</v>
      </c>
      <c r="W798" s="1" t="s">
        <v>3040</v>
      </c>
      <c r="X798" t="s">
        <v>59</v>
      </c>
      <c r="Y798" s="1" t="s">
        <v>3040</v>
      </c>
      <c r="Z798" t="s">
        <v>1466</v>
      </c>
      <c r="AA798" s="1" t="s">
        <v>3038</v>
      </c>
      <c r="AB798">
        <v>0.59</v>
      </c>
      <c r="AC798" t="s">
        <v>3037</v>
      </c>
      <c r="AD798" t="s">
        <v>33</v>
      </c>
      <c r="AE798" s="1" t="s">
        <v>3040</v>
      </c>
      <c r="AF798" t="s">
        <v>34</v>
      </c>
      <c r="AG798" s="1" t="s">
        <v>3040</v>
      </c>
      <c r="AH798" t="s">
        <v>45</v>
      </c>
      <c r="AI798" s="1" t="s">
        <v>3040</v>
      </c>
      <c r="AJ798" t="s">
        <v>1467</v>
      </c>
      <c r="AK798" s="1" t="s">
        <v>3038</v>
      </c>
      <c r="AL798">
        <v>92553</v>
      </c>
      <c r="AM798" t="s">
        <v>3037</v>
      </c>
      <c r="AN798" s="5">
        <v>42101</v>
      </c>
      <c r="AO798" s="6" t="s">
        <v>3040</v>
      </c>
      <c r="AP798" s="5">
        <v>42102</v>
      </c>
      <c r="AQ798" s="6" t="s">
        <v>3038</v>
      </c>
      <c r="AR798">
        <v>369.99869999999999</v>
      </c>
      <c r="AS798" t="s">
        <v>3039</v>
      </c>
      <c r="AT798">
        <v>9</v>
      </c>
      <c r="AU798" t="s">
        <v>3039</v>
      </c>
      <c r="AV798">
        <v>536.23</v>
      </c>
      <c r="AW798" t="s">
        <v>3039</v>
      </c>
      <c r="AX798">
        <v>87086</v>
      </c>
      <c r="AY798" t="s">
        <v>3041</v>
      </c>
      <c r="AZ798" t="str">
        <f t="shared" si="12"/>
        <v>insert into Orders values(19417,"Medium",0,65.99,1410,5.26,"","Regular Air","Corporate","Technology","Telephones and Communication","Small Box","g520",0.59,"United States","West","California","Moreno Valley",92553,"2015-04-07","2015-04-08",369.9987,9,536.23,87086);</v>
      </c>
    </row>
    <row r="799" spans="1:52" ht="12.75" customHeight="1" x14ac:dyDescent="0.25">
      <c r="A799" t="s">
        <v>3200</v>
      </c>
      <c r="B799" s="3">
        <v>24407</v>
      </c>
      <c r="C799" s="3" t="s">
        <v>3037</v>
      </c>
      <c r="D799" t="s">
        <v>37</v>
      </c>
      <c r="E799" s="1" t="s">
        <v>3038</v>
      </c>
      <c r="F799">
        <v>0.08</v>
      </c>
      <c r="G799" t="s">
        <v>3039</v>
      </c>
      <c r="H799">
        <v>3.38</v>
      </c>
      <c r="I799" t="s">
        <v>3039</v>
      </c>
      <c r="J799">
        <v>1412</v>
      </c>
      <c r="K799" t="s">
        <v>3039</v>
      </c>
      <c r="L799">
        <v>0.85</v>
      </c>
      <c r="M799" t="s">
        <v>3037</v>
      </c>
      <c r="O799" s="1" t="s">
        <v>3040</v>
      </c>
      <c r="P799" t="s">
        <v>49</v>
      </c>
      <c r="Q799" s="1" t="s">
        <v>3040</v>
      </c>
      <c r="R799" t="s">
        <v>28</v>
      </c>
      <c r="S799" s="1" t="s">
        <v>3040</v>
      </c>
      <c r="T799" t="s">
        <v>29</v>
      </c>
      <c r="U799" s="1" t="s">
        <v>3040</v>
      </c>
      <c r="V799" t="s">
        <v>30</v>
      </c>
      <c r="W799" s="1" t="s">
        <v>3040</v>
      </c>
      <c r="X799" t="s">
        <v>31</v>
      </c>
      <c r="Y799" s="1" t="s">
        <v>3040</v>
      </c>
      <c r="Z799" t="s">
        <v>1469</v>
      </c>
      <c r="AA799" s="1" t="s">
        <v>3038</v>
      </c>
      <c r="AB799">
        <v>0.48</v>
      </c>
      <c r="AC799" t="s">
        <v>3037</v>
      </c>
      <c r="AD799" t="s">
        <v>33</v>
      </c>
      <c r="AE799" s="1" t="s">
        <v>3040</v>
      </c>
      <c r="AF799" t="s">
        <v>34</v>
      </c>
      <c r="AG799" s="1" t="s">
        <v>3040</v>
      </c>
      <c r="AH799" t="s">
        <v>45</v>
      </c>
      <c r="AI799" s="1" t="s">
        <v>3040</v>
      </c>
      <c r="AJ799" t="s">
        <v>1470</v>
      </c>
      <c r="AK799" s="1" t="s">
        <v>3038</v>
      </c>
      <c r="AL799">
        <v>94043</v>
      </c>
      <c r="AM799" t="s">
        <v>3037</v>
      </c>
      <c r="AN799" s="5">
        <v>42037</v>
      </c>
      <c r="AO799" s="6" t="s">
        <v>3040</v>
      </c>
      <c r="AP799" s="5">
        <v>42039</v>
      </c>
      <c r="AQ799" s="6" t="s">
        <v>3038</v>
      </c>
      <c r="AR799">
        <v>20.453600000000002</v>
      </c>
      <c r="AS799" t="s">
        <v>3039</v>
      </c>
      <c r="AT799">
        <v>12</v>
      </c>
      <c r="AU799" t="s">
        <v>3039</v>
      </c>
      <c r="AV799">
        <v>38.81</v>
      </c>
      <c r="AW799" t="s">
        <v>3039</v>
      </c>
      <c r="AX799">
        <v>87087</v>
      </c>
      <c r="AY799" t="s">
        <v>3041</v>
      </c>
      <c r="AZ799" t="str">
        <f t="shared" si="12"/>
        <v>insert into Orders values(24407,"Not Specified",0.08,3.38,1412,0.85,"","Regular Air","Corporate","Office Supplies","Pens &amp; Art Supplies","Wrap Bag","Avery Hi-Liter® Fluorescent Desk Style Markers",0.48,"United States","West","California","Mountain View",94043,"2015-02-02","2015-02-04",20.4536,12,38.81,87087);</v>
      </c>
    </row>
    <row r="800" spans="1:52" ht="12.75" customHeight="1" x14ac:dyDescent="0.25">
      <c r="A800" t="s">
        <v>3200</v>
      </c>
      <c r="B800" s="3">
        <v>1417</v>
      </c>
      <c r="C800" s="3" t="s">
        <v>3037</v>
      </c>
      <c r="D800" t="s">
        <v>56</v>
      </c>
      <c r="E800" s="1" t="s">
        <v>3038</v>
      </c>
      <c r="F800">
        <v>0</v>
      </c>
      <c r="G800" t="s">
        <v>3039</v>
      </c>
      <c r="H800">
        <v>65.989999999999995</v>
      </c>
      <c r="I800" t="s">
        <v>3039</v>
      </c>
      <c r="J800">
        <v>1413</v>
      </c>
      <c r="K800" t="s">
        <v>3039</v>
      </c>
      <c r="L800">
        <v>5.26</v>
      </c>
      <c r="M800" t="s">
        <v>3037</v>
      </c>
      <c r="O800" s="1" t="s">
        <v>3040</v>
      </c>
      <c r="P800" t="s">
        <v>49</v>
      </c>
      <c r="Q800" s="1" t="s">
        <v>3040</v>
      </c>
      <c r="R800" t="s">
        <v>28</v>
      </c>
      <c r="S800" s="1" t="s">
        <v>3040</v>
      </c>
      <c r="T800" t="s">
        <v>77</v>
      </c>
      <c r="U800" s="1" t="s">
        <v>3040</v>
      </c>
      <c r="V800" t="s">
        <v>78</v>
      </c>
      <c r="W800" s="1" t="s">
        <v>3040</v>
      </c>
      <c r="X800" t="s">
        <v>59</v>
      </c>
      <c r="Y800" s="1" t="s">
        <v>3040</v>
      </c>
      <c r="Z800" t="s">
        <v>1466</v>
      </c>
      <c r="AA800" s="1" t="s">
        <v>3038</v>
      </c>
      <c r="AB800">
        <v>0.59</v>
      </c>
      <c r="AC800" t="s">
        <v>3037</v>
      </c>
      <c r="AD800" t="s">
        <v>33</v>
      </c>
      <c r="AE800" s="1" t="s">
        <v>3040</v>
      </c>
      <c r="AF800" t="s">
        <v>53</v>
      </c>
      <c r="AG800" s="1" t="s">
        <v>3040</v>
      </c>
      <c r="AH800" t="s">
        <v>193</v>
      </c>
      <c r="AI800" s="1" t="s">
        <v>3040</v>
      </c>
      <c r="AJ800" t="s">
        <v>194</v>
      </c>
      <c r="AK800" s="1" t="s">
        <v>3038</v>
      </c>
      <c r="AL800">
        <v>2113</v>
      </c>
      <c r="AM800" t="s">
        <v>3037</v>
      </c>
      <c r="AN800" s="5">
        <v>42101</v>
      </c>
      <c r="AO800" s="6" t="s">
        <v>3040</v>
      </c>
      <c r="AP800" s="5">
        <v>42102</v>
      </c>
      <c r="AQ800" s="6" t="s">
        <v>3038</v>
      </c>
      <c r="AR800">
        <v>542.25</v>
      </c>
      <c r="AS800" t="s">
        <v>3039</v>
      </c>
      <c r="AT800">
        <v>36</v>
      </c>
      <c r="AU800" t="s">
        <v>3039</v>
      </c>
      <c r="AV800">
        <v>2144.92</v>
      </c>
      <c r="AW800" t="s">
        <v>3039</v>
      </c>
      <c r="AX800">
        <v>10277</v>
      </c>
      <c r="AY800" t="s">
        <v>3041</v>
      </c>
      <c r="AZ800" t="str">
        <f t="shared" si="12"/>
        <v>insert into Orders values(1417,"Medium",0,65.99,1413,5.26,"","Regular Air","Corporate","Technology","Telephones and Communication","Small Box","g520",0.59,"United States","East","Massachusetts","Boston",2113,"2015-04-07","2015-04-08",542.25,36,2144.92,10277);</v>
      </c>
    </row>
    <row r="801" spans="1:52" ht="12.75" customHeight="1" x14ac:dyDescent="0.25">
      <c r="A801" t="s">
        <v>3200</v>
      </c>
      <c r="B801" s="3">
        <v>6406</v>
      </c>
      <c r="C801" s="3" t="s">
        <v>3037</v>
      </c>
      <c r="D801" t="s">
        <v>37</v>
      </c>
      <c r="E801" s="1" t="s">
        <v>3038</v>
      </c>
      <c r="F801">
        <v>0.02</v>
      </c>
      <c r="G801" t="s">
        <v>3039</v>
      </c>
      <c r="H801">
        <v>16.48</v>
      </c>
      <c r="I801" t="s">
        <v>3039</v>
      </c>
      <c r="J801">
        <v>1413</v>
      </c>
      <c r="K801" t="s">
        <v>3039</v>
      </c>
      <c r="L801">
        <v>1.99</v>
      </c>
      <c r="M801" t="s">
        <v>3037</v>
      </c>
      <c r="O801" s="1" t="s">
        <v>3040</v>
      </c>
      <c r="P801" t="s">
        <v>27</v>
      </c>
      <c r="Q801" s="1" t="s">
        <v>3040</v>
      </c>
      <c r="R801" t="s">
        <v>28</v>
      </c>
      <c r="S801" s="1" t="s">
        <v>3040</v>
      </c>
      <c r="T801" t="s">
        <v>77</v>
      </c>
      <c r="U801" s="1" t="s">
        <v>3040</v>
      </c>
      <c r="V801" t="s">
        <v>180</v>
      </c>
      <c r="W801" s="1" t="s">
        <v>3040</v>
      </c>
      <c r="X801" t="s">
        <v>51</v>
      </c>
      <c r="Y801" s="1" t="s">
        <v>3040</v>
      </c>
      <c r="Z801" t="s">
        <v>1472</v>
      </c>
      <c r="AA801" s="1" t="s">
        <v>3038</v>
      </c>
      <c r="AB801">
        <v>0.42</v>
      </c>
      <c r="AC801" t="s">
        <v>3037</v>
      </c>
      <c r="AD801" t="s">
        <v>33</v>
      </c>
      <c r="AE801" s="1" t="s">
        <v>3040</v>
      </c>
      <c r="AF801" t="s">
        <v>53</v>
      </c>
      <c r="AG801" s="1" t="s">
        <v>3040</v>
      </c>
      <c r="AH801" t="s">
        <v>193</v>
      </c>
      <c r="AI801" s="1" t="s">
        <v>3040</v>
      </c>
      <c r="AJ801" t="s">
        <v>194</v>
      </c>
      <c r="AK801" s="1" t="s">
        <v>3038</v>
      </c>
      <c r="AL801">
        <v>2113</v>
      </c>
      <c r="AM801" t="s">
        <v>3037</v>
      </c>
      <c r="AN801" s="5">
        <v>42037</v>
      </c>
      <c r="AO801" s="6" t="s">
        <v>3040</v>
      </c>
      <c r="AP801" s="5">
        <v>42039</v>
      </c>
      <c r="AQ801" s="6" t="s">
        <v>3038</v>
      </c>
      <c r="AR801">
        <v>69.61</v>
      </c>
      <c r="AS801" t="s">
        <v>3039</v>
      </c>
      <c r="AT801">
        <v>27</v>
      </c>
      <c r="AU801" t="s">
        <v>3039</v>
      </c>
      <c r="AV801">
        <v>484.56</v>
      </c>
      <c r="AW801" t="s">
        <v>3039</v>
      </c>
      <c r="AX801">
        <v>45539</v>
      </c>
      <c r="AY801" t="s">
        <v>3041</v>
      </c>
      <c r="AZ801" t="str">
        <f t="shared" si="12"/>
        <v>insert into Orders values(6406,"Not Specified",0.02,16.48,1413,1.99,"","Express Air","Corporate","Technology","Computer Peripherals","Small Pack","Maxell DVD-RAM Discs",0.42,"United States","East","Massachusetts","Boston",2113,"2015-02-02","2015-02-04",69.61,27,484.56,45539);</v>
      </c>
    </row>
    <row r="802" spans="1:52" ht="12.75" customHeight="1" x14ac:dyDescent="0.25">
      <c r="A802" t="s">
        <v>3200</v>
      </c>
      <c r="B802" s="3">
        <v>25129</v>
      </c>
      <c r="C802" s="3" t="s">
        <v>3037</v>
      </c>
      <c r="D802" t="s">
        <v>47</v>
      </c>
      <c r="E802" s="1" t="s">
        <v>3038</v>
      </c>
      <c r="F802">
        <v>0.02</v>
      </c>
      <c r="G802" t="s">
        <v>3039</v>
      </c>
      <c r="H802">
        <v>417.4</v>
      </c>
      <c r="I802" t="s">
        <v>3039</v>
      </c>
      <c r="J802">
        <v>1416</v>
      </c>
      <c r="K802" t="s">
        <v>3039</v>
      </c>
      <c r="L802">
        <v>75.23</v>
      </c>
      <c r="M802" t="s">
        <v>3037</v>
      </c>
      <c r="O802" s="1" t="s">
        <v>3040</v>
      </c>
      <c r="P802" t="s">
        <v>39</v>
      </c>
      <c r="Q802" s="1" t="s">
        <v>3040</v>
      </c>
      <c r="R802" t="s">
        <v>58</v>
      </c>
      <c r="S802" s="1" t="s">
        <v>3040</v>
      </c>
      <c r="T802" t="s">
        <v>41</v>
      </c>
      <c r="U802" s="1" t="s">
        <v>3040</v>
      </c>
      <c r="V802" t="s">
        <v>152</v>
      </c>
      <c r="W802" s="1" t="s">
        <v>3040</v>
      </c>
      <c r="X802" t="s">
        <v>121</v>
      </c>
      <c r="Y802" s="1" t="s">
        <v>3040</v>
      </c>
      <c r="Z802" t="s">
        <v>710</v>
      </c>
      <c r="AA802" s="1" t="s">
        <v>3038</v>
      </c>
      <c r="AB802">
        <v>0.79</v>
      </c>
      <c r="AC802" t="s">
        <v>3037</v>
      </c>
      <c r="AD802" t="s">
        <v>33</v>
      </c>
      <c r="AE802" s="1" t="s">
        <v>3040</v>
      </c>
      <c r="AF802" t="s">
        <v>61</v>
      </c>
      <c r="AG802" s="1" t="s">
        <v>3040</v>
      </c>
      <c r="AH802" t="s">
        <v>703</v>
      </c>
      <c r="AI802" s="1" t="s">
        <v>3040</v>
      </c>
      <c r="AJ802" t="s">
        <v>1474</v>
      </c>
      <c r="AK802" s="1" t="s">
        <v>3038</v>
      </c>
      <c r="AL802">
        <v>46203</v>
      </c>
      <c r="AM802" t="s">
        <v>3037</v>
      </c>
      <c r="AN802" s="5">
        <v>42130</v>
      </c>
      <c r="AO802" s="6" t="s">
        <v>3040</v>
      </c>
      <c r="AP802" s="5">
        <v>42131</v>
      </c>
      <c r="AQ802" s="6" t="s">
        <v>3038</v>
      </c>
      <c r="AR802">
        <v>-634.86540000000002</v>
      </c>
      <c r="AS802" t="s">
        <v>3039</v>
      </c>
      <c r="AT802">
        <v>1</v>
      </c>
      <c r="AU802" t="s">
        <v>3039</v>
      </c>
      <c r="AV802">
        <v>471.21</v>
      </c>
      <c r="AW802" t="s">
        <v>3039</v>
      </c>
      <c r="AX802">
        <v>90538</v>
      </c>
      <c r="AY802" t="s">
        <v>3041</v>
      </c>
      <c r="AZ802" t="str">
        <f t="shared" si="12"/>
        <v>insert into Orders values(25129,"Critical",0.02,417.4,1416,75.23,"","Delivery Truck","Small Business","Furniture","Tables","Jumbo Box","Bretford “Just In Time” Height-Adjustable Multi-Task Work Tables",0.79,"United States","Central","Indiana","Indianapolis",46203,"2015-05-06","2015-05-07",-634.8654,1,471.21,90538);</v>
      </c>
    </row>
    <row r="803" spans="1:52" ht="12.75" customHeight="1" x14ac:dyDescent="0.25">
      <c r="A803" t="s">
        <v>3200</v>
      </c>
      <c r="B803" s="3">
        <v>24722</v>
      </c>
      <c r="C803" s="3" t="s">
        <v>3037</v>
      </c>
      <c r="D803" t="s">
        <v>25</v>
      </c>
      <c r="E803" s="1" t="s">
        <v>3038</v>
      </c>
      <c r="F803">
        <v>0.04</v>
      </c>
      <c r="G803" t="s">
        <v>3039</v>
      </c>
      <c r="H803">
        <v>46.89</v>
      </c>
      <c r="I803" t="s">
        <v>3039</v>
      </c>
      <c r="J803">
        <v>1416</v>
      </c>
      <c r="K803" t="s">
        <v>3039</v>
      </c>
      <c r="L803">
        <v>5.0999999999999996</v>
      </c>
      <c r="M803" t="s">
        <v>3037</v>
      </c>
      <c r="O803" s="1" t="s">
        <v>3040</v>
      </c>
      <c r="P803" t="s">
        <v>49</v>
      </c>
      <c r="Q803" s="1" t="s">
        <v>3040</v>
      </c>
      <c r="R803" t="s">
        <v>58</v>
      </c>
      <c r="S803" s="1" t="s">
        <v>3040</v>
      </c>
      <c r="T803" t="s">
        <v>29</v>
      </c>
      <c r="U803" s="1" t="s">
        <v>3040</v>
      </c>
      <c r="V803" t="s">
        <v>257</v>
      </c>
      <c r="W803" s="1" t="s">
        <v>3040</v>
      </c>
      <c r="X803" t="s">
        <v>86</v>
      </c>
      <c r="Y803" s="1" t="s">
        <v>3040</v>
      </c>
      <c r="Z803" t="s">
        <v>3090</v>
      </c>
      <c r="AA803" s="1" t="s">
        <v>3038</v>
      </c>
      <c r="AB803">
        <v>0.46</v>
      </c>
      <c r="AC803" t="s">
        <v>3037</v>
      </c>
      <c r="AD803" t="s">
        <v>33</v>
      </c>
      <c r="AE803" s="1" t="s">
        <v>3040</v>
      </c>
      <c r="AF803" t="s">
        <v>61</v>
      </c>
      <c r="AG803" s="1" t="s">
        <v>3040</v>
      </c>
      <c r="AH803" t="s">
        <v>703</v>
      </c>
      <c r="AI803" s="1" t="s">
        <v>3040</v>
      </c>
      <c r="AJ803" t="s">
        <v>1474</v>
      </c>
      <c r="AK803" s="1" t="s">
        <v>3038</v>
      </c>
      <c r="AL803">
        <v>46203</v>
      </c>
      <c r="AM803" t="s">
        <v>3037</v>
      </c>
      <c r="AN803" s="5">
        <v>42180</v>
      </c>
      <c r="AO803" s="6" t="s">
        <v>3040</v>
      </c>
      <c r="AP803" s="5">
        <v>42182</v>
      </c>
      <c r="AQ803" s="6" t="s">
        <v>3038</v>
      </c>
      <c r="AR803">
        <v>87.12</v>
      </c>
      <c r="AS803" t="s">
        <v>3039</v>
      </c>
      <c r="AT803">
        <v>4</v>
      </c>
      <c r="AU803" t="s">
        <v>3039</v>
      </c>
      <c r="AV803">
        <v>182.61</v>
      </c>
      <c r="AW803" t="s">
        <v>3039</v>
      </c>
      <c r="AX803">
        <v>90540</v>
      </c>
      <c r="AY803" t="s">
        <v>3041</v>
      </c>
      <c r="AZ803" t="str">
        <f t="shared" si="12"/>
        <v>insert into Orders values(24722,"High",0.04,46.89,1416,5.1,"","Regular Air","Small Business","Office Supplies","Appliances","Medium Box","Bionaire Personal Warm Mist Humidifier-Vaporizer",0.46,"United States","Central","Indiana","Indianapolis",46203,"2015-06-25","2015-06-27",87.12,4,182.61,90540);</v>
      </c>
    </row>
    <row r="804" spans="1:52" ht="12.75" customHeight="1" x14ac:dyDescent="0.25">
      <c r="A804" t="s">
        <v>3200</v>
      </c>
      <c r="B804" s="3">
        <v>22823</v>
      </c>
      <c r="C804" s="3" t="s">
        <v>3037</v>
      </c>
      <c r="D804" t="s">
        <v>106</v>
      </c>
      <c r="E804" s="1" t="s">
        <v>3038</v>
      </c>
      <c r="F804">
        <v>7.0000000000000007E-2</v>
      </c>
      <c r="G804" t="s">
        <v>3039</v>
      </c>
      <c r="H804">
        <v>4.84</v>
      </c>
      <c r="I804" t="s">
        <v>3039</v>
      </c>
      <c r="J804">
        <v>1418</v>
      </c>
      <c r="K804" t="s">
        <v>3039</v>
      </c>
      <c r="L804">
        <v>0.71</v>
      </c>
      <c r="M804" t="s">
        <v>3037</v>
      </c>
      <c r="O804" s="1" t="s">
        <v>3040</v>
      </c>
      <c r="P804" t="s">
        <v>49</v>
      </c>
      <c r="Q804" s="1" t="s">
        <v>3040</v>
      </c>
      <c r="R804" t="s">
        <v>58</v>
      </c>
      <c r="S804" s="1" t="s">
        <v>3040</v>
      </c>
      <c r="T804" t="s">
        <v>29</v>
      </c>
      <c r="U804" s="1" t="s">
        <v>3040</v>
      </c>
      <c r="V804" t="s">
        <v>30</v>
      </c>
      <c r="W804" s="1" t="s">
        <v>3040</v>
      </c>
      <c r="X804" t="s">
        <v>31</v>
      </c>
      <c r="Y804" s="1" t="s">
        <v>3040</v>
      </c>
      <c r="Z804" t="s">
        <v>1476</v>
      </c>
      <c r="AA804" s="1" t="s">
        <v>3038</v>
      </c>
      <c r="AB804">
        <v>0.52</v>
      </c>
      <c r="AC804" t="s">
        <v>3037</v>
      </c>
      <c r="AD804" t="s">
        <v>33</v>
      </c>
      <c r="AE804" s="1" t="s">
        <v>3040</v>
      </c>
      <c r="AF804" t="s">
        <v>61</v>
      </c>
      <c r="AG804" s="1" t="s">
        <v>3040</v>
      </c>
      <c r="AH804" t="s">
        <v>703</v>
      </c>
      <c r="AI804" s="1" t="s">
        <v>3040</v>
      </c>
      <c r="AJ804" t="s">
        <v>1477</v>
      </c>
      <c r="AK804" s="1" t="s">
        <v>3038</v>
      </c>
      <c r="AL804">
        <v>46901</v>
      </c>
      <c r="AM804" t="s">
        <v>3037</v>
      </c>
      <c r="AN804" s="5">
        <v>42005</v>
      </c>
      <c r="AO804" s="6" t="s">
        <v>3040</v>
      </c>
      <c r="AP804" s="5">
        <v>42007</v>
      </c>
      <c r="AQ804" s="6" t="s">
        <v>3038</v>
      </c>
      <c r="AR804">
        <v>25.240199999999998</v>
      </c>
      <c r="AS804" t="s">
        <v>3039</v>
      </c>
      <c r="AT804">
        <v>8</v>
      </c>
      <c r="AU804" t="s">
        <v>3039</v>
      </c>
      <c r="AV804">
        <v>36.58</v>
      </c>
      <c r="AW804" t="s">
        <v>3039</v>
      </c>
      <c r="AX804">
        <v>90539</v>
      </c>
      <c r="AY804" t="s">
        <v>3041</v>
      </c>
      <c r="AZ804" t="str">
        <f t="shared" si="12"/>
        <v>insert into Orders values(22823,"Low",0.07,4.84,1418,0.71,"","Regular Air","Small Business","Office Supplies","Pens &amp; Art Supplies","Wrap Bag","*Staples* Highlighting Markers",0.52,"United States","Central","Indiana","Kokomo",46901,"2015-01-01","2015-01-03",25.2402,8,36.58,90539);</v>
      </c>
    </row>
    <row r="805" spans="1:52" ht="12.75" customHeight="1" x14ac:dyDescent="0.25">
      <c r="A805" t="s">
        <v>3200</v>
      </c>
      <c r="B805" s="3">
        <v>24295</v>
      </c>
      <c r="C805" s="3" t="s">
        <v>3037</v>
      </c>
      <c r="D805" t="s">
        <v>37</v>
      </c>
      <c r="E805" s="1" t="s">
        <v>3038</v>
      </c>
      <c r="F805">
        <v>0.01</v>
      </c>
      <c r="G805" t="s">
        <v>3039</v>
      </c>
      <c r="H805">
        <v>124.49</v>
      </c>
      <c r="I805" t="s">
        <v>3039</v>
      </c>
      <c r="J805">
        <v>1419</v>
      </c>
      <c r="K805" t="s">
        <v>3039</v>
      </c>
      <c r="L805">
        <v>51.94</v>
      </c>
      <c r="M805" t="s">
        <v>3037</v>
      </c>
      <c r="O805" s="1" t="s">
        <v>3040</v>
      </c>
      <c r="P805" t="s">
        <v>39</v>
      </c>
      <c r="Q805" s="1" t="s">
        <v>3040</v>
      </c>
      <c r="R805" t="s">
        <v>58</v>
      </c>
      <c r="S805" s="1" t="s">
        <v>3040</v>
      </c>
      <c r="T805" t="s">
        <v>41</v>
      </c>
      <c r="U805" s="1" t="s">
        <v>3040</v>
      </c>
      <c r="V805" t="s">
        <v>152</v>
      </c>
      <c r="W805" s="1" t="s">
        <v>3040</v>
      </c>
      <c r="X805" t="s">
        <v>121</v>
      </c>
      <c r="Y805" s="1" t="s">
        <v>3040</v>
      </c>
      <c r="Z805" t="s">
        <v>462</v>
      </c>
      <c r="AA805" s="1" t="s">
        <v>3038</v>
      </c>
      <c r="AB805">
        <v>0.63</v>
      </c>
      <c r="AC805" t="s">
        <v>3037</v>
      </c>
      <c r="AD805" t="s">
        <v>33</v>
      </c>
      <c r="AE805" s="1" t="s">
        <v>3040</v>
      </c>
      <c r="AF805" t="s">
        <v>61</v>
      </c>
      <c r="AG805" s="1" t="s">
        <v>3040</v>
      </c>
      <c r="AH805" t="s">
        <v>703</v>
      </c>
      <c r="AI805" s="1" t="s">
        <v>3040</v>
      </c>
      <c r="AJ805" t="s">
        <v>1479</v>
      </c>
      <c r="AK805" s="1" t="s">
        <v>3038</v>
      </c>
      <c r="AL805">
        <v>47905</v>
      </c>
      <c r="AM805" t="s">
        <v>3037</v>
      </c>
      <c r="AN805" s="5">
        <v>42180</v>
      </c>
      <c r="AO805" s="6" t="s">
        <v>3040</v>
      </c>
      <c r="AP805" s="5">
        <v>42181</v>
      </c>
      <c r="AQ805" s="6" t="s">
        <v>3038</v>
      </c>
      <c r="AR805">
        <v>-94.674644999999998</v>
      </c>
      <c r="AS805" t="s">
        <v>3039</v>
      </c>
      <c r="AT805">
        <v>18</v>
      </c>
      <c r="AU805" t="s">
        <v>3039</v>
      </c>
      <c r="AV805">
        <v>2376.12</v>
      </c>
      <c r="AW805" t="s">
        <v>3039</v>
      </c>
      <c r="AX805">
        <v>90540</v>
      </c>
      <c r="AY805" t="s">
        <v>3041</v>
      </c>
      <c r="AZ805" t="str">
        <f t="shared" si="12"/>
        <v>insert into Orders values(24295,"Not Specified",0.01,124.49,1419,51.94,"","Delivery Truck","Small Business","Furniture","Tables","Jumbo Box","Bevis 36 x 72 Conference Tables",0.63,"United States","Central","Indiana","Lafayette",47905,"2015-06-25","2015-06-26",-94.674645,18,2376.12,90540);</v>
      </c>
    </row>
    <row r="806" spans="1:52" ht="12.75" customHeight="1" x14ac:dyDescent="0.25">
      <c r="A806" t="s">
        <v>3200</v>
      </c>
      <c r="B806" s="3">
        <v>19024</v>
      </c>
      <c r="C806" s="3" t="s">
        <v>3037</v>
      </c>
      <c r="D806" t="s">
        <v>106</v>
      </c>
      <c r="E806" s="1" t="s">
        <v>3038</v>
      </c>
      <c r="F806">
        <v>0.05</v>
      </c>
      <c r="G806" t="s">
        <v>3039</v>
      </c>
      <c r="H806">
        <v>350.99</v>
      </c>
      <c r="I806" t="s">
        <v>3039</v>
      </c>
      <c r="J806">
        <v>1424</v>
      </c>
      <c r="K806" t="s">
        <v>3039</v>
      </c>
      <c r="L806">
        <v>39</v>
      </c>
      <c r="M806" t="s">
        <v>3037</v>
      </c>
      <c r="O806" s="1" t="s">
        <v>3040</v>
      </c>
      <c r="P806" t="s">
        <v>39</v>
      </c>
      <c r="Q806" s="1" t="s">
        <v>3040</v>
      </c>
      <c r="R806" t="s">
        <v>40</v>
      </c>
      <c r="S806" s="1" t="s">
        <v>3040</v>
      </c>
      <c r="T806" t="s">
        <v>41</v>
      </c>
      <c r="U806" s="1" t="s">
        <v>3040</v>
      </c>
      <c r="V806" t="s">
        <v>42</v>
      </c>
      <c r="W806" s="1" t="s">
        <v>3040</v>
      </c>
      <c r="X806" t="s">
        <v>43</v>
      </c>
      <c r="Y806" s="1" t="s">
        <v>3040</v>
      </c>
      <c r="Z806" t="s">
        <v>1269</v>
      </c>
      <c r="AA806" s="1" t="s">
        <v>3038</v>
      </c>
      <c r="AB806">
        <v>0.55000000000000004</v>
      </c>
      <c r="AC806" t="s">
        <v>3037</v>
      </c>
      <c r="AD806" t="s">
        <v>33</v>
      </c>
      <c r="AE806" s="1" t="s">
        <v>3040</v>
      </c>
      <c r="AF806" t="s">
        <v>34</v>
      </c>
      <c r="AG806" s="1" t="s">
        <v>3040</v>
      </c>
      <c r="AH806" t="s">
        <v>255</v>
      </c>
      <c r="AI806" s="1" t="s">
        <v>3040</v>
      </c>
      <c r="AJ806" t="s">
        <v>1481</v>
      </c>
      <c r="AK806" s="1" t="s">
        <v>3038</v>
      </c>
      <c r="AL806">
        <v>80112</v>
      </c>
      <c r="AM806" t="s">
        <v>3037</v>
      </c>
      <c r="AN806" s="5">
        <v>42016</v>
      </c>
      <c r="AO806" s="6" t="s">
        <v>3040</v>
      </c>
      <c r="AP806" s="5">
        <v>42018</v>
      </c>
      <c r="AQ806" s="6" t="s">
        <v>3038</v>
      </c>
      <c r="AR806">
        <v>451.28039999999999</v>
      </c>
      <c r="AS806" t="s">
        <v>3039</v>
      </c>
      <c r="AT806">
        <v>3</v>
      </c>
      <c r="AU806" t="s">
        <v>3039</v>
      </c>
      <c r="AV806">
        <v>1020.08</v>
      </c>
      <c r="AW806" t="s">
        <v>3039</v>
      </c>
      <c r="AX806">
        <v>89448</v>
      </c>
      <c r="AY806" t="s">
        <v>3041</v>
      </c>
      <c r="AZ806" t="str">
        <f t="shared" si="12"/>
        <v>insert into Orders values(19024,"Low",0.05,350.99,1424,39,"","Delivery Truck","Home Office","Furniture","Chairs &amp; Chairmats","Jumbo Drum","Global Leather Executive Chair",0.55,"United States","West","Colorado","Englewood",80112,"2015-01-12","2015-01-14",451.2804,3,1020.08,89448);</v>
      </c>
    </row>
    <row r="807" spans="1:52" ht="12.75" customHeight="1" x14ac:dyDescent="0.25">
      <c r="A807" t="s">
        <v>3200</v>
      </c>
      <c r="B807" s="3">
        <v>19025</v>
      </c>
      <c r="C807" s="3" t="s">
        <v>3037</v>
      </c>
      <c r="D807" t="s">
        <v>106</v>
      </c>
      <c r="E807" s="1" t="s">
        <v>3038</v>
      </c>
      <c r="F807">
        <v>0</v>
      </c>
      <c r="G807" t="s">
        <v>3039</v>
      </c>
      <c r="H807">
        <v>8.74</v>
      </c>
      <c r="I807" t="s">
        <v>3039</v>
      </c>
      <c r="J807">
        <v>1424</v>
      </c>
      <c r="K807" t="s">
        <v>3039</v>
      </c>
      <c r="L807">
        <v>1.39</v>
      </c>
      <c r="M807" t="s">
        <v>3037</v>
      </c>
      <c r="O807" s="1" t="s">
        <v>3040</v>
      </c>
      <c r="P807" t="s">
        <v>49</v>
      </c>
      <c r="Q807" s="1" t="s">
        <v>3040</v>
      </c>
      <c r="R807" t="s">
        <v>40</v>
      </c>
      <c r="S807" s="1" t="s">
        <v>3040</v>
      </c>
      <c r="T807" t="s">
        <v>29</v>
      </c>
      <c r="U807" s="1" t="s">
        <v>3040</v>
      </c>
      <c r="V807" t="s">
        <v>69</v>
      </c>
      <c r="W807" s="1" t="s">
        <v>3040</v>
      </c>
      <c r="X807" t="s">
        <v>59</v>
      </c>
      <c r="Y807" s="1" t="s">
        <v>3040</v>
      </c>
      <c r="Z807" t="s">
        <v>3170</v>
      </c>
      <c r="AA807" s="1" t="s">
        <v>3038</v>
      </c>
      <c r="AB807">
        <v>0.38</v>
      </c>
      <c r="AC807" t="s">
        <v>3037</v>
      </c>
      <c r="AD807" t="s">
        <v>33</v>
      </c>
      <c r="AE807" s="1" t="s">
        <v>3040</v>
      </c>
      <c r="AF807" t="s">
        <v>34</v>
      </c>
      <c r="AG807" s="1" t="s">
        <v>3040</v>
      </c>
      <c r="AH807" t="s">
        <v>255</v>
      </c>
      <c r="AI807" s="1" t="s">
        <v>3040</v>
      </c>
      <c r="AJ807" t="s">
        <v>1481</v>
      </c>
      <c r="AK807" s="1" t="s">
        <v>3038</v>
      </c>
      <c r="AL807">
        <v>80112</v>
      </c>
      <c r="AM807" t="s">
        <v>3037</v>
      </c>
      <c r="AN807" s="5">
        <v>42016</v>
      </c>
      <c r="AO807" s="6" t="s">
        <v>3040</v>
      </c>
      <c r="AP807" s="5">
        <v>42020</v>
      </c>
      <c r="AQ807" s="6" t="s">
        <v>3038</v>
      </c>
      <c r="AR807">
        <v>44.988</v>
      </c>
      <c r="AS807" t="s">
        <v>3039</v>
      </c>
      <c r="AT807">
        <v>7</v>
      </c>
      <c r="AU807" t="s">
        <v>3039</v>
      </c>
      <c r="AV807">
        <v>65.2</v>
      </c>
      <c r="AW807" t="s">
        <v>3039</v>
      </c>
      <c r="AX807">
        <v>89448</v>
      </c>
      <c r="AY807" t="s">
        <v>3041</v>
      </c>
      <c r="AZ807" t="str">
        <f t="shared" si="12"/>
        <v>insert into Orders values(19025,"Low",0,8.74,1424,1.39,"","Regular Air","Home Office","Office Supplies","Envelopes","Small Box","#10- 4 1-8 x 9 1-2 Recycled Envelopes",0.38,"United States","West","Colorado","Englewood",80112,"2015-01-12","2015-01-16",44.988,7,65.2,89448);</v>
      </c>
    </row>
    <row r="808" spans="1:52" ht="12.75" customHeight="1" x14ac:dyDescent="0.25">
      <c r="A808" t="s">
        <v>3200</v>
      </c>
      <c r="B808" s="3">
        <v>19026</v>
      </c>
      <c r="C808" s="3" t="s">
        <v>3037</v>
      </c>
      <c r="D808" t="s">
        <v>106</v>
      </c>
      <c r="E808" s="1" t="s">
        <v>3038</v>
      </c>
      <c r="F808">
        <v>0.02</v>
      </c>
      <c r="G808" t="s">
        <v>3039</v>
      </c>
      <c r="H808">
        <v>1.98</v>
      </c>
      <c r="I808" t="s">
        <v>3039</v>
      </c>
      <c r="J808">
        <v>1424</v>
      </c>
      <c r="K808" t="s">
        <v>3039</v>
      </c>
      <c r="L808">
        <v>0.7</v>
      </c>
      <c r="M808" t="s">
        <v>3037</v>
      </c>
      <c r="O808" s="1" t="s">
        <v>3040</v>
      </c>
      <c r="P808" t="s">
        <v>49</v>
      </c>
      <c r="Q808" s="1" t="s">
        <v>3040</v>
      </c>
      <c r="R808" t="s">
        <v>40</v>
      </c>
      <c r="S808" s="1" t="s">
        <v>3040</v>
      </c>
      <c r="T808" t="s">
        <v>29</v>
      </c>
      <c r="U808" s="1" t="s">
        <v>3040</v>
      </c>
      <c r="V808" t="s">
        <v>66</v>
      </c>
      <c r="W808" s="1" t="s">
        <v>3040</v>
      </c>
      <c r="X808" t="s">
        <v>31</v>
      </c>
      <c r="Y808" s="1" t="s">
        <v>3040</v>
      </c>
      <c r="Z808" t="s">
        <v>3051</v>
      </c>
      <c r="AA808" s="1" t="s">
        <v>3038</v>
      </c>
      <c r="AB808">
        <v>0.83</v>
      </c>
      <c r="AC808" t="s">
        <v>3037</v>
      </c>
      <c r="AD808" t="s">
        <v>33</v>
      </c>
      <c r="AE808" s="1" t="s">
        <v>3040</v>
      </c>
      <c r="AF808" t="s">
        <v>34</v>
      </c>
      <c r="AG808" s="1" t="s">
        <v>3040</v>
      </c>
      <c r="AH808" t="s">
        <v>255</v>
      </c>
      <c r="AI808" s="1" t="s">
        <v>3040</v>
      </c>
      <c r="AJ808" t="s">
        <v>1481</v>
      </c>
      <c r="AK808" s="1" t="s">
        <v>3038</v>
      </c>
      <c r="AL808">
        <v>80112</v>
      </c>
      <c r="AM808" t="s">
        <v>3037</v>
      </c>
      <c r="AN808" s="5">
        <v>42016</v>
      </c>
      <c r="AO808" s="6" t="s">
        <v>3040</v>
      </c>
      <c r="AP808" s="5">
        <v>42020</v>
      </c>
      <c r="AQ808" s="6" t="s">
        <v>3038</v>
      </c>
      <c r="AR808">
        <v>-20.732799999999997</v>
      </c>
      <c r="AS808" t="s">
        <v>3039</v>
      </c>
      <c r="AT808">
        <v>11</v>
      </c>
      <c r="AU808" t="s">
        <v>3039</v>
      </c>
      <c r="AV808">
        <v>22.59</v>
      </c>
      <c r="AW808" t="s">
        <v>3039</v>
      </c>
      <c r="AX808">
        <v>89448</v>
      </c>
      <c r="AY808" t="s">
        <v>3041</v>
      </c>
      <c r="AZ808" t="str">
        <f t="shared" si="12"/>
        <v>insert into Orders values(19026,"Low",0.02,1.98,1424,0.7,"","Regular Air","Home Office","Office Supplies","Rubber Bands","Wrap Bag","Brites Rubber Bands, 1 1-2 oz. Box",0.83,"United States","West","Colorado","Englewood",80112,"2015-01-12","2015-01-16",-20.7328,11,22.59,89448);</v>
      </c>
    </row>
    <row r="809" spans="1:52" ht="12.75" customHeight="1" x14ac:dyDescent="0.25">
      <c r="A809" t="s">
        <v>3200</v>
      </c>
      <c r="B809" s="3">
        <v>23620</v>
      </c>
      <c r="C809" s="3" t="s">
        <v>3037</v>
      </c>
      <c r="D809" t="s">
        <v>37</v>
      </c>
      <c r="E809" s="1" t="s">
        <v>3038</v>
      </c>
      <c r="F809">
        <v>0.05</v>
      </c>
      <c r="G809" t="s">
        <v>3039</v>
      </c>
      <c r="H809">
        <v>8.0399999999999991</v>
      </c>
      <c r="I809" t="s">
        <v>3039</v>
      </c>
      <c r="J809">
        <v>1424</v>
      </c>
      <c r="K809" t="s">
        <v>3039</v>
      </c>
      <c r="L809">
        <v>8.94</v>
      </c>
      <c r="M809" t="s">
        <v>3037</v>
      </c>
      <c r="O809" s="1" t="s">
        <v>3040</v>
      </c>
      <c r="P809" t="s">
        <v>49</v>
      </c>
      <c r="Q809" s="1" t="s">
        <v>3040</v>
      </c>
      <c r="R809" t="s">
        <v>40</v>
      </c>
      <c r="S809" s="1" t="s">
        <v>3040</v>
      </c>
      <c r="T809" t="s">
        <v>29</v>
      </c>
      <c r="U809" s="1" t="s">
        <v>3040</v>
      </c>
      <c r="V809" t="s">
        <v>109</v>
      </c>
      <c r="W809" s="1" t="s">
        <v>3040</v>
      </c>
      <c r="X809" t="s">
        <v>59</v>
      </c>
      <c r="Y809" s="1" t="s">
        <v>3040</v>
      </c>
      <c r="Z809" t="s">
        <v>3083</v>
      </c>
      <c r="AA809" s="1" t="s">
        <v>3038</v>
      </c>
      <c r="AB809">
        <v>0.4</v>
      </c>
      <c r="AC809" t="s">
        <v>3037</v>
      </c>
      <c r="AD809" t="s">
        <v>33</v>
      </c>
      <c r="AE809" s="1" t="s">
        <v>3040</v>
      </c>
      <c r="AF809" t="s">
        <v>34</v>
      </c>
      <c r="AG809" s="1" t="s">
        <v>3040</v>
      </c>
      <c r="AH809" t="s">
        <v>255</v>
      </c>
      <c r="AI809" s="1" t="s">
        <v>3040</v>
      </c>
      <c r="AJ809" t="s">
        <v>1481</v>
      </c>
      <c r="AK809" s="1" t="s">
        <v>3038</v>
      </c>
      <c r="AL809">
        <v>80112</v>
      </c>
      <c r="AM809" t="s">
        <v>3037</v>
      </c>
      <c r="AN809" s="5">
        <v>42175</v>
      </c>
      <c r="AO809" s="6" t="s">
        <v>3040</v>
      </c>
      <c r="AP809" s="5">
        <v>42177</v>
      </c>
      <c r="AQ809" s="6" t="s">
        <v>3038</v>
      </c>
      <c r="AR809">
        <v>-164.39479999999998</v>
      </c>
      <c r="AS809" t="s">
        <v>3039</v>
      </c>
      <c r="AT809">
        <v>15</v>
      </c>
      <c r="AU809" t="s">
        <v>3039</v>
      </c>
      <c r="AV809">
        <v>121.36</v>
      </c>
      <c r="AW809" t="s">
        <v>3039</v>
      </c>
      <c r="AX809">
        <v>89449</v>
      </c>
      <c r="AY809" t="s">
        <v>3041</v>
      </c>
      <c r="AZ809" t="str">
        <f t="shared" si="12"/>
        <v>insert into Orders values(23620,"Not Specified",0.05,8.04,1424,8.94,"","Regular Air","Home Office","Office Supplies","Binders and Binder Accessories","Small Box","Fellowes Twister Kit, Gray-Clear, 3-pkg",0.4,"United States","West","Colorado","Englewood",80112,"2015-06-20","2015-06-22",-164.3948,15,121.36,89449);</v>
      </c>
    </row>
    <row r="810" spans="1:52" ht="12.75" customHeight="1" x14ac:dyDescent="0.25">
      <c r="A810" t="s">
        <v>3200</v>
      </c>
      <c r="B810" s="3">
        <v>22824</v>
      </c>
      <c r="C810" s="3" t="s">
        <v>3037</v>
      </c>
      <c r="D810" t="s">
        <v>106</v>
      </c>
      <c r="E810" s="1" t="s">
        <v>3038</v>
      </c>
      <c r="F810">
        <v>0.04</v>
      </c>
      <c r="G810" t="s">
        <v>3039</v>
      </c>
      <c r="H810">
        <v>2036.48</v>
      </c>
      <c r="I810" t="s">
        <v>3039</v>
      </c>
      <c r="J810">
        <v>1425</v>
      </c>
      <c r="K810" t="s">
        <v>3039</v>
      </c>
      <c r="L810">
        <v>14.7</v>
      </c>
      <c r="M810" t="s">
        <v>3037</v>
      </c>
      <c r="O810" s="1" t="s">
        <v>3040</v>
      </c>
      <c r="P810" t="s">
        <v>39</v>
      </c>
      <c r="Q810" s="1" t="s">
        <v>3040</v>
      </c>
      <c r="R810" t="s">
        <v>58</v>
      </c>
      <c r="S810" s="1" t="s">
        <v>3040</v>
      </c>
      <c r="T810" t="s">
        <v>77</v>
      </c>
      <c r="U810" s="1" t="s">
        <v>3040</v>
      </c>
      <c r="V810" t="s">
        <v>85</v>
      </c>
      <c r="W810" s="1" t="s">
        <v>3040</v>
      </c>
      <c r="X810" t="s">
        <v>43</v>
      </c>
      <c r="Y810" s="1" t="s">
        <v>3040</v>
      </c>
      <c r="Z810" t="s">
        <v>633</v>
      </c>
      <c r="AA810" s="1" t="s">
        <v>3038</v>
      </c>
      <c r="AB810">
        <v>0.55000000000000004</v>
      </c>
      <c r="AC810" t="s">
        <v>3037</v>
      </c>
      <c r="AD810" t="s">
        <v>33</v>
      </c>
      <c r="AE810" s="1" t="s">
        <v>3040</v>
      </c>
      <c r="AF810" t="s">
        <v>34</v>
      </c>
      <c r="AG810" s="1" t="s">
        <v>3040</v>
      </c>
      <c r="AH810" t="s">
        <v>255</v>
      </c>
      <c r="AI810" s="1" t="s">
        <v>3040</v>
      </c>
      <c r="AJ810" t="s">
        <v>256</v>
      </c>
      <c r="AK810" s="1" t="s">
        <v>3038</v>
      </c>
      <c r="AL810">
        <v>80525</v>
      </c>
      <c r="AM810" t="s">
        <v>3037</v>
      </c>
      <c r="AN810" s="5">
        <v>42005</v>
      </c>
      <c r="AO810" s="6" t="s">
        <v>3040</v>
      </c>
      <c r="AP810" s="5">
        <v>42010</v>
      </c>
      <c r="AQ810" s="6" t="s">
        <v>3038</v>
      </c>
      <c r="AR810">
        <v>-4793.0039999999999</v>
      </c>
      <c r="AS810" t="s">
        <v>3039</v>
      </c>
      <c r="AT810">
        <v>1</v>
      </c>
      <c r="AU810" t="s">
        <v>3039</v>
      </c>
      <c r="AV810">
        <v>2013.67</v>
      </c>
      <c r="AW810" t="s">
        <v>3039</v>
      </c>
      <c r="AX810">
        <v>89450</v>
      </c>
      <c r="AY810" t="s">
        <v>3041</v>
      </c>
      <c r="AZ810" t="str">
        <f t="shared" si="12"/>
        <v>insert into Orders values(22824,"Low",0.04,2036.48,1425,14.7,"","Delivery Truck","Small Business","Technology","Office Machines","Jumbo Drum","Lexmark 4227 Plus Dot Matrix Printer",0.55,"United States","West","Colorado","Fort Collins",80525,"2015-01-01","2015-01-06",-4793.004,1,2013.67,89450);</v>
      </c>
    </row>
    <row r="811" spans="1:52" ht="12.75" customHeight="1" x14ac:dyDescent="0.25">
      <c r="A811" t="s">
        <v>3200</v>
      </c>
      <c r="B811" s="3">
        <v>22407</v>
      </c>
      <c r="C811" s="3" t="s">
        <v>3037</v>
      </c>
      <c r="D811" t="s">
        <v>106</v>
      </c>
      <c r="E811" s="1" t="s">
        <v>3038</v>
      </c>
      <c r="F811">
        <v>0.09</v>
      </c>
      <c r="G811" t="s">
        <v>3039</v>
      </c>
      <c r="H811">
        <v>125.99</v>
      </c>
      <c r="I811" t="s">
        <v>3039</v>
      </c>
      <c r="J811">
        <v>1427</v>
      </c>
      <c r="K811" t="s">
        <v>3039</v>
      </c>
      <c r="L811">
        <v>2.5</v>
      </c>
      <c r="M811" t="s">
        <v>3037</v>
      </c>
      <c r="O811" s="1" t="s">
        <v>3040</v>
      </c>
      <c r="P811" t="s">
        <v>49</v>
      </c>
      <c r="Q811" s="1" t="s">
        <v>3040</v>
      </c>
      <c r="R811" t="s">
        <v>40</v>
      </c>
      <c r="S811" s="1" t="s">
        <v>3040</v>
      </c>
      <c r="T811" t="s">
        <v>77</v>
      </c>
      <c r="U811" s="1" t="s">
        <v>3040</v>
      </c>
      <c r="V811" t="s">
        <v>78</v>
      </c>
      <c r="W811" s="1" t="s">
        <v>3040</v>
      </c>
      <c r="X811" t="s">
        <v>59</v>
      </c>
      <c r="Y811" s="1" t="s">
        <v>3040</v>
      </c>
      <c r="Z811" t="s">
        <v>1148</v>
      </c>
      <c r="AA811" s="1" t="s">
        <v>3038</v>
      </c>
      <c r="AB811">
        <v>0.6</v>
      </c>
      <c r="AC811" t="s">
        <v>3037</v>
      </c>
      <c r="AD811" t="s">
        <v>33</v>
      </c>
      <c r="AE811" s="1" t="s">
        <v>3040</v>
      </c>
      <c r="AF811" t="s">
        <v>61</v>
      </c>
      <c r="AG811" s="1" t="s">
        <v>3040</v>
      </c>
      <c r="AH811" t="s">
        <v>300</v>
      </c>
      <c r="AI811" s="1" t="s">
        <v>3040</v>
      </c>
      <c r="AJ811" t="s">
        <v>1485</v>
      </c>
      <c r="AK811" s="1" t="s">
        <v>3038</v>
      </c>
      <c r="AL811">
        <v>48708</v>
      </c>
      <c r="AM811" t="s">
        <v>3037</v>
      </c>
      <c r="AN811" s="5">
        <v>42040</v>
      </c>
      <c r="AO811" s="6" t="s">
        <v>3040</v>
      </c>
      <c r="AP811" s="5">
        <v>42044</v>
      </c>
      <c r="AQ811" s="6" t="s">
        <v>3038</v>
      </c>
      <c r="AR811">
        <v>1258.7876999999999</v>
      </c>
      <c r="AS811" t="s">
        <v>3039</v>
      </c>
      <c r="AT811">
        <v>18</v>
      </c>
      <c r="AU811" t="s">
        <v>3039</v>
      </c>
      <c r="AV811">
        <v>1824.33</v>
      </c>
      <c r="AW811" t="s">
        <v>3039</v>
      </c>
      <c r="AX811">
        <v>90905</v>
      </c>
      <c r="AY811" t="s">
        <v>3041</v>
      </c>
      <c r="AZ811" t="str">
        <f t="shared" si="12"/>
        <v>insert into Orders values(22407,"Low",0.09,125.99,1427,2.5,"","Regular Air","Home Office","Technology","Telephones and Communication","Small Box","i2000",0.6,"United States","Central","Michigan","Bay City",48708,"2015-02-05","2015-02-09",1258.7877,18,1824.33,90905);</v>
      </c>
    </row>
    <row r="812" spans="1:52" ht="12.75" customHeight="1" x14ac:dyDescent="0.25">
      <c r="A812" t="s">
        <v>3200</v>
      </c>
      <c r="B812" s="3">
        <v>19810</v>
      </c>
      <c r="C812" s="3" t="s">
        <v>3037</v>
      </c>
      <c r="D812" t="s">
        <v>37</v>
      </c>
      <c r="E812" s="1" t="s">
        <v>3038</v>
      </c>
      <c r="F812">
        <v>0.05</v>
      </c>
      <c r="G812" t="s">
        <v>3039</v>
      </c>
      <c r="H812">
        <v>9.7799999999999994</v>
      </c>
      <c r="I812" t="s">
        <v>3039</v>
      </c>
      <c r="J812">
        <v>1432</v>
      </c>
      <c r="K812" t="s">
        <v>3039</v>
      </c>
      <c r="L812">
        <v>1.39</v>
      </c>
      <c r="M812" t="s">
        <v>3037</v>
      </c>
      <c r="O812" s="1" t="s">
        <v>3040</v>
      </c>
      <c r="P812" t="s">
        <v>49</v>
      </c>
      <c r="Q812" s="1" t="s">
        <v>3040</v>
      </c>
      <c r="R812" t="s">
        <v>28</v>
      </c>
      <c r="S812" s="1" t="s">
        <v>3040</v>
      </c>
      <c r="T812" t="s">
        <v>29</v>
      </c>
      <c r="U812" s="1" t="s">
        <v>3040</v>
      </c>
      <c r="V812" t="s">
        <v>69</v>
      </c>
      <c r="W812" s="1" t="s">
        <v>3040</v>
      </c>
      <c r="X812" t="s">
        <v>59</v>
      </c>
      <c r="Y812" s="1" t="s">
        <v>3040</v>
      </c>
      <c r="Z812" t="s">
        <v>3162</v>
      </c>
      <c r="AA812" s="1" t="s">
        <v>3038</v>
      </c>
      <c r="AB812">
        <v>0.39</v>
      </c>
      <c r="AC812" t="s">
        <v>3037</v>
      </c>
      <c r="AD812" t="s">
        <v>33</v>
      </c>
      <c r="AE812" s="1" t="s">
        <v>3040</v>
      </c>
      <c r="AF812" t="s">
        <v>61</v>
      </c>
      <c r="AG812" s="1" t="s">
        <v>3040</v>
      </c>
      <c r="AH812" t="s">
        <v>703</v>
      </c>
      <c r="AI812" s="1" t="s">
        <v>3040</v>
      </c>
      <c r="AJ812" t="s">
        <v>1474</v>
      </c>
      <c r="AK812" s="1" t="s">
        <v>3038</v>
      </c>
      <c r="AL812">
        <v>46203</v>
      </c>
      <c r="AM812" t="s">
        <v>3037</v>
      </c>
      <c r="AN812" s="5">
        <v>42068</v>
      </c>
      <c r="AO812" s="6" t="s">
        <v>3040</v>
      </c>
      <c r="AP812" s="5">
        <v>42069</v>
      </c>
      <c r="AQ812" s="6" t="s">
        <v>3038</v>
      </c>
      <c r="AR812">
        <v>74.278499999999994</v>
      </c>
      <c r="AS812" t="s">
        <v>3039</v>
      </c>
      <c r="AT812">
        <v>11</v>
      </c>
      <c r="AU812" t="s">
        <v>3039</v>
      </c>
      <c r="AV812">
        <v>107.65</v>
      </c>
      <c r="AW812" t="s">
        <v>3039</v>
      </c>
      <c r="AX812">
        <v>86826</v>
      </c>
      <c r="AY812" t="s">
        <v>3041</v>
      </c>
      <c r="AZ812" t="str">
        <f t="shared" si="12"/>
        <v>insert into Orders values(19810,"Not Specified",0.05,9.78,1432,1.39,"","Regular Air","Corporate","Office Supplies","Envelopes","Small Box","Staples #10 Laser &amp; Inkjet Envelopes, 4 1-8 x 9 1-2, 100-Box",0.39,"United States","Central","Indiana","Indianapolis",46203,"2015-03-05","2015-03-06",74.2785,11,107.65,86826);</v>
      </c>
    </row>
    <row r="813" spans="1:52" ht="12.75" customHeight="1" x14ac:dyDescent="0.25">
      <c r="A813" t="s">
        <v>3200</v>
      </c>
      <c r="B813" s="3">
        <v>18762</v>
      </c>
      <c r="C813" s="3" t="s">
        <v>3037</v>
      </c>
      <c r="D813" t="s">
        <v>106</v>
      </c>
      <c r="E813" s="1" t="s">
        <v>3038</v>
      </c>
      <c r="F813">
        <v>7.0000000000000007E-2</v>
      </c>
      <c r="G813" t="s">
        <v>3039</v>
      </c>
      <c r="H813">
        <v>10.98</v>
      </c>
      <c r="I813" t="s">
        <v>3039</v>
      </c>
      <c r="J813">
        <v>1432</v>
      </c>
      <c r="K813" t="s">
        <v>3039</v>
      </c>
      <c r="L813">
        <v>4.8</v>
      </c>
      <c r="M813" t="s">
        <v>3037</v>
      </c>
      <c r="O813" s="1" t="s">
        <v>3040</v>
      </c>
      <c r="P813" t="s">
        <v>49</v>
      </c>
      <c r="Q813" s="1" t="s">
        <v>3040</v>
      </c>
      <c r="R813" t="s">
        <v>28</v>
      </c>
      <c r="S813" s="1" t="s">
        <v>3040</v>
      </c>
      <c r="T813" t="s">
        <v>29</v>
      </c>
      <c r="U813" s="1" t="s">
        <v>3040</v>
      </c>
      <c r="V813" t="s">
        <v>69</v>
      </c>
      <c r="W813" s="1" t="s">
        <v>3040</v>
      </c>
      <c r="X813" t="s">
        <v>59</v>
      </c>
      <c r="Y813" s="1" t="s">
        <v>3040</v>
      </c>
      <c r="Z813" t="s">
        <v>3138</v>
      </c>
      <c r="AA813" s="1" t="s">
        <v>3038</v>
      </c>
      <c r="AB813">
        <v>0.36</v>
      </c>
      <c r="AC813" t="s">
        <v>3037</v>
      </c>
      <c r="AD813" t="s">
        <v>33</v>
      </c>
      <c r="AE813" s="1" t="s">
        <v>3040</v>
      </c>
      <c r="AF813" t="s">
        <v>61</v>
      </c>
      <c r="AG813" s="1" t="s">
        <v>3040</v>
      </c>
      <c r="AH813" t="s">
        <v>703</v>
      </c>
      <c r="AI813" s="1" t="s">
        <v>3040</v>
      </c>
      <c r="AJ813" t="s">
        <v>1474</v>
      </c>
      <c r="AK813" s="1" t="s">
        <v>3038</v>
      </c>
      <c r="AL813">
        <v>46203</v>
      </c>
      <c r="AM813" t="s">
        <v>3037</v>
      </c>
      <c r="AN813" s="5">
        <v>42175</v>
      </c>
      <c r="AO813" s="6" t="s">
        <v>3040</v>
      </c>
      <c r="AP813" s="5">
        <v>42182</v>
      </c>
      <c r="AQ813" s="6" t="s">
        <v>3038</v>
      </c>
      <c r="AR813">
        <v>52.92</v>
      </c>
      <c r="AS813" t="s">
        <v>3039</v>
      </c>
      <c r="AT813">
        <v>16</v>
      </c>
      <c r="AU813" t="s">
        <v>3039</v>
      </c>
      <c r="AV813">
        <v>165.21</v>
      </c>
      <c r="AW813" t="s">
        <v>3039</v>
      </c>
      <c r="AX813">
        <v>86827</v>
      </c>
      <c r="AY813" t="s">
        <v>3041</v>
      </c>
      <c r="AZ813" t="str">
        <f t="shared" si="12"/>
        <v>insert into Orders values(18762,"Low",0.07,10.98,1432,4.8,"","Regular Air","Corporate","Office Supplies","Envelopes","Small Box","Manila Recycled Extra-Heavyweight Clasp Envelopes, 6 x 9",0.36,"United States","Central","Indiana","Indianapolis",46203,"2015-06-20","2015-06-27",52.92,16,165.21,86827);</v>
      </c>
    </row>
    <row r="814" spans="1:52" ht="12.75" customHeight="1" x14ac:dyDescent="0.25">
      <c r="A814" t="s">
        <v>3200</v>
      </c>
      <c r="B814" s="3">
        <v>19811</v>
      </c>
      <c r="C814" s="3" t="s">
        <v>3037</v>
      </c>
      <c r="D814" t="s">
        <v>37</v>
      </c>
      <c r="E814" s="1" t="s">
        <v>3038</v>
      </c>
      <c r="F814">
        <v>0.02</v>
      </c>
      <c r="G814" t="s">
        <v>3039</v>
      </c>
      <c r="H814">
        <v>3.28</v>
      </c>
      <c r="I814" t="s">
        <v>3039</v>
      </c>
      <c r="J814">
        <v>1433</v>
      </c>
      <c r="K814" t="s">
        <v>3039</v>
      </c>
      <c r="L814">
        <v>3.97</v>
      </c>
      <c r="M814" t="s">
        <v>3037</v>
      </c>
      <c r="O814" s="1" t="s">
        <v>3040</v>
      </c>
      <c r="P814" t="s">
        <v>27</v>
      </c>
      <c r="Q814" s="1" t="s">
        <v>3040</v>
      </c>
      <c r="R814" t="s">
        <v>28</v>
      </c>
      <c r="S814" s="1" t="s">
        <v>3040</v>
      </c>
      <c r="T814" t="s">
        <v>29</v>
      </c>
      <c r="U814" s="1" t="s">
        <v>3040</v>
      </c>
      <c r="V814" t="s">
        <v>30</v>
      </c>
      <c r="W814" s="1" t="s">
        <v>3040</v>
      </c>
      <c r="X814" t="s">
        <v>31</v>
      </c>
      <c r="Y814" s="1" t="s">
        <v>3040</v>
      </c>
      <c r="Z814" t="s">
        <v>1009</v>
      </c>
      <c r="AA814" s="1" t="s">
        <v>3038</v>
      </c>
      <c r="AB814">
        <v>0.56000000000000005</v>
      </c>
      <c r="AC814" t="s">
        <v>3037</v>
      </c>
      <c r="AD814" t="s">
        <v>33</v>
      </c>
      <c r="AE814" s="1" t="s">
        <v>3040</v>
      </c>
      <c r="AF814" t="s">
        <v>61</v>
      </c>
      <c r="AG814" s="1" t="s">
        <v>3040</v>
      </c>
      <c r="AH814" t="s">
        <v>703</v>
      </c>
      <c r="AI814" s="1" t="s">
        <v>3040</v>
      </c>
      <c r="AJ814" t="s">
        <v>1488</v>
      </c>
      <c r="AK814" s="1" t="s">
        <v>3038</v>
      </c>
      <c r="AL814">
        <v>47130</v>
      </c>
      <c r="AM814" t="s">
        <v>3037</v>
      </c>
      <c r="AN814" s="5">
        <v>42068</v>
      </c>
      <c r="AO814" s="6" t="s">
        <v>3040</v>
      </c>
      <c r="AP814" s="5">
        <v>42069</v>
      </c>
      <c r="AQ814" s="6" t="s">
        <v>3038</v>
      </c>
      <c r="AR814">
        <v>-66.349999999999994</v>
      </c>
      <c r="AS814" t="s">
        <v>3039</v>
      </c>
      <c r="AT814">
        <v>7</v>
      </c>
      <c r="AU814" t="s">
        <v>3039</v>
      </c>
      <c r="AV814">
        <v>25.15</v>
      </c>
      <c r="AW814" t="s">
        <v>3039</v>
      </c>
      <c r="AX814">
        <v>86826</v>
      </c>
      <c r="AY814" t="s">
        <v>3041</v>
      </c>
      <c r="AZ814" t="str">
        <f t="shared" si="12"/>
        <v>insert into Orders values(19811,"Not Specified",0.02,3.28,1433,3.97,"","Express Air","Corporate","Office Supplies","Pens &amp; Art Supplies","Wrap Bag","Newell 337",0.56,"United States","Central","Indiana","Jeffersonville",47130,"2015-03-05","2015-03-06",-66.35,7,25.15,86826);</v>
      </c>
    </row>
    <row r="815" spans="1:52" ht="12.75" customHeight="1" x14ac:dyDescent="0.25">
      <c r="A815" t="s">
        <v>3200</v>
      </c>
      <c r="B815" s="3">
        <v>20124</v>
      </c>
      <c r="C815" s="3" t="s">
        <v>3037</v>
      </c>
      <c r="D815" t="s">
        <v>25</v>
      </c>
      <c r="E815" s="1" t="s">
        <v>3038</v>
      </c>
      <c r="F815">
        <v>7.0000000000000007E-2</v>
      </c>
      <c r="G815" t="s">
        <v>3039</v>
      </c>
      <c r="H815">
        <v>300.98</v>
      </c>
      <c r="I815" t="s">
        <v>3039</v>
      </c>
      <c r="J815">
        <v>1433</v>
      </c>
      <c r="K815" t="s">
        <v>3039</v>
      </c>
      <c r="L815">
        <v>64.73</v>
      </c>
      <c r="M815" t="s">
        <v>3037</v>
      </c>
      <c r="O815" s="1" t="s">
        <v>3040</v>
      </c>
      <c r="P815" t="s">
        <v>39</v>
      </c>
      <c r="Q815" s="1" t="s">
        <v>3040</v>
      </c>
      <c r="R815" t="s">
        <v>28</v>
      </c>
      <c r="S815" s="1" t="s">
        <v>3040</v>
      </c>
      <c r="T815" t="s">
        <v>41</v>
      </c>
      <c r="U815" s="1" t="s">
        <v>3040</v>
      </c>
      <c r="V815" t="s">
        <v>42</v>
      </c>
      <c r="W815" s="1" t="s">
        <v>3040</v>
      </c>
      <c r="X815" t="s">
        <v>43</v>
      </c>
      <c r="Y815" s="1" t="s">
        <v>3040</v>
      </c>
      <c r="Z815" t="s">
        <v>1489</v>
      </c>
      <c r="AA815" s="1" t="s">
        <v>3038</v>
      </c>
      <c r="AB815">
        <v>0.56000000000000005</v>
      </c>
      <c r="AC815" t="s">
        <v>3037</v>
      </c>
      <c r="AD815" t="s">
        <v>33</v>
      </c>
      <c r="AE815" s="1" t="s">
        <v>3040</v>
      </c>
      <c r="AF815" t="s">
        <v>61</v>
      </c>
      <c r="AG815" s="1" t="s">
        <v>3040</v>
      </c>
      <c r="AH815" t="s">
        <v>703</v>
      </c>
      <c r="AI815" s="1" t="s">
        <v>3040</v>
      </c>
      <c r="AJ815" t="s">
        <v>1488</v>
      </c>
      <c r="AK815" s="1" t="s">
        <v>3038</v>
      </c>
      <c r="AL815">
        <v>47130</v>
      </c>
      <c r="AM815" t="s">
        <v>3037</v>
      </c>
      <c r="AN815" s="5">
        <v>42143</v>
      </c>
      <c r="AO815" s="6" t="s">
        <v>3040</v>
      </c>
      <c r="AP815" s="5">
        <v>42145</v>
      </c>
      <c r="AQ815" s="6" t="s">
        <v>3038</v>
      </c>
      <c r="AR815">
        <v>1399.6400000000003</v>
      </c>
      <c r="AS815" t="s">
        <v>3039</v>
      </c>
      <c r="AT815">
        <v>14</v>
      </c>
      <c r="AU815" t="s">
        <v>3039</v>
      </c>
      <c r="AV815">
        <v>4285.5600000000004</v>
      </c>
      <c r="AW815" t="s">
        <v>3039</v>
      </c>
      <c r="AX815">
        <v>86828</v>
      </c>
      <c r="AY815" t="s">
        <v>3041</v>
      </c>
      <c r="AZ815" t="str">
        <f t="shared" si="12"/>
        <v>insert into Orders values(20124,"High",0.07,300.98,1433,64.73,"","Delivery Truck","Corporate","Furniture","Chairs &amp; Chairmats","Jumbo Drum","Global Leather and Oak Executive Chair, Black",0.56,"United States","Central","Indiana","Jeffersonville",47130,"2015-05-19","2015-05-21",1399.64,14,4285.56,86828);</v>
      </c>
    </row>
    <row r="816" spans="1:52" ht="12.75" customHeight="1" x14ac:dyDescent="0.25">
      <c r="A816" t="s">
        <v>3200</v>
      </c>
      <c r="B816" s="3">
        <v>20125</v>
      </c>
      <c r="C816" s="3" t="s">
        <v>3037</v>
      </c>
      <c r="D816" t="s">
        <v>25</v>
      </c>
      <c r="E816" s="1" t="s">
        <v>3038</v>
      </c>
      <c r="F816">
        <v>0.01</v>
      </c>
      <c r="G816" t="s">
        <v>3039</v>
      </c>
      <c r="H816">
        <v>20.98</v>
      </c>
      <c r="I816" t="s">
        <v>3039</v>
      </c>
      <c r="J816">
        <v>1433</v>
      </c>
      <c r="K816" t="s">
        <v>3039</v>
      </c>
      <c r="L816">
        <v>45</v>
      </c>
      <c r="M816" t="s">
        <v>3037</v>
      </c>
      <c r="O816" s="1" t="s">
        <v>3040</v>
      </c>
      <c r="P816" t="s">
        <v>39</v>
      </c>
      <c r="Q816" s="1" t="s">
        <v>3040</v>
      </c>
      <c r="R816" t="s">
        <v>28</v>
      </c>
      <c r="S816" s="1" t="s">
        <v>3040</v>
      </c>
      <c r="T816" t="s">
        <v>29</v>
      </c>
      <c r="U816" s="1" t="s">
        <v>3040</v>
      </c>
      <c r="V816" t="s">
        <v>141</v>
      </c>
      <c r="W816" s="1" t="s">
        <v>3040</v>
      </c>
      <c r="X816" t="s">
        <v>43</v>
      </c>
      <c r="Y816" s="1" t="s">
        <v>3040</v>
      </c>
      <c r="Z816" t="s">
        <v>1490</v>
      </c>
      <c r="AA816" s="1" t="s">
        <v>3038</v>
      </c>
      <c r="AB816">
        <v>0.61</v>
      </c>
      <c r="AC816" t="s">
        <v>3037</v>
      </c>
      <c r="AD816" t="s">
        <v>33</v>
      </c>
      <c r="AE816" s="1" t="s">
        <v>3040</v>
      </c>
      <c r="AF816" t="s">
        <v>61</v>
      </c>
      <c r="AG816" s="1" t="s">
        <v>3040</v>
      </c>
      <c r="AH816" t="s">
        <v>703</v>
      </c>
      <c r="AI816" s="1" t="s">
        <v>3040</v>
      </c>
      <c r="AJ816" t="s">
        <v>1488</v>
      </c>
      <c r="AK816" s="1" t="s">
        <v>3038</v>
      </c>
      <c r="AL816">
        <v>47130</v>
      </c>
      <c r="AM816" t="s">
        <v>3037</v>
      </c>
      <c r="AN816" s="5">
        <v>42143</v>
      </c>
      <c r="AO816" s="6" t="s">
        <v>3040</v>
      </c>
      <c r="AP816" s="5">
        <v>42143</v>
      </c>
      <c r="AQ816" s="6" t="s">
        <v>3038</v>
      </c>
      <c r="AR816">
        <v>232.64200000000028</v>
      </c>
      <c r="AS816" t="s">
        <v>3039</v>
      </c>
      <c r="AT816">
        <v>28</v>
      </c>
      <c r="AU816" t="s">
        <v>3039</v>
      </c>
      <c r="AV816">
        <v>631.37</v>
      </c>
      <c r="AW816" t="s">
        <v>3039</v>
      </c>
      <c r="AX816">
        <v>86828</v>
      </c>
      <c r="AY816" t="s">
        <v>3041</v>
      </c>
      <c r="AZ816" t="str">
        <f t="shared" si="12"/>
        <v>insert into Orders values(20125,"High",0.01,20.98,1433,45,"","Delivery Truck","Corporate","Office Supplies","Storage &amp; Organization","Jumbo Drum","Tennsco Lockers, Sand",0.61,"United States","Central","Indiana","Jeffersonville",47130,"2015-05-19","2015-05-19",232.642,28,631.37,86828);</v>
      </c>
    </row>
    <row r="817" spans="1:52" ht="12.75" customHeight="1" x14ac:dyDescent="0.25">
      <c r="A817" t="s">
        <v>3200</v>
      </c>
      <c r="B817" s="3">
        <v>21955</v>
      </c>
      <c r="C817" s="3" t="s">
        <v>3037</v>
      </c>
      <c r="D817" t="s">
        <v>47</v>
      </c>
      <c r="E817" s="1" t="s">
        <v>3038</v>
      </c>
      <c r="F817">
        <v>0.01</v>
      </c>
      <c r="G817" t="s">
        <v>3039</v>
      </c>
      <c r="H817">
        <v>80.98</v>
      </c>
      <c r="I817" t="s">
        <v>3039</v>
      </c>
      <c r="J817">
        <v>1438</v>
      </c>
      <c r="K817" t="s">
        <v>3039</v>
      </c>
      <c r="L817">
        <v>35</v>
      </c>
      <c r="M817" t="s">
        <v>3037</v>
      </c>
      <c r="O817" s="1" t="s">
        <v>3040</v>
      </c>
      <c r="P817" t="s">
        <v>49</v>
      </c>
      <c r="Q817" s="1" t="s">
        <v>3040</v>
      </c>
      <c r="R817" t="s">
        <v>28</v>
      </c>
      <c r="S817" s="1" t="s">
        <v>3040</v>
      </c>
      <c r="T817" t="s">
        <v>29</v>
      </c>
      <c r="U817" s="1" t="s">
        <v>3040</v>
      </c>
      <c r="V817" t="s">
        <v>141</v>
      </c>
      <c r="W817" s="1" t="s">
        <v>3040</v>
      </c>
      <c r="X817" t="s">
        <v>236</v>
      </c>
      <c r="Y817" s="1" t="s">
        <v>3040</v>
      </c>
      <c r="Z817" t="s">
        <v>3153</v>
      </c>
      <c r="AA817" s="1" t="s">
        <v>3038</v>
      </c>
      <c r="AB817">
        <v>0.83</v>
      </c>
      <c r="AC817" t="s">
        <v>3037</v>
      </c>
      <c r="AD817" t="s">
        <v>33</v>
      </c>
      <c r="AE817" s="1" t="s">
        <v>3040</v>
      </c>
      <c r="AF817" t="s">
        <v>53</v>
      </c>
      <c r="AG817" s="1" t="s">
        <v>3040</v>
      </c>
      <c r="AH817" t="s">
        <v>154</v>
      </c>
      <c r="AI817" s="1" t="s">
        <v>3040</v>
      </c>
      <c r="AJ817" t="s">
        <v>1492</v>
      </c>
      <c r="AK817" s="1" t="s">
        <v>3038</v>
      </c>
      <c r="AL817">
        <v>44035</v>
      </c>
      <c r="AM817" t="s">
        <v>3037</v>
      </c>
      <c r="AN817" s="5">
        <v>42026</v>
      </c>
      <c r="AO817" s="6" t="s">
        <v>3040</v>
      </c>
      <c r="AP817" s="5">
        <v>42028</v>
      </c>
      <c r="AQ817" s="6" t="s">
        <v>3038</v>
      </c>
      <c r="AR817">
        <v>-409.37360000000001</v>
      </c>
      <c r="AS817" t="s">
        <v>3039</v>
      </c>
      <c r="AT817">
        <v>3</v>
      </c>
      <c r="AU817" t="s">
        <v>3039</v>
      </c>
      <c r="AV817">
        <v>267.83</v>
      </c>
      <c r="AW817" t="s">
        <v>3039</v>
      </c>
      <c r="AX817">
        <v>90120</v>
      </c>
      <c r="AY817" t="s">
        <v>3041</v>
      </c>
      <c r="AZ817" t="str">
        <f t="shared" si="12"/>
        <v>insert into Orders values(21955,"Critical",0.01,80.98,1438,35,"","Regular Air","Corporate","Office Supplies","Storage &amp; Organization","Large Box","Carina 42Hx23 3-4W Media Storage Unit",0.83,"United States","East","Ohio","Elyria",44035,"2015-01-22","2015-01-24",-409.3736,3,267.83,90120);</v>
      </c>
    </row>
    <row r="818" spans="1:52" ht="12.75" customHeight="1" x14ac:dyDescent="0.25">
      <c r="A818" t="s">
        <v>3200</v>
      </c>
      <c r="B818" s="3">
        <v>23415</v>
      </c>
      <c r="C818" s="3" t="s">
        <v>3037</v>
      </c>
      <c r="D818" t="s">
        <v>47</v>
      </c>
      <c r="E818" s="1" t="s">
        <v>3038</v>
      </c>
      <c r="F818">
        <v>0.05</v>
      </c>
      <c r="G818" t="s">
        <v>3039</v>
      </c>
      <c r="H818">
        <v>6.48</v>
      </c>
      <c r="I818" t="s">
        <v>3039</v>
      </c>
      <c r="J818">
        <v>1439</v>
      </c>
      <c r="K818" t="s">
        <v>3039</v>
      </c>
      <c r="L818">
        <v>6.22</v>
      </c>
      <c r="M818" t="s">
        <v>3037</v>
      </c>
      <c r="O818" s="1" t="s">
        <v>3040</v>
      </c>
      <c r="P818" t="s">
        <v>49</v>
      </c>
      <c r="Q818" s="1" t="s">
        <v>3040</v>
      </c>
      <c r="R818" t="s">
        <v>28</v>
      </c>
      <c r="S818" s="1" t="s">
        <v>3040</v>
      </c>
      <c r="T818" t="s">
        <v>29</v>
      </c>
      <c r="U818" s="1" t="s">
        <v>3040</v>
      </c>
      <c r="V818" t="s">
        <v>93</v>
      </c>
      <c r="W818" s="1" t="s">
        <v>3040</v>
      </c>
      <c r="X818" t="s">
        <v>59</v>
      </c>
      <c r="Y818" s="1" t="s">
        <v>3040</v>
      </c>
      <c r="Z818" t="s">
        <v>1431</v>
      </c>
      <c r="AA818" s="1" t="s">
        <v>3038</v>
      </c>
      <c r="AB818">
        <v>0.37</v>
      </c>
      <c r="AC818" t="s">
        <v>3037</v>
      </c>
      <c r="AD818" t="s">
        <v>33</v>
      </c>
      <c r="AE818" s="1" t="s">
        <v>3040</v>
      </c>
      <c r="AF818" t="s">
        <v>53</v>
      </c>
      <c r="AG818" s="1" t="s">
        <v>3040</v>
      </c>
      <c r="AH818" t="s">
        <v>154</v>
      </c>
      <c r="AI818" s="1" t="s">
        <v>3040</v>
      </c>
      <c r="AJ818" t="s">
        <v>1494</v>
      </c>
      <c r="AK818" s="1" t="s">
        <v>3038</v>
      </c>
      <c r="AL818">
        <v>44117</v>
      </c>
      <c r="AM818" t="s">
        <v>3037</v>
      </c>
      <c r="AN818" s="5">
        <v>42122</v>
      </c>
      <c r="AO818" s="6" t="s">
        <v>3040</v>
      </c>
      <c r="AP818" s="5">
        <v>42123</v>
      </c>
      <c r="AQ818" s="6" t="s">
        <v>3038</v>
      </c>
      <c r="AR818">
        <v>-29.07</v>
      </c>
      <c r="AS818" t="s">
        <v>3039</v>
      </c>
      <c r="AT818">
        <v>3</v>
      </c>
      <c r="AU818" t="s">
        <v>3039</v>
      </c>
      <c r="AV818">
        <v>21.46</v>
      </c>
      <c r="AW818" t="s">
        <v>3039</v>
      </c>
      <c r="AX818">
        <v>90121</v>
      </c>
      <c r="AY818" t="s">
        <v>3041</v>
      </c>
      <c r="AZ818" t="str">
        <f t="shared" si="12"/>
        <v>insert into Orders values(23415,"Critical",0.05,6.48,1439,6.22,"","Regular Air","Corporate","Office Supplies","Paper","Small Box","Xerox 1894",0.37,"United States","East","Ohio","Euclid",44117,"2015-04-28","2015-04-29",-29.07,3,21.46,90121);</v>
      </c>
    </row>
    <row r="819" spans="1:52" ht="12.75" customHeight="1" x14ac:dyDescent="0.25">
      <c r="A819" t="s">
        <v>3200</v>
      </c>
      <c r="B819" s="3">
        <v>22672</v>
      </c>
      <c r="C819" s="3" t="s">
        <v>3037</v>
      </c>
      <c r="D819" t="s">
        <v>37</v>
      </c>
      <c r="E819" s="1" t="s">
        <v>3038</v>
      </c>
      <c r="F819">
        <v>0.04</v>
      </c>
      <c r="G819" t="s">
        <v>3039</v>
      </c>
      <c r="H819">
        <v>177.98</v>
      </c>
      <c r="I819" t="s">
        <v>3039</v>
      </c>
      <c r="J819">
        <v>1442</v>
      </c>
      <c r="K819" t="s">
        <v>3039</v>
      </c>
      <c r="L819">
        <v>0.99</v>
      </c>
      <c r="M819" t="s">
        <v>3037</v>
      </c>
      <c r="O819" s="1" t="s">
        <v>3040</v>
      </c>
      <c r="P819" t="s">
        <v>49</v>
      </c>
      <c r="Q819" s="1" t="s">
        <v>3040</v>
      </c>
      <c r="R819" t="s">
        <v>28</v>
      </c>
      <c r="S819" s="1" t="s">
        <v>3040</v>
      </c>
      <c r="T819" t="s">
        <v>29</v>
      </c>
      <c r="U819" s="1" t="s">
        <v>3040</v>
      </c>
      <c r="V819" t="s">
        <v>257</v>
      </c>
      <c r="W819" s="1" t="s">
        <v>3040</v>
      </c>
      <c r="X819" t="s">
        <v>59</v>
      </c>
      <c r="Y819" s="1" t="s">
        <v>3040</v>
      </c>
      <c r="Z819" t="s">
        <v>1496</v>
      </c>
      <c r="AA819" s="1" t="s">
        <v>3038</v>
      </c>
      <c r="AB819">
        <v>0.56000000000000005</v>
      </c>
      <c r="AC819" t="s">
        <v>3037</v>
      </c>
      <c r="AD819" t="s">
        <v>33</v>
      </c>
      <c r="AE819" s="1" t="s">
        <v>3040</v>
      </c>
      <c r="AF819" t="s">
        <v>61</v>
      </c>
      <c r="AG819" s="1" t="s">
        <v>3040</v>
      </c>
      <c r="AH819" t="s">
        <v>506</v>
      </c>
      <c r="AI819" s="1" t="s">
        <v>3040</v>
      </c>
      <c r="AJ819" t="s">
        <v>1193</v>
      </c>
      <c r="AK819" s="1" t="s">
        <v>3038</v>
      </c>
      <c r="AL819">
        <v>65807</v>
      </c>
      <c r="AM819" t="s">
        <v>3037</v>
      </c>
      <c r="AN819" s="5">
        <v>42180</v>
      </c>
      <c r="AO819" s="6" t="s">
        <v>3040</v>
      </c>
      <c r="AP819" s="5">
        <v>42182</v>
      </c>
      <c r="AQ819" s="6" t="s">
        <v>3038</v>
      </c>
      <c r="AR819">
        <v>1909.8854999999996</v>
      </c>
      <c r="AS819" t="s">
        <v>3039</v>
      </c>
      <c r="AT819">
        <v>15</v>
      </c>
      <c r="AU819" t="s">
        <v>3039</v>
      </c>
      <c r="AV819">
        <v>2767.95</v>
      </c>
      <c r="AW819" t="s">
        <v>3039</v>
      </c>
      <c r="AX819">
        <v>89076</v>
      </c>
      <c r="AY819" t="s">
        <v>3041</v>
      </c>
      <c r="AZ819" t="str">
        <f t="shared" si="12"/>
        <v>insert into Orders values(22672,"Not Specified",0.04,177.98,1442,0.99,"","Regular Air","Corporate","Office Supplies","Appliances","Small Box","Kensington 7 Outlet MasterPiece Power Center",0.56,"United States","Central","Missouri","Springfield",65807,"2015-06-25","2015-06-27",1909.8855,15,2767.95,89076);</v>
      </c>
    </row>
    <row r="820" spans="1:52" ht="12.75" customHeight="1" x14ac:dyDescent="0.25">
      <c r="A820" t="s">
        <v>3200</v>
      </c>
      <c r="B820" s="3">
        <v>21945</v>
      </c>
      <c r="C820" s="3" t="s">
        <v>3037</v>
      </c>
      <c r="D820" t="s">
        <v>106</v>
      </c>
      <c r="E820" s="1" t="s">
        <v>3038</v>
      </c>
      <c r="F820">
        <v>0.02</v>
      </c>
      <c r="G820" t="s">
        <v>3039</v>
      </c>
      <c r="H820">
        <v>15.99</v>
      </c>
      <c r="I820" t="s">
        <v>3039</v>
      </c>
      <c r="J820">
        <v>1442</v>
      </c>
      <c r="K820" t="s">
        <v>3039</v>
      </c>
      <c r="L820">
        <v>13.18</v>
      </c>
      <c r="M820" t="s">
        <v>3037</v>
      </c>
      <c r="O820" s="1" t="s">
        <v>3040</v>
      </c>
      <c r="P820" t="s">
        <v>27</v>
      </c>
      <c r="Q820" s="1" t="s">
        <v>3040</v>
      </c>
      <c r="R820" t="s">
        <v>28</v>
      </c>
      <c r="S820" s="1" t="s">
        <v>3040</v>
      </c>
      <c r="T820" t="s">
        <v>29</v>
      </c>
      <c r="U820" s="1" t="s">
        <v>3040</v>
      </c>
      <c r="V820" t="s">
        <v>109</v>
      </c>
      <c r="W820" s="1" t="s">
        <v>3040</v>
      </c>
      <c r="X820" t="s">
        <v>59</v>
      </c>
      <c r="Y820" s="1" t="s">
        <v>3040</v>
      </c>
      <c r="Z820" t="s">
        <v>3141</v>
      </c>
      <c r="AA820" s="1" t="s">
        <v>3038</v>
      </c>
      <c r="AB820">
        <v>0.37</v>
      </c>
      <c r="AC820" t="s">
        <v>3037</v>
      </c>
      <c r="AD820" t="s">
        <v>33</v>
      </c>
      <c r="AE820" s="1" t="s">
        <v>3040</v>
      </c>
      <c r="AF820" t="s">
        <v>61</v>
      </c>
      <c r="AG820" s="1" t="s">
        <v>3040</v>
      </c>
      <c r="AH820" t="s">
        <v>506</v>
      </c>
      <c r="AI820" s="1" t="s">
        <v>3040</v>
      </c>
      <c r="AJ820" t="s">
        <v>1193</v>
      </c>
      <c r="AK820" s="1" t="s">
        <v>3038</v>
      </c>
      <c r="AL820">
        <v>65807</v>
      </c>
      <c r="AM820" t="s">
        <v>3037</v>
      </c>
      <c r="AN820" s="5">
        <v>42034</v>
      </c>
      <c r="AO820" s="6" t="s">
        <v>3040</v>
      </c>
      <c r="AP820" s="5">
        <v>42038</v>
      </c>
      <c r="AQ820" s="6" t="s">
        <v>3038</v>
      </c>
      <c r="AR820">
        <v>-76.992500000000007</v>
      </c>
      <c r="AS820" t="s">
        <v>3039</v>
      </c>
      <c r="AT820">
        <v>7</v>
      </c>
      <c r="AU820" t="s">
        <v>3039</v>
      </c>
      <c r="AV820">
        <v>123.03</v>
      </c>
      <c r="AW820" t="s">
        <v>3039</v>
      </c>
      <c r="AX820">
        <v>89077</v>
      </c>
      <c r="AY820" t="s">
        <v>3041</v>
      </c>
      <c r="AZ820" t="str">
        <f t="shared" si="12"/>
        <v>insert into Orders values(21945,"Low",0.02,15.99,1442,13.18,"","Express Air","Corporate","Office Supplies","Binders and Binder Accessories","Small Box","GBC Pre-Punched Binding Paper, Plastic, White, 8-1-2 x 11",0.37,"United States","Central","Missouri","Springfield",65807,"2015-01-30","2015-02-03",-76.9925,7,123.03,89077);</v>
      </c>
    </row>
    <row r="821" spans="1:52" ht="12.75" customHeight="1" x14ac:dyDescent="0.25">
      <c r="A821" t="s">
        <v>3200</v>
      </c>
      <c r="B821" s="3">
        <v>21946</v>
      </c>
      <c r="C821" s="3" t="s">
        <v>3037</v>
      </c>
      <c r="D821" t="s">
        <v>106</v>
      </c>
      <c r="E821" s="1" t="s">
        <v>3038</v>
      </c>
      <c r="F821">
        <v>0.09</v>
      </c>
      <c r="G821" t="s">
        <v>3039</v>
      </c>
      <c r="H821">
        <v>46.94</v>
      </c>
      <c r="I821" t="s">
        <v>3039</v>
      </c>
      <c r="J821">
        <v>1442</v>
      </c>
      <c r="K821" t="s">
        <v>3039</v>
      </c>
      <c r="L821">
        <v>6.77</v>
      </c>
      <c r="M821" t="s">
        <v>3037</v>
      </c>
      <c r="O821" s="1" t="s">
        <v>3040</v>
      </c>
      <c r="P821" t="s">
        <v>27</v>
      </c>
      <c r="Q821" s="1" t="s">
        <v>3040</v>
      </c>
      <c r="R821" t="s">
        <v>28</v>
      </c>
      <c r="S821" s="1" t="s">
        <v>3040</v>
      </c>
      <c r="T821" t="s">
        <v>41</v>
      </c>
      <c r="U821" s="1" t="s">
        <v>3040</v>
      </c>
      <c r="V821" t="s">
        <v>50</v>
      </c>
      <c r="W821" s="1" t="s">
        <v>3040</v>
      </c>
      <c r="X821" t="s">
        <v>59</v>
      </c>
      <c r="Y821" s="1" t="s">
        <v>3040</v>
      </c>
      <c r="Z821" t="s">
        <v>3171</v>
      </c>
      <c r="AA821" s="1" t="s">
        <v>3038</v>
      </c>
      <c r="AB821">
        <v>0.44</v>
      </c>
      <c r="AC821" t="s">
        <v>3037</v>
      </c>
      <c r="AD821" t="s">
        <v>33</v>
      </c>
      <c r="AE821" s="1" t="s">
        <v>3040</v>
      </c>
      <c r="AF821" t="s">
        <v>61</v>
      </c>
      <c r="AG821" s="1" t="s">
        <v>3040</v>
      </c>
      <c r="AH821" t="s">
        <v>506</v>
      </c>
      <c r="AI821" s="1" t="s">
        <v>3040</v>
      </c>
      <c r="AJ821" t="s">
        <v>1193</v>
      </c>
      <c r="AK821" s="1" t="s">
        <v>3038</v>
      </c>
      <c r="AL821">
        <v>65807</v>
      </c>
      <c r="AM821" t="s">
        <v>3037</v>
      </c>
      <c r="AN821" s="5">
        <v>42034</v>
      </c>
      <c r="AO821" s="6" t="s">
        <v>3040</v>
      </c>
      <c r="AP821" s="5">
        <v>42034</v>
      </c>
      <c r="AQ821" s="6" t="s">
        <v>3038</v>
      </c>
      <c r="AR821">
        <v>297.96959999999996</v>
      </c>
      <c r="AS821" t="s">
        <v>3039</v>
      </c>
      <c r="AT821">
        <v>10</v>
      </c>
      <c r="AU821" t="s">
        <v>3039</v>
      </c>
      <c r="AV821">
        <v>431.84</v>
      </c>
      <c r="AW821" t="s">
        <v>3039</v>
      </c>
      <c r="AX821">
        <v>89077</v>
      </c>
      <c r="AY821" t="s">
        <v>3041</v>
      </c>
      <c r="AZ821" t="str">
        <f t="shared" si="12"/>
        <v>insert into Orders values(21946,"Low",0.09,46.94,1442,6.77,"","Express Air","Corporate","Furniture","Office Furnishings","Small Box","Howard Miller 13 Diameter Goldtone Round Wall Clock",0.44,"United States","Central","Missouri","Springfield",65807,"2015-01-30","2015-01-30",297.9696,10,431.84,89077);</v>
      </c>
    </row>
    <row r="822" spans="1:52" ht="12.75" customHeight="1" x14ac:dyDescent="0.25">
      <c r="A822" t="s">
        <v>3200</v>
      </c>
      <c r="B822" s="3">
        <v>23793</v>
      </c>
      <c r="C822" s="3" t="s">
        <v>3037</v>
      </c>
      <c r="D822" t="s">
        <v>56</v>
      </c>
      <c r="E822" s="1" t="s">
        <v>3038</v>
      </c>
      <c r="F822">
        <v>0.1</v>
      </c>
      <c r="G822" t="s">
        <v>3039</v>
      </c>
      <c r="H822">
        <v>218.08</v>
      </c>
      <c r="I822" t="s">
        <v>3039</v>
      </c>
      <c r="J822">
        <v>1450</v>
      </c>
      <c r="K822" t="s">
        <v>3039</v>
      </c>
      <c r="L822">
        <v>18.059999999999999</v>
      </c>
      <c r="M822" t="s">
        <v>3037</v>
      </c>
      <c r="O822" s="1" t="s">
        <v>3040</v>
      </c>
      <c r="P822" t="s">
        <v>27</v>
      </c>
      <c r="Q822" s="1" t="s">
        <v>3040</v>
      </c>
      <c r="R822" t="s">
        <v>114</v>
      </c>
      <c r="S822" s="1" t="s">
        <v>3040</v>
      </c>
      <c r="T822" t="s">
        <v>41</v>
      </c>
      <c r="U822" s="1" t="s">
        <v>3040</v>
      </c>
      <c r="V822" t="s">
        <v>42</v>
      </c>
      <c r="W822" s="1" t="s">
        <v>3040</v>
      </c>
      <c r="X822" t="s">
        <v>236</v>
      </c>
      <c r="Y822" s="1" t="s">
        <v>3040</v>
      </c>
      <c r="Z822" t="s">
        <v>3093</v>
      </c>
      <c r="AA822" s="1" t="s">
        <v>3038</v>
      </c>
      <c r="AB822">
        <v>0.56999999999999995</v>
      </c>
      <c r="AC822" t="s">
        <v>3037</v>
      </c>
      <c r="AD822" t="s">
        <v>33</v>
      </c>
      <c r="AE822" s="1" t="s">
        <v>3040</v>
      </c>
      <c r="AF822" t="s">
        <v>34</v>
      </c>
      <c r="AG822" s="1" t="s">
        <v>3040</v>
      </c>
      <c r="AH822" t="s">
        <v>45</v>
      </c>
      <c r="AI822" s="1" t="s">
        <v>3040</v>
      </c>
      <c r="AJ822" t="s">
        <v>1500</v>
      </c>
      <c r="AK822" s="1" t="s">
        <v>3038</v>
      </c>
      <c r="AL822">
        <v>96150</v>
      </c>
      <c r="AM822" t="s">
        <v>3037</v>
      </c>
      <c r="AN822" s="5">
        <v>42148</v>
      </c>
      <c r="AO822" s="6" t="s">
        <v>3040</v>
      </c>
      <c r="AP822" s="5">
        <v>42149</v>
      </c>
      <c r="AQ822" s="6" t="s">
        <v>3038</v>
      </c>
      <c r="AR822">
        <v>1318.83</v>
      </c>
      <c r="AS822" t="s">
        <v>3039</v>
      </c>
      <c r="AT822">
        <v>12</v>
      </c>
      <c r="AU822" t="s">
        <v>3039</v>
      </c>
      <c r="AV822">
        <v>2366.5100000000002</v>
      </c>
      <c r="AW822" t="s">
        <v>3039</v>
      </c>
      <c r="AX822">
        <v>86735</v>
      </c>
      <c r="AY822" t="s">
        <v>3041</v>
      </c>
      <c r="AZ822" t="str">
        <f t="shared" si="12"/>
        <v>insert into Orders values(23793,"Medium",0.1,218.08,1450,18.06,"","Express Air","Consumer","Furniture","Chairs &amp; Chairmats","Large Box","Lifetime Advantage™ Folding Chairs, 4-Carton",0.57,"United States","West","California","South Lake Tahoe",96150,"2015-05-24","2015-05-25",1318.83,12,2366.51,86735);</v>
      </c>
    </row>
    <row r="823" spans="1:52" ht="12.75" customHeight="1" x14ac:dyDescent="0.25">
      <c r="A823" t="s">
        <v>3200</v>
      </c>
      <c r="B823" s="3">
        <v>25006</v>
      </c>
      <c r="C823" s="3" t="s">
        <v>3037</v>
      </c>
      <c r="D823" t="s">
        <v>25</v>
      </c>
      <c r="E823" s="1" t="s">
        <v>3038</v>
      </c>
      <c r="F823">
        <v>0.05</v>
      </c>
      <c r="G823" t="s">
        <v>3039</v>
      </c>
      <c r="H823">
        <v>85.99</v>
      </c>
      <c r="I823" t="s">
        <v>3039</v>
      </c>
      <c r="J823">
        <v>1459</v>
      </c>
      <c r="K823" t="s">
        <v>3039</v>
      </c>
      <c r="L823">
        <v>0.99</v>
      </c>
      <c r="M823" t="s">
        <v>3037</v>
      </c>
      <c r="O823" s="1" t="s">
        <v>3040</v>
      </c>
      <c r="P823" t="s">
        <v>49</v>
      </c>
      <c r="Q823" s="1" t="s">
        <v>3040</v>
      </c>
      <c r="R823" t="s">
        <v>114</v>
      </c>
      <c r="S823" s="1" t="s">
        <v>3040</v>
      </c>
      <c r="T823" t="s">
        <v>77</v>
      </c>
      <c r="U823" s="1" t="s">
        <v>3040</v>
      </c>
      <c r="V823" t="s">
        <v>78</v>
      </c>
      <c r="W823" s="1" t="s">
        <v>3040</v>
      </c>
      <c r="X823" t="s">
        <v>31</v>
      </c>
      <c r="Y823" s="1" t="s">
        <v>3040</v>
      </c>
      <c r="Z823" t="s">
        <v>417</v>
      </c>
      <c r="AA823" s="1" t="s">
        <v>3038</v>
      </c>
      <c r="AB823">
        <v>0.55000000000000004</v>
      </c>
      <c r="AC823" t="s">
        <v>3037</v>
      </c>
      <c r="AD823" t="s">
        <v>33</v>
      </c>
      <c r="AE823" s="1" t="s">
        <v>3040</v>
      </c>
      <c r="AF823" t="s">
        <v>136</v>
      </c>
      <c r="AG823" s="1" t="s">
        <v>3040</v>
      </c>
      <c r="AH823" t="s">
        <v>932</v>
      </c>
      <c r="AI823" s="1" t="s">
        <v>3040</v>
      </c>
      <c r="AJ823" t="s">
        <v>1502</v>
      </c>
      <c r="AK823" s="1" t="s">
        <v>3038</v>
      </c>
      <c r="AL823">
        <v>29687</v>
      </c>
      <c r="AM823" t="s">
        <v>3037</v>
      </c>
      <c r="AN823" s="5">
        <v>42099</v>
      </c>
      <c r="AO823" s="6" t="s">
        <v>3040</v>
      </c>
      <c r="AP823" s="5">
        <v>42101</v>
      </c>
      <c r="AQ823" s="6" t="s">
        <v>3038</v>
      </c>
      <c r="AR823">
        <v>36.215999999999994</v>
      </c>
      <c r="AS823" t="s">
        <v>3039</v>
      </c>
      <c r="AT823">
        <v>4</v>
      </c>
      <c r="AU823" t="s">
        <v>3039</v>
      </c>
      <c r="AV823">
        <v>291.64</v>
      </c>
      <c r="AW823" t="s">
        <v>3039</v>
      </c>
      <c r="AX823">
        <v>86734</v>
      </c>
      <c r="AY823" t="s">
        <v>3041</v>
      </c>
      <c r="AZ823" t="str">
        <f t="shared" si="12"/>
        <v>insert into Orders values(25006,"High",0.05,85.99,1459,0.99,"","Regular Air","Consumer","Technology","Telephones and Communication","Wrap Bag","Accessory34",0.55,"United States","South","South Carolina","Taylors",29687,"2015-04-05","2015-04-07",36.216,4,291.64,86734);</v>
      </c>
    </row>
    <row r="824" spans="1:52" ht="12.75" customHeight="1" x14ac:dyDescent="0.25">
      <c r="A824" t="s">
        <v>3200</v>
      </c>
      <c r="B824" s="3">
        <v>18105</v>
      </c>
      <c r="C824" s="3" t="s">
        <v>3037</v>
      </c>
      <c r="D824" t="s">
        <v>25</v>
      </c>
      <c r="E824" s="1" t="s">
        <v>3038</v>
      </c>
      <c r="F824">
        <v>0.05</v>
      </c>
      <c r="G824" t="s">
        <v>3039</v>
      </c>
      <c r="H824">
        <v>12.95</v>
      </c>
      <c r="I824" t="s">
        <v>3039</v>
      </c>
      <c r="J824">
        <v>1461</v>
      </c>
      <c r="K824" t="s">
        <v>3039</v>
      </c>
      <c r="L824">
        <v>4.9800000000000004</v>
      </c>
      <c r="M824" t="s">
        <v>3037</v>
      </c>
      <c r="O824" s="1" t="s">
        <v>3040</v>
      </c>
      <c r="P824" t="s">
        <v>49</v>
      </c>
      <c r="Q824" s="1" t="s">
        <v>3040</v>
      </c>
      <c r="R824" t="s">
        <v>114</v>
      </c>
      <c r="S824" s="1" t="s">
        <v>3040</v>
      </c>
      <c r="T824" t="s">
        <v>29</v>
      </c>
      <c r="U824" s="1" t="s">
        <v>3040</v>
      </c>
      <c r="V824" t="s">
        <v>109</v>
      </c>
      <c r="W824" s="1" t="s">
        <v>3040</v>
      </c>
      <c r="X824" t="s">
        <v>59</v>
      </c>
      <c r="Y824" s="1" t="s">
        <v>3040</v>
      </c>
      <c r="Z824" t="s">
        <v>1504</v>
      </c>
      <c r="AA824" s="1" t="s">
        <v>3038</v>
      </c>
      <c r="AB824">
        <v>0.4</v>
      </c>
      <c r="AC824" t="s">
        <v>3037</v>
      </c>
      <c r="AD824" t="s">
        <v>33</v>
      </c>
      <c r="AE824" s="1" t="s">
        <v>3040</v>
      </c>
      <c r="AF824" t="s">
        <v>61</v>
      </c>
      <c r="AG824" s="1" t="s">
        <v>3040</v>
      </c>
      <c r="AH824" t="s">
        <v>703</v>
      </c>
      <c r="AI824" s="1" t="s">
        <v>3040</v>
      </c>
      <c r="AJ824" t="s">
        <v>1479</v>
      </c>
      <c r="AK824" s="1" t="s">
        <v>3038</v>
      </c>
      <c r="AL824">
        <v>47905</v>
      </c>
      <c r="AM824" t="s">
        <v>3037</v>
      </c>
      <c r="AN824" s="5">
        <v>42157</v>
      </c>
      <c r="AO824" s="6" t="s">
        <v>3040</v>
      </c>
      <c r="AP824" s="5">
        <v>42159</v>
      </c>
      <c r="AQ824" s="6" t="s">
        <v>3038</v>
      </c>
      <c r="AR824">
        <v>134.16825</v>
      </c>
      <c r="AS824" t="s">
        <v>3039</v>
      </c>
      <c r="AT824">
        <v>19</v>
      </c>
      <c r="AU824" t="s">
        <v>3039</v>
      </c>
      <c r="AV824">
        <v>252.36</v>
      </c>
      <c r="AW824" t="s">
        <v>3039</v>
      </c>
      <c r="AX824">
        <v>86397</v>
      </c>
      <c r="AY824" t="s">
        <v>3041</v>
      </c>
      <c r="AZ824" t="str">
        <f t="shared" si="12"/>
        <v>insert into Orders values(18105,"High",0.05,12.95,1461,4.98,"","Regular Air","Consumer","Office Supplies","Binders and Binder Accessories","Small Box","GBC Binding covers",0.4,"United States","Central","Indiana","Lafayette",47905,"2015-06-02","2015-06-04",134.16825,19,252.36,86397);</v>
      </c>
    </row>
    <row r="825" spans="1:52" ht="12.75" customHeight="1" x14ac:dyDescent="0.25">
      <c r="A825" t="s">
        <v>3200</v>
      </c>
      <c r="B825" s="3">
        <v>23735</v>
      </c>
      <c r="C825" s="3" t="s">
        <v>3037</v>
      </c>
      <c r="D825" t="s">
        <v>25</v>
      </c>
      <c r="E825" s="1" t="s">
        <v>3038</v>
      </c>
      <c r="F825">
        <v>0</v>
      </c>
      <c r="G825" t="s">
        <v>3039</v>
      </c>
      <c r="H825">
        <v>65.989999999999995</v>
      </c>
      <c r="I825" t="s">
        <v>3039</v>
      </c>
      <c r="J825">
        <v>1466</v>
      </c>
      <c r="K825" t="s">
        <v>3039</v>
      </c>
      <c r="L825">
        <v>8.99</v>
      </c>
      <c r="M825" t="s">
        <v>3037</v>
      </c>
      <c r="O825" s="1" t="s">
        <v>3040</v>
      </c>
      <c r="P825" t="s">
        <v>49</v>
      </c>
      <c r="Q825" s="1" t="s">
        <v>3040</v>
      </c>
      <c r="R825" t="s">
        <v>58</v>
      </c>
      <c r="S825" s="1" t="s">
        <v>3040</v>
      </c>
      <c r="T825" t="s">
        <v>77</v>
      </c>
      <c r="U825" s="1" t="s">
        <v>3040</v>
      </c>
      <c r="V825" t="s">
        <v>78</v>
      </c>
      <c r="W825" s="1" t="s">
        <v>3040</v>
      </c>
      <c r="X825" t="s">
        <v>59</v>
      </c>
      <c r="Y825" s="1" t="s">
        <v>3040</v>
      </c>
      <c r="Z825" t="s">
        <v>1042</v>
      </c>
      <c r="AA825" s="1" t="s">
        <v>3038</v>
      </c>
      <c r="AB825">
        <v>0.56000000000000005</v>
      </c>
      <c r="AC825" t="s">
        <v>3037</v>
      </c>
      <c r="AD825" t="s">
        <v>33</v>
      </c>
      <c r="AE825" s="1" t="s">
        <v>3040</v>
      </c>
      <c r="AF825" t="s">
        <v>61</v>
      </c>
      <c r="AG825" s="1" t="s">
        <v>3040</v>
      </c>
      <c r="AH825" t="s">
        <v>496</v>
      </c>
      <c r="AI825" s="1" t="s">
        <v>3040</v>
      </c>
      <c r="AJ825" t="s">
        <v>443</v>
      </c>
      <c r="AK825" s="1" t="s">
        <v>3038</v>
      </c>
      <c r="AL825">
        <v>68601</v>
      </c>
      <c r="AM825" t="s">
        <v>3037</v>
      </c>
      <c r="AN825" s="5">
        <v>42166</v>
      </c>
      <c r="AO825" s="6" t="s">
        <v>3040</v>
      </c>
      <c r="AP825" s="5">
        <v>42168</v>
      </c>
      <c r="AQ825" s="6" t="s">
        <v>3038</v>
      </c>
      <c r="AR825">
        <v>253.30319999999998</v>
      </c>
      <c r="AS825" t="s">
        <v>3039</v>
      </c>
      <c r="AT825">
        <v>10</v>
      </c>
      <c r="AU825" t="s">
        <v>3039</v>
      </c>
      <c r="AV825">
        <v>575.07000000000005</v>
      </c>
      <c r="AW825" t="s">
        <v>3039</v>
      </c>
      <c r="AX825">
        <v>91115</v>
      </c>
      <c r="AY825" t="s">
        <v>3041</v>
      </c>
      <c r="AZ825" t="str">
        <f t="shared" si="12"/>
        <v>insert into Orders values(23735,"High",0,65.99,1466,8.99,"","Regular Air","Small Business","Technology","Telephones and Communication","Small Box","5180",0.56,"United States","Central","Nebraska","Columbus",68601,"2015-06-11","2015-06-13",253.3032,10,575.07,91115);</v>
      </c>
    </row>
    <row r="826" spans="1:52" ht="12.75" customHeight="1" x14ac:dyDescent="0.25">
      <c r="A826" t="s">
        <v>3200</v>
      </c>
      <c r="B826" s="3">
        <v>25917</v>
      </c>
      <c r="C826" s="3" t="s">
        <v>3037</v>
      </c>
      <c r="D826" t="s">
        <v>106</v>
      </c>
      <c r="E826" s="1" t="s">
        <v>3038</v>
      </c>
      <c r="F826">
        <v>0.04</v>
      </c>
      <c r="G826" t="s">
        <v>3039</v>
      </c>
      <c r="H826">
        <v>130.97999999999999</v>
      </c>
      <c r="I826" t="s">
        <v>3039</v>
      </c>
      <c r="J826">
        <v>1466</v>
      </c>
      <c r="K826" t="s">
        <v>3039</v>
      </c>
      <c r="L826">
        <v>54.74</v>
      </c>
      <c r="M826" t="s">
        <v>3037</v>
      </c>
      <c r="O826" s="1" t="s">
        <v>3040</v>
      </c>
      <c r="P826" t="s">
        <v>39</v>
      </c>
      <c r="Q826" s="1" t="s">
        <v>3040</v>
      </c>
      <c r="R826" t="s">
        <v>58</v>
      </c>
      <c r="S826" s="1" t="s">
        <v>3040</v>
      </c>
      <c r="T826" t="s">
        <v>41</v>
      </c>
      <c r="U826" s="1" t="s">
        <v>3040</v>
      </c>
      <c r="V826" t="s">
        <v>191</v>
      </c>
      <c r="W826" s="1" t="s">
        <v>3040</v>
      </c>
      <c r="X826" t="s">
        <v>121</v>
      </c>
      <c r="Y826" s="1" t="s">
        <v>3040</v>
      </c>
      <c r="Z826" t="s">
        <v>405</v>
      </c>
      <c r="AA826" s="1" t="s">
        <v>3038</v>
      </c>
      <c r="AB826">
        <v>0.69</v>
      </c>
      <c r="AC826" t="s">
        <v>3037</v>
      </c>
      <c r="AD826" t="s">
        <v>33</v>
      </c>
      <c r="AE826" s="1" t="s">
        <v>3040</v>
      </c>
      <c r="AF826" t="s">
        <v>61</v>
      </c>
      <c r="AG826" s="1" t="s">
        <v>3040</v>
      </c>
      <c r="AH826" t="s">
        <v>496</v>
      </c>
      <c r="AI826" s="1" t="s">
        <v>3040</v>
      </c>
      <c r="AJ826" t="s">
        <v>443</v>
      </c>
      <c r="AK826" s="1" t="s">
        <v>3038</v>
      </c>
      <c r="AL826">
        <v>68601</v>
      </c>
      <c r="AM826" t="s">
        <v>3037</v>
      </c>
      <c r="AN826" s="5">
        <v>42167</v>
      </c>
      <c r="AO826" s="6" t="s">
        <v>3040</v>
      </c>
      <c r="AP826" s="5">
        <v>42167</v>
      </c>
      <c r="AQ826" s="6" t="s">
        <v>3038</v>
      </c>
      <c r="AR826">
        <v>-723.78399999999999</v>
      </c>
      <c r="AS826" t="s">
        <v>3039</v>
      </c>
      <c r="AT826">
        <v>14</v>
      </c>
      <c r="AU826" t="s">
        <v>3039</v>
      </c>
      <c r="AV826">
        <v>1781.66</v>
      </c>
      <c r="AW826" t="s">
        <v>3039</v>
      </c>
      <c r="AX826">
        <v>91116</v>
      </c>
      <c r="AY826" t="s">
        <v>3041</v>
      </c>
      <c r="AZ826" t="str">
        <f t="shared" si="12"/>
        <v>insert into Orders values(25917,"Low",0.04,130.98,1466,54.74,"","Delivery Truck","Small Business","Furniture","Bookcases","Jumbo Box","O'Sullivan Elevations Bookcase, Cherry Finish",0.69,"United States","Central","Nebraska","Columbus",68601,"2015-06-12","2015-06-12",-723.784,14,1781.66,91116);</v>
      </c>
    </row>
    <row r="827" spans="1:52" ht="12.75" customHeight="1" x14ac:dyDescent="0.25">
      <c r="A827" t="s">
        <v>3200</v>
      </c>
      <c r="B827" s="3">
        <v>25915</v>
      </c>
      <c r="C827" s="3" t="s">
        <v>3037</v>
      </c>
      <c r="D827" t="s">
        <v>106</v>
      </c>
      <c r="E827" s="1" t="s">
        <v>3038</v>
      </c>
      <c r="F827">
        <v>0.04</v>
      </c>
      <c r="G827" t="s">
        <v>3039</v>
      </c>
      <c r="H827">
        <v>105.29</v>
      </c>
      <c r="I827" t="s">
        <v>3039</v>
      </c>
      <c r="J827">
        <v>1469</v>
      </c>
      <c r="K827" t="s">
        <v>3039</v>
      </c>
      <c r="L827">
        <v>10.119999999999999</v>
      </c>
      <c r="M827" t="s">
        <v>3037</v>
      </c>
      <c r="O827" s="1" t="s">
        <v>3040</v>
      </c>
      <c r="P827" t="s">
        <v>49</v>
      </c>
      <c r="Q827" s="1" t="s">
        <v>3040</v>
      </c>
      <c r="R827" t="s">
        <v>58</v>
      </c>
      <c r="S827" s="1" t="s">
        <v>3040</v>
      </c>
      <c r="T827" t="s">
        <v>41</v>
      </c>
      <c r="U827" s="1" t="s">
        <v>3040</v>
      </c>
      <c r="V827" t="s">
        <v>50</v>
      </c>
      <c r="W827" s="1" t="s">
        <v>3040</v>
      </c>
      <c r="X827" t="s">
        <v>236</v>
      </c>
      <c r="Y827" s="1" t="s">
        <v>3040</v>
      </c>
      <c r="Z827" t="s">
        <v>1507</v>
      </c>
      <c r="AA827" s="1" t="s">
        <v>3038</v>
      </c>
      <c r="AB827">
        <v>0.79</v>
      </c>
      <c r="AC827" t="s">
        <v>3037</v>
      </c>
      <c r="AD827" t="s">
        <v>33</v>
      </c>
      <c r="AE827" s="1" t="s">
        <v>3040</v>
      </c>
      <c r="AF827" t="s">
        <v>34</v>
      </c>
      <c r="AG827" s="1" t="s">
        <v>3040</v>
      </c>
      <c r="AH827" t="s">
        <v>212</v>
      </c>
      <c r="AI827" s="1" t="s">
        <v>3040</v>
      </c>
      <c r="AJ827" t="s">
        <v>1508</v>
      </c>
      <c r="AK827" s="1" t="s">
        <v>3038</v>
      </c>
      <c r="AL827">
        <v>84015</v>
      </c>
      <c r="AM827" t="s">
        <v>3037</v>
      </c>
      <c r="AN827" s="5">
        <v>42167</v>
      </c>
      <c r="AO827" s="6" t="s">
        <v>3040</v>
      </c>
      <c r="AP827" s="5">
        <v>42171</v>
      </c>
      <c r="AQ827" s="6" t="s">
        <v>3038</v>
      </c>
      <c r="AR827">
        <v>589.18799999999999</v>
      </c>
      <c r="AS827" t="s">
        <v>3039</v>
      </c>
      <c r="AT827">
        <v>9</v>
      </c>
      <c r="AU827" t="s">
        <v>3039</v>
      </c>
      <c r="AV827">
        <v>940.64</v>
      </c>
      <c r="AW827" t="s">
        <v>3039</v>
      </c>
      <c r="AX827">
        <v>91116</v>
      </c>
      <c r="AY827" t="s">
        <v>3041</v>
      </c>
      <c r="AZ827" t="str">
        <f t="shared" si="12"/>
        <v>insert into Orders values(25915,"Low",0.04,105.29,1469,10.12,"","Regular Air","Small Business","Furniture","Office Furnishings","Large Box","Eldon Antistatic Chair Mats for Low to Medium Pile Carpets",0.79,"United States","West","Utah","Clearfield",84015,"2015-06-12","2015-06-16",589.188,9,940.64,91116);</v>
      </c>
    </row>
    <row r="828" spans="1:52" ht="12.75" customHeight="1" x14ac:dyDescent="0.25">
      <c r="A828" t="s">
        <v>3200</v>
      </c>
      <c r="B828" s="3">
        <v>25916</v>
      </c>
      <c r="C828" s="3" t="s">
        <v>3037</v>
      </c>
      <c r="D828" t="s">
        <v>106</v>
      </c>
      <c r="E828" s="1" t="s">
        <v>3038</v>
      </c>
      <c r="F828">
        <v>7.0000000000000007E-2</v>
      </c>
      <c r="G828" t="s">
        <v>3039</v>
      </c>
      <c r="H828">
        <v>31.76</v>
      </c>
      <c r="I828" t="s">
        <v>3039</v>
      </c>
      <c r="J828">
        <v>1469</v>
      </c>
      <c r="K828" t="s">
        <v>3039</v>
      </c>
      <c r="L828">
        <v>45.51</v>
      </c>
      <c r="M828" t="s">
        <v>3037</v>
      </c>
      <c r="O828" s="1" t="s">
        <v>3040</v>
      </c>
      <c r="P828" t="s">
        <v>39</v>
      </c>
      <c r="Q828" s="1" t="s">
        <v>3040</v>
      </c>
      <c r="R828" t="s">
        <v>58</v>
      </c>
      <c r="S828" s="1" t="s">
        <v>3040</v>
      </c>
      <c r="T828" t="s">
        <v>41</v>
      </c>
      <c r="U828" s="1" t="s">
        <v>3040</v>
      </c>
      <c r="V828" t="s">
        <v>152</v>
      </c>
      <c r="W828" s="1" t="s">
        <v>3040</v>
      </c>
      <c r="X828" t="s">
        <v>121</v>
      </c>
      <c r="Y828" s="1" t="s">
        <v>3040</v>
      </c>
      <c r="Z828" t="s">
        <v>369</v>
      </c>
      <c r="AA828" s="1" t="s">
        <v>3038</v>
      </c>
      <c r="AB828">
        <v>0.65</v>
      </c>
      <c r="AC828" t="s">
        <v>3037</v>
      </c>
      <c r="AD828" t="s">
        <v>33</v>
      </c>
      <c r="AE828" s="1" t="s">
        <v>3040</v>
      </c>
      <c r="AF828" t="s">
        <v>34</v>
      </c>
      <c r="AG828" s="1" t="s">
        <v>3040</v>
      </c>
      <c r="AH828" t="s">
        <v>212</v>
      </c>
      <c r="AI828" s="1" t="s">
        <v>3040</v>
      </c>
      <c r="AJ828" t="s">
        <v>1508</v>
      </c>
      <c r="AK828" s="1" t="s">
        <v>3038</v>
      </c>
      <c r="AL828">
        <v>84015</v>
      </c>
      <c r="AM828" t="s">
        <v>3037</v>
      </c>
      <c r="AN828" s="5">
        <v>42167</v>
      </c>
      <c r="AO828" s="6" t="s">
        <v>3040</v>
      </c>
      <c r="AP828" s="5">
        <v>42169</v>
      </c>
      <c r="AQ828" s="6" t="s">
        <v>3038</v>
      </c>
      <c r="AR828">
        <v>-1314.992</v>
      </c>
      <c r="AS828" t="s">
        <v>3039</v>
      </c>
      <c r="AT828">
        <v>18</v>
      </c>
      <c r="AU828" t="s">
        <v>3039</v>
      </c>
      <c r="AV828">
        <v>439.27</v>
      </c>
      <c r="AW828" t="s">
        <v>3039</v>
      </c>
      <c r="AX828">
        <v>91116</v>
      </c>
      <c r="AY828" t="s">
        <v>3041</v>
      </c>
      <c r="AZ828" t="str">
        <f t="shared" si="12"/>
        <v>insert into Orders values(25916,"Low",0.07,31.76,1469,45.51,"","Delivery Truck","Small Business","Furniture","Tables","Jumbo Box","Hon iLevel™ Computer Training Table",0.65,"United States","West","Utah","Clearfield",84015,"2015-06-12","2015-06-14",-1314.992,18,439.27,91116);</v>
      </c>
    </row>
    <row r="829" spans="1:52" ht="12.75" customHeight="1" x14ac:dyDescent="0.25">
      <c r="A829" t="s">
        <v>3200</v>
      </c>
      <c r="B829" s="3">
        <v>21710</v>
      </c>
      <c r="C829" s="3" t="s">
        <v>3037</v>
      </c>
      <c r="D829" t="s">
        <v>25</v>
      </c>
      <c r="E829" s="1" t="s">
        <v>3038</v>
      </c>
      <c r="F829">
        <v>0.03</v>
      </c>
      <c r="G829" t="s">
        <v>3039</v>
      </c>
      <c r="H829">
        <v>420.98</v>
      </c>
      <c r="I829" t="s">
        <v>3039</v>
      </c>
      <c r="J829">
        <v>1471</v>
      </c>
      <c r="K829" t="s">
        <v>3039</v>
      </c>
      <c r="L829">
        <v>19.989999999999998</v>
      </c>
      <c r="M829" t="s">
        <v>3037</v>
      </c>
      <c r="O829" s="1" t="s">
        <v>3040</v>
      </c>
      <c r="P829" t="s">
        <v>49</v>
      </c>
      <c r="Q829" s="1" t="s">
        <v>3040</v>
      </c>
      <c r="R829" t="s">
        <v>40</v>
      </c>
      <c r="S829" s="1" t="s">
        <v>3040</v>
      </c>
      <c r="T829" t="s">
        <v>29</v>
      </c>
      <c r="U829" s="1" t="s">
        <v>3040</v>
      </c>
      <c r="V829" t="s">
        <v>109</v>
      </c>
      <c r="W829" s="1" t="s">
        <v>3040</v>
      </c>
      <c r="X829" t="s">
        <v>59</v>
      </c>
      <c r="Y829" s="1" t="s">
        <v>3040</v>
      </c>
      <c r="Z829" t="s">
        <v>1510</v>
      </c>
      <c r="AA829" s="1" t="s">
        <v>3038</v>
      </c>
      <c r="AB829">
        <v>0.35</v>
      </c>
      <c r="AC829" t="s">
        <v>3037</v>
      </c>
      <c r="AD829" t="s">
        <v>33</v>
      </c>
      <c r="AE829" s="1" t="s">
        <v>3040</v>
      </c>
      <c r="AF829" t="s">
        <v>53</v>
      </c>
      <c r="AG829" s="1" t="s">
        <v>3040</v>
      </c>
      <c r="AH829" t="s">
        <v>154</v>
      </c>
      <c r="AI829" s="1" t="s">
        <v>3040</v>
      </c>
      <c r="AJ829" t="s">
        <v>1511</v>
      </c>
      <c r="AK829" s="1" t="s">
        <v>3038</v>
      </c>
      <c r="AL829">
        <v>43081</v>
      </c>
      <c r="AM829" t="s">
        <v>3037</v>
      </c>
      <c r="AN829" s="5">
        <v>42084</v>
      </c>
      <c r="AO829" s="6" t="s">
        <v>3040</v>
      </c>
      <c r="AP829" s="5">
        <v>42085</v>
      </c>
      <c r="AQ829" s="6" t="s">
        <v>3038</v>
      </c>
      <c r="AR829">
        <v>3043.0310999999997</v>
      </c>
      <c r="AS829" t="s">
        <v>3039</v>
      </c>
      <c r="AT829">
        <v>10</v>
      </c>
      <c r="AU829" t="s">
        <v>3039</v>
      </c>
      <c r="AV829">
        <v>4410.1899999999996</v>
      </c>
      <c r="AW829" t="s">
        <v>3039</v>
      </c>
      <c r="AX829">
        <v>87077</v>
      </c>
      <c r="AY829" t="s">
        <v>3041</v>
      </c>
      <c r="AZ829" t="str">
        <f t="shared" si="12"/>
        <v>insert into Orders values(21710,"High",0.03,420.98,1471,19.99,"","Regular Air","Home Office","Office Supplies","Binders and Binder Accessories","Small Box","GBC DocuBind 200 Manual Binding Machine",0.35,"United States","East","Ohio","Westerville",43081,"2015-03-21","2015-03-22",3043.0311,10,4410.19,87077);</v>
      </c>
    </row>
    <row r="830" spans="1:52" ht="12.75" customHeight="1" x14ac:dyDescent="0.25">
      <c r="A830" t="s">
        <v>3200</v>
      </c>
      <c r="B830" s="3">
        <v>23958</v>
      </c>
      <c r="C830" s="3" t="s">
        <v>3037</v>
      </c>
      <c r="D830" t="s">
        <v>37</v>
      </c>
      <c r="E830" s="1" t="s">
        <v>3038</v>
      </c>
      <c r="F830">
        <v>0.02</v>
      </c>
      <c r="G830" t="s">
        <v>3039</v>
      </c>
      <c r="H830">
        <v>30.98</v>
      </c>
      <c r="I830" t="s">
        <v>3039</v>
      </c>
      <c r="J830">
        <v>1472</v>
      </c>
      <c r="K830" t="s">
        <v>3039</v>
      </c>
      <c r="L830">
        <v>6.5</v>
      </c>
      <c r="M830" t="s">
        <v>3037</v>
      </c>
      <c r="O830" s="1" t="s">
        <v>3040</v>
      </c>
      <c r="P830" t="s">
        <v>27</v>
      </c>
      <c r="Q830" s="1" t="s">
        <v>3040</v>
      </c>
      <c r="R830" t="s">
        <v>40</v>
      </c>
      <c r="S830" s="1" t="s">
        <v>3040</v>
      </c>
      <c r="T830" t="s">
        <v>77</v>
      </c>
      <c r="U830" s="1" t="s">
        <v>3040</v>
      </c>
      <c r="V830" t="s">
        <v>180</v>
      </c>
      <c r="W830" s="1" t="s">
        <v>3040</v>
      </c>
      <c r="X830" t="s">
        <v>59</v>
      </c>
      <c r="Y830" s="1" t="s">
        <v>3040</v>
      </c>
      <c r="Z830" t="s">
        <v>1240</v>
      </c>
      <c r="AA830" s="1" t="s">
        <v>3038</v>
      </c>
      <c r="AB830">
        <v>0.79</v>
      </c>
      <c r="AC830" t="s">
        <v>3037</v>
      </c>
      <c r="AD830" t="s">
        <v>33</v>
      </c>
      <c r="AE830" s="1" t="s">
        <v>3040</v>
      </c>
      <c r="AF830" t="s">
        <v>53</v>
      </c>
      <c r="AG830" s="1" t="s">
        <v>3040</v>
      </c>
      <c r="AH830" t="s">
        <v>154</v>
      </c>
      <c r="AI830" s="1" t="s">
        <v>3040</v>
      </c>
      <c r="AJ830" t="s">
        <v>1513</v>
      </c>
      <c r="AK830" s="1" t="s">
        <v>3038</v>
      </c>
      <c r="AL830">
        <v>44145</v>
      </c>
      <c r="AM830" t="s">
        <v>3037</v>
      </c>
      <c r="AN830" s="5">
        <v>42185</v>
      </c>
      <c r="AO830" s="6" t="s">
        <v>3040</v>
      </c>
      <c r="AP830" s="5">
        <v>42186</v>
      </c>
      <c r="AQ830" s="6" t="s">
        <v>3038</v>
      </c>
      <c r="AR830">
        <v>-44.624000000000002</v>
      </c>
      <c r="AS830" t="s">
        <v>3039</v>
      </c>
      <c r="AT830">
        <v>17</v>
      </c>
      <c r="AU830" t="s">
        <v>3039</v>
      </c>
      <c r="AV830">
        <v>552.89</v>
      </c>
      <c r="AW830" t="s">
        <v>3039</v>
      </c>
      <c r="AX830">
        <v>87078</v>
      </c>
      <c r="AY830" t="s">
        <v>3041</v>
      </c>
      <c r="AZ830" t="str">
        <f t="shared" si="12"/>
        <v>insert into Orders values(23958,"Not Specified",0.02,30.98,1472,6.5,"","Express Air","Home Office","Technology","Computer Peripherals","Small Box","Logitech Internet Navigator Keyboard",0.79,"United States","East","Ohio","Westlake",44145,"2015-06-30","2015-07-01",-44.624,17,552.89,87078);</v>
      </c>
    </row>
    <row r="831" spans="1:52" ht="12.75" customHeight="1" x14ac:dyDescent="0.25">
      <c r="A831" t="s">
        <v>3200</v>
      </c>
      <c r="B831" s="3">
        <v>22313</v>
      </c>
      <c r="C831" s="3" t="s">
        <v>3037</v>
      </c>
      <c r="D831" t="s">
        <v>56</v>
      </c>
      <c r="E831" s="1" t="s">
        <v>3038</v>
      </c>
      <c r="F831">
        <v>0.05</v>
      </c>
      <c r="G831" t="s">
        <v>3039</v>
      </c>
      <c r="H831">
        <v>20.27</v>
      </c>
      <c r="I831" t="s">
        <v>3039</v>
      </c>
      <c r="J831">
        <v>1472</v>
      </c>
      <c r="K831" t="s">
        <v>3039</v>
      </c>
      <c r="L831">
        <v>3.99</v>
      </c>
      <c r="M831" t="s">
        <v>3037</v>
      </c>
      <c r="O831" s="1" t="s">
        <v>3040</v>
      </c>
      <c r="P831" t="s">
        <v>49</v>
      </c>
      <c r="Q831" s="1" t="s">
        <v>3040</v>
      </c>
      <c r="R831" t="s">
        <v>40</v>
      </c>
      <c r="S831" s="1" t="s">
        <v>3040</v>
      </c>
      <c r="T831" t="s">
        <v>29</v>
      </c>
      <c r="U831" s="1" t="s">
        <v>3040</v>
      </c>
      <c r="V831" t="s">
        <v>257</v>
      </c>
      <c r="W831" s="1" t="s">
        <v>3040</v>
      </c>
      <c r="X831" t="s">
        <v>59</v>
      </c>
      <c r="Y831" s="1" t="s">
        <v>3040</v>
      </c>
      <c r="Z831" t="s">
        <v>1514</v>
      </c>
      <c r="AA831" s="1" t="s">
        <v>3038</v>
      </c>
      <c r="AB831">
        <v>0.56999999999999995</v>
      </c>
      <c r="AC831" t="s">
        <v>3037</v>
      </c>
      <c r="AD831" t="s">
        <v>33</v>
      </c>
      <c r="AE831" s="1" t="s">
        <v>3040</v>
      </c>
      <c r="AF831" t="s">
        <v>53</v>
      </c>
      <c r="AG831" s="1" t="s">
        <v>3040</v>
      </c>
      <c r="AH831" t="s">
        <v>154</v>
      </c>
      <c r="AI831" s="1" t="s">
        <v>3040</v>
      </c>
      <c r="AJ831" t="s">
        <v>1513</v>
      </c>
      <c r="AK831" s="1" t="s">
        <v>3038</v>
      </c>
      <c r="AL831">
        <v>44145</v>
      </c>
      <c r="AM831" t="s">
        <v>3037</v>
      </c>
      <c r="AN831" s="5">
        <v>42149</v>
      </c>
      <c r="AO831" s="6" t="s">
        <v>3040</v>
      </c>
      <c r="AP831" s="5">
        <v>42150</v>
      </c>
      <c r="AQ831" s="6" t="s">
        <v>3038</v>
      </c>
      <c r="AR831">
        <v>309.25400000000002</v>
      </c>
      <c r="AS831" t="s">
        <v>3039</v>
      </c>
      <c r="AT831">
        <v>30</v>
      </c>
      <c r="AU831" t="s">
        <v>3039</v>
      </c>
      <c r="AV831">
        <v>621.55999999999995</v>
      </c>
      <c r="AW831" t="s">
        <v>3039</v>
      </c>
      <c r="AX831">
        <v>87079</v>
      </c>
      <c r="AY831" t="s">
        <v>3041</v>
      </c>
      <c r="AZ831" t="str">
        <f t="shared" si="12"/>
        <v>insert into Orders values(22313,"Medium",0.05,20.27,1472,3.99,"","Regular Air","Home Office","Office Supplies","Appliances","Small Box","Fellowes Mighty 8 Compact Surge Protector",0.57,"United States","East","Ohio","Westlake",44145,"2015-05-25","2015-05-26",309.254,30,621.56,87079);</v>
      </c>
    </row>
    <row r="832" spans="1:52" ht="12.75" customHeight="1" x14ac:dyDescent="0.25">
      <c r="A832" t="s">
        <v>3200</v>
      </c>
      <c r="B832" s="3">
        <v>24937</v>
      </c>
      <c r="C832" s="3" t="s">
        <v>3037</v>
      </c>
      <c r="D832" t="s">
        <v>47</v>
      </c>
      <c r="E832" s="1" t="s">
        <v>3038</v>
      </c>
      <c r="F832">
        <v>0.04</v>
      </c>
      <c r="G832" t="s">
        <v>3039</v>
      </c>
      <c r="H832">
        <v>9.7799999999999994</v>
      </c>
      <c r="I832" t="s">
        <v>3039</v>
      </c>
      <c r="J832">
        <v>1473</v>
      </c>
      <c r="K832" t="s">
        <v>3039</v>
      </c>
      <c r="L832">
        <v>1.99</v>
      </c>
      <c r="M832" t="s">
        <v>3037</v>
      </c>
      <c r="O832" s="1" t="s">
        <v>3040</v>
      </c>
      <c r="P832" t="s">
        <v>27</v>
      </c>
      <c r="Q832" s="1" t="s">
        <v>3040</v>
      </c>
      <c r="R832" t="s">
        <v>40</v>
      </c>
      <c r="S832" s="1" t="s">
        <v>3040</v>
      </c>
      <c r="T832" t="s">
        <v>77</v>
      </c>
      <c r="U832" s="1" t="s">
        <v>3040</v>
      </c>
      <c r="V832" t="s">
        <v>180</v>
      </c>
      <c r="W832" s="1" t="s">
        <v>3040</v>
      </c>
      <c r="X832" t="s">
        <v>51</v>
      </c>
      <c r="Y832" s="1" t="s">
        <v>3040</v>
      </c>
      <c r="Z832" t="s">
        <v>3094</v>
      </c>
      <c r="AA832" s="1" t="s">
        <v>3038</v>
      </c>
      <c r="AB832">
        <v>0.43</v>
      </c>
      <c r="AC832" t="s">
        <v>3037</v>
      </c>
      <c r="AD832" t="s">
        <v>33</v>
      </c>
      <c r="AE832" s="1" t="s">
        <v>3040</v>
      </c>
      <c r="AF832" t="s">
        <v>53</v>
      </c>
      <c r="AG832" s="1" t="s">
        <v>3040</v>
      </c>
      <c r="AH832" t="s">
        <v>154</v>
      </c>
      <c r="AI832" s="1" t="s">
        <v>3040</v>
      </c>
      <c r="AJ832" t="s">
        <v>1517</v>
      </c>
      <c r="AK832" s="1" t="s">
        <v>3038</v>
      </c>
      <c r="AL832">
        <v>44691</v>
      </c>
      <c r="AM832" t="s">
        <v>3037</v>
      </c>
      <c r="AN832" s="5">
        <v>42025</v>
      </c>
      <c r="AO832" s="6" t="s">
        <v>3040</v>
      </c>
      <c r="AP832" s="5">
        <v>42026</v>
      </c>
      <c r="AQ832" s="6" t="s">
        <v>3038</v>
      </c>
      <c r="AR832">
        <v>61.292699999999996</v>
      </c>
      <c r="AS832" t="s">
        <v>3039</v>
      </c>
      <c r="AT832">
        <v>9</v>
      </c>
      <c r="AU832" t="s">
        <v>3039</v>
      </c>
      <c r="AV832">
        <v>88.83</v>
      </c>
      <c r="AW832" t="s">
        <v>3039</v>
      </c>
      <c r="AX832">
        <v>87076</v>
      </c>
      <c r="AY832" t="s">
        <v>3041</v>
      </c>
      <c r="AZ832" t="str">
        <f t="shared" si="12"/>
        <v>insert into Orders values(24937,"Critical",0.04,9.78,1473,1.99,"","Express Air","Home Office","Technology","Computer Peripherals","Small Pack","Memorex Slim 80 Minute CD-R, 10-Pack",0.43,"United States","East","Ohio","Wooster",44691,"2015-01-21","2015-01-22",61.2927,9,88.83,87076);</v>
      </c>
    </row>
    <row r="833" spans="1:52" ht="12.75" customHeight="1" x14ac:dyDescent="0.25">
      <c r="A833" t="s">
        <v>3200</v>
      </c>
      <c r="B833" s="3">
        <v>7544</v>
      </c>
      <c r="C833" s="3" t="s">
        <v>3037</v>
      </c>
      <c r="D833" t="s">
        <v>37</v>
      </c>
      <c r="E833" s="1" t="s">
        <v>3038</v>
      </c>
      <c r="F833">
        <v>7.0000000000000007E-2</v>
      </c>
      <c r="G833" t="s">
        <v>3039</v>
      </c>
      <c r="H833">
        <v>8.9499999999999993</v>
      </c>
      <c r="I833" t="s">
        <v>3039</v>
      </c>
      <c r="J833">
        <v>1481</v>
      </c>
      <c r="K833" t="s">
        <v>3039</v>
      </c>
      <c r="L833">
        <v>2.0099999999999998</v>
      </c>
      <c r="M833" t="s">
        <v>3037</v>
      </c>
      <c r="O833" s="1" t="s">
        <v>3040</v>
      </c>
      <c r="P833" t="s">
        <v>49</v>
      </c>
      <c r="Q833" s="1" t="s">
        <v>3040</v>
      </c>
      <c r="R833" t="s">
        <v>28</v>
      </c>
      <c r="S833" s="1" t="s">
        <v>3040</v>
      </c>
      <c r="T833" t="s">
        <v>29</v>
      </c>
      <c r="U833" s="1" t="s">
        <v>3040</v>
      </c>
      <c r="V833" t="s">
        <v>93</v>
      </c>
      <c r="W833" s="1" t="s">
        <v>3040</v>
      </c>
      <c r="X833" t="s">
        <v>31</v>
      </c>
      <c r="Y833" s="1" t="s">
        <v>3040</v>
      </c>
      <c r="Z833" t="s">
        <v>3172</v>
      </c>
      <c r="AA833" s="1" t="s">
        <v>3038</v>
      </c>
      <c r="AB833">
        <v>0.39</v>
      </c>
      <c r="AC833" t="s">
        <v>3037</v>
      </c>
      <c r="AD833" t="s">
        <v>33</v>
      </c>
      <c r="AE833" s="1" t="s">
        <v>3040</v>
      </c>
      <c r="AF833" t="s">
        <v>34</v>
      </c>
      <c r="AG833" s="1" t="s">
        <v>3040</v>
      </c>
      <c r="AH833" t="s">
        <v>45</v>
      </c>
      <c r="AI833" s="1" t="s">
        <v>3040</v>
      </c>
      <c r="AJ833" t="s">
        <v>663</v>
      </c>
      <c r="AK833" s="1" t="s">
        <v>3038</v>
      </c>
      <c r="AL833">
        <v>90049</v>
      </c>
      <c r="AM833" t="s">
        <v>3037</v>
      </c>
      <c r="AN833" s="5">
        <v>42090</v>
      </c>
      <c r="AO833" s="6" t="s">
        <v>3040</v>
      </c>
      <c r="AP833" s="5">
        <v>42091</v>
      </c>
      <c r="AQ833" s="6" t="s">
        <v>3038</v>
      </c>
      <c r="AR833">
        <v>91.73</v>
      </c>
      <c r="AS833" t="s">
        <v>3039</v>
      </c>
      <c r="AT833">
        <v>36</v>
      </c>
      <c r="AU833" t="s">
        <v>3039</v>
      </c>
      <c r="AV833">
        <v>307.64999999999998</v>
      </c>
      <c r="AW833" t="s">
        <v>3039</v>
      </c>
      <c r="AX833">
        <v>53953</v>
      </c>
      <c r="AY833" t="s">
        <v>3041</v>
      </c>
      <c r="AZ833" t="str">
        <f t="shared" si="12"/>
        <v>insert into Orders values(7544,"Not Specified",0.07,8.95,1481,2.01,"","Regular Air","Corporate","Office Supplies","Paper","Wrap Bag","Recycled Desk Saver Line While You Were Out Book, 5 1-2 X 4",0.39,"United States","West","California","Los Angeles",90049,"2015-03-27","2015-03-28",91.73,36,307.65,53953);</v>
      </c>
    </row>
    <row r="834" spans="1:52" ht="12.75" customHeight="1" x14ac:dyDescent="0.25">
      <c r="A834" t="s">
        <v>3200</v>
      </c>
      <c r="B834" s="3">
        <v>25544</v>
      </c>
      <c r="C834" s="3" t="s">
        <v>3037</v>
      </c>
      <c r="D834" t="s">
        <v>37</v>
      </c>
      <c r="E834" s="1" t="s">
        <v>3038</v>
      </c>
      <c r="F834">
        <v>7.0000000000000007E-2</v>
      </c>
      <c r="G834" t="s">
        <v>3039</v>
      </c>
      <c r="H834">
        <v>8.9499999999999993</v>
      </c>
      <c r="I834" t="s">
        <v>3039</v>
      </c>
      <c r="J834">
        <v>1482</v>
      </c>
      <c r="K834" t="s">
        <v>3039</v>
      </c>
      <c r="L834">
        <v>2.0099999999999998</v>
      </c>
      <c r="M834" t="s">
        <v>3037</v>
      </c>
      <c r="O834" s="1" t="s">
        <v>3040</v>
      </c>
      <c r="P834" t="s">
        <v>49</v>
      </c>
      <c r="Q834" s="1" t="s">
        <v>3040</v>
      </c>
      <c r="R834" t="s">
        <v>28</v>
      </c>
      <c r="S834" s="1" t="s">
        <v>3040</v>
      </c>
      <c r="T834" t="s">
        <v>29</v>
      </c>
      <c r="U834" s="1" t="s">
        <v>3040</v>
      </c>
      <c r="V834" t="s">
        <v>93</v>
      </c>
      <c r="W834" s="1" t="s">
        <v>3040</v>
      </c>
      <c r="X834" t="s">
        <v>31</v>
      </c>
      <c r="Y834" s="1" t="s">
        <v>3040</v>
      </c>
      <c r="Z834" t="s">
        <v>3172</v>
      </c>
      <c r="AA834" s="1" t="s">
        <v>3038</v>
      </c>
      <c r="AB834">
        <v>0.39</v>
      </c>
      <c r="AC834" t="s">
        <v>3037</v>
      </c>
      <c r="AD834" t="s">
        <v>33</v>
      </c>
      <c r="AE834" s="1" t="s">
        <v>3040</v>
      </c>
      <c r="AF834" t="s">
        <v>61</v>
      </c>
      <c r="AG834" s="1" t="s">
        <v>3040</v>
      </c>
      <c r="AH834" t="s">
        <v>300</v>
      </c>
      <c r="AI834" s="1" t="s">
        <v>3040</v>
      </c>
      <c r="AJ834" t="s">
        <v>1485</v>
      </c>
      <c r="AK834" s="1" t="s">
        <v>3038</v>
      </c>
      <c r="AL834">
        <v>48708</v>
      </c>
      <c r="AM834" t="s">
        <v>3037</v>
      </c>
      <c r="AN834" s="5">
        <v>42090</v>
      </c>
      <c r="AO834" s="6" t="s">
        <v>3040</v>
      </c>
      <c r="AP834" s="5">
        <v>42091</v>
      </c>
      <c r="AQ834" s="6" t="s">
        <v>3038</v>
      </c>
      <c r="AR834">
        <v>53.067899999999995</v>
      </c>
      <c r="AS834" t="s">
        <v>3039</v>
      </c>
      <c r="AT834">
        <v>9</v>
      </c>
      <c r="AU834" t="s">
        <v>3039</v>
      </c>
      <c r="AV834">
        <v>76.91</v>
      </c>
      <c r="AW834" t="s">
        <v>3039</v>
      </c>
      <c r="AX834">
        <v>91362</v>
      </c>
      <c r="AY834" t="s">
        <v>3041</v>
      </c>
      <c r="AZ834" t="str">
        <f t="shared" si="12"/>
        <v>insert into Orders values(25544,"Not Specified",0.07,8.95,1482,2.01,"","Regular Air","Corporate","Office Supplies","Paper","Wrap Bag","Recycled Desk Saver Line While You Were Out Book, 5 1-2 X 4",0.39,"United States","Central","Michigan","Bay City",48708,"2015-03-27","2015-03-28",53.0679,9,76.91,91362);</v>
      </c>
    </row>
    <row r="835" spans="1:52" ht="12.75" customHeight="1" x14ac:dyDescent="0.25">
      <c r="A835" t="s">
        <v>3200</v>
      </c>
      <c r="B835" s="3">
        <v>22745</v>
      </c>
      <c r="C835" s="3" t="s">
        <v>3037</v>
      </c>
      <c r="D835" t="s">
        <v>37</v>
      </c>
      <c r="E835" s="1" t="s">
        <v>3038</v>
      </c>
      <c r="F835">
        <v>0.05</v>
      </c>
      <c r="G835" t="s">
        <v>3039</v>
      </c>
      <c r="H835">
        <v>9.65</v>
      </c>
      <c r="I835" t="s">
        <v>3039</v>
      </c>
      <c r="J835">
        <v>1482</v>
      </c>
      <c r="K835" t="s">
        <v>3039</v>
      </c>
      <c r="L835">
        <v>6.22</v>
      </c>
      <c r="M835" t="s">
        <v>3037</v>
      </c>
      <c r="O835" s="1" t="s">
        <v>3040</v>
      </c>
      <c r="P835" t="s">
        <v>49</v>
      </c>
      <c r="Q835" s="1" t="s">
        <v>3040</v>
      </c>
      <c r="R835" t="s">
        <v>28</v>
      </c>
      <c r="S835" s="1" t="s">
        <v>3040</v>
      </c>
      <c r="T835" t="s">
        <v>41</v>
      </c>
      <c r="U835" s="1" t="s">
        <v>3040</v>
      </c>
      <c r="V835" t="s">
        <v>50</v>
      </c>
      <c r="W835" s="1" t="s">
        <v>3040</v>
      </c>
      <c r="X835" t="s">
        <v>59</v>
      </c>
      <c r="Y835" s="1" t="s">
        <v>3040</v>
      </c>
      <c r="Z835" t="s">
        <v>327</v>
      </c>
      <c r="AA835" s="1" t="s">
        <v>3038</v>
      </c>
      <c r="AB835">
        <v>0.55000000000000004</v>
      </c>
      <c r="AC835" t="s">
        <v>3037</v>
      </c>
      <c r="AD835" t="s">
        <v>33</v>
      </c>
      <c r="AE835" s="1" t="s">
        <v>3040</v>
      </c>
      <c r="AF835" t="s">
        <v>61</v>
      </c>
      <c r="AG835" s="1" t="s">
        <v>3040</v>
      </c>
      <c r="AH835" t="s">
        <v>300</v>
      </c>
      <c r="AI835" s="1" t="s">
        <v>3040</v>
      </c>
      <c r="AJ835" t="s">
        <v>1485</v>
      </c>
      <c r="AK835" s="1" t="s">
        <v>3038</v>
      </c>
      <c r="AL835">
        <v>48708</v>
      </c>
      <c r="AM835" t="s">
        <v>3037</v>
      </c>
      <c r="AN835" s="5">
        <v>42063</v>
      </c>
      <c r="AO835" s="6" t="s">
        <v>3040</v>
      </c>
      <c r="AP835" s="5">
        <v>42063</v>
      </c>
      <c r="AQ835" s="6" t="s">
        <v>3038</v>
      </c>
      <c r="AR835">
        <v>-14.6432</v>
      </c>
      <c r="AS835" t="s">
        <v>3039</v>
      </c>
      <c r="AT835">
        <v>15</v>
      </c>
      <c r="AU835" t="s">
        <v>3039</v>
      </c>
      <c r="AV835">
        <v>151.34</v>
      </c>
      <c r="AW835" t="s">
        <v>3039</v>
      </c>
      <c r="AX835">
        <v>91363</v>
      </c>
      <c r="AY835" t="s">
        <v>3041</v>
      </c>
      <c r="AZ835" t="str">
        <f t="shared" ref="AZ835:AZ898" si="13">CONCATENATE(A835,B835,C835,D835,E835,F835,G835,H835,I835,J835,K835,L835,M835,N835,O835,P835,Q835,R835,S835,T835,U835,V835,W835,X835,Y835,Z835,AA835,AB835,AC835,AD835,AE835,AF835,AG835,AH835,AI835,AJ835,AK835,AL835,AM835,TEXT(AN835,"YYYY-MM-DD"),AO835,TEXT(AP835,"YYYY-MM-DD"),AQ835,AR835,AS835,AT835,AU835,AV835,AW835,AX835,AY835)</f>
        <v>insert into Orders values(22745,"Not Specified",0.05,9.65,1482,6.22,"","Regular Air","Corporate","Furniture","Office Furnishings","Small Box","Eldon Expressions™ Desk Accessory, Wood Pencil Holder, Oak",0.55,"United States","Central","Michigan","Bay City",48708,"2015-02-28","2015-02-28",-14.6432,15,151.34,91363);</v>
      </c>
    </row>
    <row r="836" spans="1:52" ht="12.75" customHeight="1" x14ac:dyDescent="0.25">
      <c r="A836" t="s">
        <v>3200</v>
      </c>
      <c r="B836" s="3">
        <v>21806</v>
      </c>
      <c r="C836" s="3" t="s">
        <v>3037</v>
      </c>
      <c r="D836" t="s">
        <v>25</v>
      </c>
      <c r="E836" s="1" t="s">
        <v>3038</v>
      </c>
      <c r="F836">
        <v>0.06</v>
      </c>
      <c r="G836" t="s">
        <v>3039</v>
      </c>
      <c r="H836">
        <v>99.99</v>
      </c>
      <c r="I836" t="s">
        <v>3039</v>
      </c>
      <c r="J836">
        <v>1484</v>
      </c>
      <c r="K836" t="s">
        <v>3039</v>
      </c>
      <c r="L836">
        <v>19.989999999999998</v>
      </c>
      <c r="M836" t="s">
        <v>3037</v>
      </c>
      <c r="O836" s="1" t="s">
        <v>3040</v>
      </c>
      <c r="P836" t="s">
        <v>49</v>
      </c>
      <c r="Q836" s="1" t="s">
        <v>3040</v>
      </c>
      <c r="R836" t="s">
        <v>40</v>
      </c>
      <c r="S836" s="1" t="s">
        <v>3040</v>
      </c>
      <c r="T836" t="s">
        <v>77</v>
      </c>
      <c r="U836" s="1" t="s">
        <v>3040</v>
      </c>
      <c r="V836" t="s">
        <v>180</v>
      </c>
      <c r="W836" s="1" t="s">
        <v>3040</v>
      </c>
      <c r="X836" t="s">
        <v>59</v>
      </c>
      <c r="Y836" s="1" t="s">
        <v>3040</v>
      </c>
      <c r="Z836" t="s">
        <v>1151</v>
      </c>
      <c r="AA836" s="1" t="s">
        <v>3038</v>
      </c>
      <c r="AB836">
        <v>0.52</v>
      </c>
      <c r="AC836" t="s">
        <v>3037</v>
      </c>
      <c r="AD836" t="s">
        <v>33</v>
      </c>
      <c r="AE836" s="1" t="s">
        <v>3040</v>
      </c>
      <c r="AF836" t="s">
        <v>61</v>
      </c>
      <c r="AG836" s="1" t="s">
        <v>3040</v>
      </c>
      <c r="AH836" t="s">
        <v>178</v>
      </c>
      <c r="AI836" s="1" t="s">
        <v>3040</v>
      </c>
      <c r="AJ836" t="s">
        <v>1522</v>
      </c>
      <c r="AK836" s="1" t="s">
        <v>3038</v>
      </c>
      <c r="AL836">
        <v>60016</v>
      </c>
      <c r="AM836" t="s">
        <v>3037</v>
      </c>
      <c r="AN836" s="5">
        <v>42074</v>
      </c>
      <c r="AO836" s="6" t="s">
        <v>3040</v>
      </c>
      <c r="AP836" s="5">
        <v>42077</v>
      </c>
      <c r="AQ836" s="6" t="s">
        <v>3038</v>
      </c>
      <c r="AR836">
        <v>-127.56</v>
      </c>
      <c r="AS836" t="s">
        <v>3039</v>
      </c>
      <c r="AT836">
        <v>3</v>
      </c>
      <c r="AU836" t="s">
        <v>3039</v>
      </c>
      <c r="AV836">
        <v>290.24</v>
      </c>
      <c r="AW836" t="s">
        <v>3039</v>
      </c>
      <c r="AX836">
        <v>91235</v>
      </c>
      <c r="AY836" t="s">
        <v>3041</v>
      </c>
      <c r="AZ836" t="str">
        <f t="shared" si="13"/>
        <v>insert into Orders values(21806,"High",0.06,99.99,1484,19.99,"","Regular Air","Home Office","Technology","Computer Peripherals","Small Box","US Robotics 56K V.92 External Faxmodem",0.52,"United States","Central","Illinois","Des Plaines",60016,"2015-03-11","2015-03-14",-127.56,3,290.24,91235);</v>
      </c>
    </row>
    <row r="837" spans="1:52" ht="12.75" customHeight="1" x14ac:dyDescent="0.25">
      <c r="A837" t="s">
        <v>3200</v>
      </c>
      <c r="B837" s="3">
        <v>21807</v>
      </c>
      <c r="C837" s="3" t="s">
        <v>3037</v>
      </c>
      <c r="D837" t="s">
        <v>25</v>
      </c>
      <c r="E837" s="1" t="s">
        <v>3038</v>
      </c>
      <c r="F837">
        <v>0</v>
      </c>
      <c r="G837" t="s">
        <v>3039</v>
      </c>
      <c r="H837">
        <v>193.17</v>
      </c>
      <c r="I837" t="s">
        <v>3039</v>
      </c>
      <c r="J837">
        <v>1484</v>
      </c>
      <c r="K837" t="s">
        <v>3039</v>
      </c>
      <c r="L837">
        <v>19.989999999999998</v>
      </c>
      <c r="M837" t="s">
        <v>3037</v>
      </c>
      <c r="O837" s="1" t="s">
        <v>3040</v>
      </c>
      <c r="P837" t="s">
        <v>49</v>
      </c>
      <c r="Q837" s="1" t="s">
        <v>3040</v>
      </c>
      <c r="R837" t="s">
        <v>40</v>
      </c>
      <c r="S837" s="1" t="s">
        <v>3040</v>
      </c>
      <c r="T837" t="s">
        <v>29</v>
      </c>
      <c r="U837" s="1" t="s">
        <v>3040</v>
      </c>
      <c r="V837" t="s">
        <v>141</v>
      </c>
      <c r="W837" s="1" t="s">
        <v>3040</v>
      </c>
      <c r="X837" t="s">
        <v>59</v>
      </c>
      <c r="Y837" s="1" t="s">
        <v>3040</v>
      </c>
      <c r="Z837" t="s">
        <v>1523</v>
      </c>
      <c r="AA837" s="1" t="s">
        <v>3038</v>
      </c>
      <c r="AB837">
        <v>0.71</v>
      </c>
      <c r="AC837" t="s">
        <v>3037</v>
      </c>
      <c r="AD837" t="s">
        <v>33</v>
      </c>
      <c r="AE837" s="1" t="s">
        <v>3040</v>
      </c>
      <c r="AF837" t="s">
        <v>61</v>
      </c>
      <c r="AG837" s="1" t="s">
        <v>3040</v>
      </c>
      <c r="AH837" t="s">
        <v>178</v>
      </c>
      <c r="AI837" s="1" t="s">
        <v>3040</v>
      </c>
      <c r="AJ837" t="s">
        <v>1522</v>
      </c>
      <c r="AK837" s="1" t="s">
        <v>3038</v>
      </c>
      <c r="AL837">
        <v>60016</v>
      </c>
      <c r="AM837" t="s">
        <v>3037</v>
      </c>
      <c r="AN837" s="5">
        <v>42074</v>
      </c>
      <c r="AO837" s="6" t="s">
        <v>3040</v>
      </c>
      <c r="AP837" s="5">
        <v>42075</v>
      </c>
      <c r="AQ837" s="6" t="s">
        <v>3038</v>
      </c>
      <c r="AR837">
        <v>282.18</v>
      </c>
      <c r="AS837" t="s">
        <v>3039</v>
      </c>
      <c r="AT837">
        <v>5</v>
      </c>
      <c r="AU837" t="s">
        <v>3039</v>
      </c>
      <c r="AV837">
        <v>971.4</v>
      </c>
      <c r="AW837" t="s">
        <v>3039</v>
      </c>
      <c r="AX837">
        <v>91235</v>
      </c>
      <c r="AY837" t="s">
        <v>3041</v>
      </c>
      <c r="AZ837" t="str">
        <f t="shared" si="13"/>
        <v>insert into Orders values(21807,"High",0,193.17,1484,19.99,"","Regular Air","Home Office","Office Supplies","Storage &amp; Organization","Small Box","Fellowes Staxonsteel® Drawer Files",0.71,"United States","Central","Illinois","Des Plaines",60016,"2015-03-11","2015-03-12",282.18,5,971.4,91235);</v>
      </c>
    </row>
    <row r="838" spans="1:52" ht="12.75" customHeight="1" x14ac:dyDescent="0.25">
      <c r="A838" t="s">
        <v>3200</v>
      </c>
      <c r="B838" s="3">
        <v>21808</v>
      </c>
      <c r="C838" s="3" t="s">
        <v>3037</v>
      </c>
      <c r="D838" t="s">
        <v>25</v>
      </c>
      <c r="E838" s="1" t="s">
        <v>3038</v>
      </c>
      <c r="F838">
        <v>0.08</v>
      </c>
      <c r="G838" t="s">
        <v>3039</v>
      </c>
      <c r="H838">
        <v>20.99</v>
      </c>
      <c r="I838" t="s">
        <v>3039</v>
      </c>
      <c r="J838">
        <v>1484</v>
      </c>
      <c r="K838" t="s">
        <v>3039</v>
      </c>
      <c r="L838">
        <v>3.3</v>
      </c>
      <c r="M838" t="s">
        <v>3037</v>
      </c>
      <c r="O838" s="1" t="s">
        <v>3040</v>
      </c>
      <c r="P838" t="s">
        <v>27</v>
      </c>
      <c r="Q838" s="1" t="s">
        <v>3040</v>
      </c>
      <c r="R838" t="s">
        <v>40</v>
      </c>
      <c r="S838" s="1" t="s">
        <v>3040</v>
      </c>
      <c r="T838" t="s">
        <v>77</v>
      </c>
      <c r="U838" s="1" t="s">
        <v>3040</v>
      </c>
      <c r="V838" t="s">
        <v>78</v>
      </c>
      <c r="W838" s="1" t="s">
        <v>3040</v>
      </c>
      <c r="X838" t="s">
        <v>51</v>
      </c>
      <c r="Y838" s="1" t="s">
        <v>3040</v>
      </c>
      <c r="Z838" t="s">
        <v>895</v>
      </c>
      <c r="AA838" s="1" t="s">
        <v>3038</v>
      </c>
      <c r="AB838">
        <v>0.81</v>
      </c>
      <c r="AC838" t="s">
        <v>3037</v>
      </c>
      <c r="AD838" t="s">
        <v>33</v>
      </c>
      <c r="AE838" s="1" t="s">
        <v>3040</v>
      </c>
      <c r="AF838" t="s">
        <v>61</v>
      </c>
      <c r="AG838" s="1" t="s">
        <v>3040</v>
      </c>
      <c r="AH838" t="s">
        <v>178</v>
      </c>
      <c r="AI838" s="1" t="s">
        <v>3040</v>
      </c>
      <c r="AJ838" t="s">
        <v>1522</v>
      </c>
      <c r="AK838" s="1" t="s">
        <v>3038</v>
      </c>
      <c r="AL838">
        <v>60016</v>
      </c>
      <c r="AM838" t="s">
        <v>3037</v>
      </c>
      <c r="AN838" s="5">
        <v>42074</v>
      </c>
      <c r="AO838" s="6" t="s">
        <v>3040</v>
      </c>
      <c r="AP838" s="5">
        <v>42074</v>
      </c>
      <c r="AQ838" s="6" t="s">
        <v>3038</v>
      </c>
      <c r="AR838">
        <v>-96.337999999999994</v>
      </c>
      <c r="AS838" t="s">
        <v>3039</v>
      </c>
      <c r="AT838">
        <v>11</v>
      </c>
      <c r="AU838" t="s">
        <v>3039</v>
      </c>
      <c r="AV838">
        <v>193.51</v>
      </c>
      <c r="AW838" t="s">
        <v>3039</v>
      </c>
      <c r="AX838">
        <v>91235</v>
      </c>
      <c r="AY838" t="s">
        <v>3041</v>
      </c>
      <c r="AZ838" t="str">
        <f t="shared" si="13"/>
        <v>insert into Orders values(21808,"High",0.08,20.99,1484,3.3,"","Express Air","Home Office","Technology","Telephones and Communication","Small Pack","Accessory39",0.81,"United States","Central","Illinois","Des Plaines",60016,"2015-03-11","2015-03-11",-96.338,11,193.51,91235);</v>
      </c>
    </row>
    <row r="839" spans="1:52" ht="12.75" customHeight="1" x14ac:dyDescent="0.25">
      <c r="A839" t="s">
        <v>3200</v>
      </c>
      <c r="B839" s="3">
        <v>22763</v>
      </c>
      <c r="C839" s="3" t="s">
        <v>3037</v>
      </c>
      <c r="D839" t="s">
        <v>37</v>
      </c>
      <c r="E839" s="1" t="s">
        <v>3038</v>
      </c>
      <c r="F839">
        <v>0.04</v>
      </c>
      <c r="G839" t="s">
        <v>3039</v>
      </c>
      <c r="H839">
        <v>11.5</v>
      </c>
      <c r="I839" t="s">
        <v>3039</v>
      </c>
      <c r="J839">
        <v>1485</v>
      </c>
      <c r="K839" t="s">
        <v>3039</v>
      </c>
      <c r="L839">
        <v>7.19</v>
      </c>
      <c r="M839" t="s">
        <v>3037</v>
      </c>
      <c r="O839" s="1" t="s">
        <v>3040</v>
      </c>
      <c r="P839" t="s">
        <v>49</v>
      </c>
      <c r="Q839" s="1" t="s">
        <v>3040</v>
      </c>
      <c r="R839" t="s">
        <v>40</v>
      </c>
      <c r="S839" s="1" t="s">
        <v>3040</v>
      </c>
      <c r="T839" t="s">
        <v>29</v>
      </c>
      <c r="U839" s="1" t="s">
        <v>3040</v>
      </c>
      <c r="V839" t="s">
        <v>109</v>
      </c>
      <c r="W839" s="1" t="s">
        <v>3040</v>
      </c>
      <c r="X839" t="s">
        <v>59</v>
      </c>
      <c r="Y839" s="1" t="s">
        <v>3040</v>
      </c>
      <c r="Z839" t="s">
        <v>1525</v>
      </c>
      <c r="AA839" s="1" t="s">
        <v>3038</v>
      </c>
      <c r="AB839">
        <v>0.4</v>
      </c>
      <c r="AC839" t="s">
        <v>3037</v>
      </c>
      <c r="AD839" t="s">
        <v>33</v>
      </c>
      <c r="AE839" s="1" t="s">
        <v>3040</v>
      </c>
      <c r="AF839" t="s">
        <v>61</v>
      </c>
      <c r="AG839" s="1" t="s">
        <v>3040</v>
      </c>
      <c r="AH839" t="s">
        <v>178</v>
      </c>
      <c r="AI839" s="1" t="s">
        <v>3040</v>
      </c>
      <c r="AJ839" t="s">
        <v>1526</v>
      </c>
      <c r="AK839" s="1" t="s">
        <v>3038</v>
      </c>
      <c r="AL839">
        <v>60516</v>
      </c>
      <c r="AM839" t="s">
        <v>3037</v>
      </c>
      <c r="AN839" s="5">
        <v>42055</v>
      </c>
      <c r="AO839" s="6" t="s">
        <v>3040</v>
      </c>
      <c r="AP839" s="5">
        <v>42058</v>
      </c>
      <c r="AQ839" s="6" t="s">
        <v>3038</v>
      </c>
      <c r="AR839">
        <v>-23.357880000000002</v>
      </c>
      <c r="AS839" t="s">
        <v>3039</v>
      </c>
      <c r="AT839">
        <v>14</v>
      </c>
      <c r="AU839" t="s">
        <v>3039</v>
      </c>
      <c r="AV839">
        <v>157.81</v>
      </c>
      <c r="AW839" t="s">
        <v>3039</v>
      </c>
      <c r="AX839">
        <v>91236</v>
      </c>
      <c r="AY839" t="s">
        <v>3041</v>
      </c>
      <c r="AZ839" t="str">
        <f t="shared" si="13"/>
        <v>insert into Orders values(22763,"Not Specified",0.04,11.5,1485,7.19,"","Regular Air","Home Office","Office Supplies","Binders and Binder Accessories","Small Box","Ibico Covers for Plastic or Wire Binding Elements",0.4,"United States","Central","Illinois","Downers Grove",60516,"2015-02-20","2015-02-23",-23.35788,14,157.81,91236);</v>
      </c>
    </row>
    <row r="840" spans="1:52" ht="12.75" customHeight="1" x14ac:dyDescent="0.25">
      <c r="A840" t="s">
        <v>3200</v>
      </c>
      <c r="B840" s="3">
        <v>22764</v>
      </c>
      <c r="C840" s="3" t="s">
        <v>3037</v>
      </c>
      <c r="D840" t="s">
        <v>37</v>
      </c>
      <c r="E840" s="1" t="s">
        <v>3038</v>
      </c>
      <c r="F840">
        <v>0.02</v>
      </c>
      <c r="G840" t="s">
        <v>3039</v>
      </c>
      <c r="H840">
        <v>15.7</v>
      </c>
      <c r="I840" t="s">
        <v>3039</v>
      </c>
      <c r="J840">
        <v>1485</v>
      </c>
      <c r="K840" t="s">
        <v>3039</v>
      </c>
      <c r="L840">
        <v>11.25</v>
      </c>
      <c r="M840" t="s">
        <v>3037</v>
      </c>
      <c r="O840" s="1" t="s">
        <v>3040</v>
      </c>
      <c r="P840" t="s">
        <v>49</v>
      </c>
      <c r="Q840" s="1" t="s">
        <v>3040</v>
      </c>
      <c r="R840" t="s">
        <v>40</v>
      </c>
      <c r="S840" s="1" t="s">
        <v>3040</v>
      </c>
      <c r="T840" t="s">
        <v>29</v>
      </c>
      <c r="U840" s="1" t="s">
        <v>3040</v>
      </c>
      <c r="V840" t="s">
        <v>141</v>
      </c>
      <c r="W840" s="1" t="s">
        <v>3040</v>
      </c>
      <c r="X840" t="s">
        <v>59</v>
      </c>
      <c r="Y840" s="1" t="s">
        <v>3040</v>
      </c>
      <c r="Z840" t="s">
        <v>1527</v>
      </c>
      <c r="AA840" s="1" t="s">
        <v>3038</v>
      </c>
      <c r="AB840">
        <v>0.6</v>
      </c>
      <c r="AC840" t="s">
        <v>3037</v>
      </c>
      <c r="AD840" t="s">
        <v>33</v>
      </c>
      <c r="AE840" s="1" t="s">
        <v>3040</v>
      </c>
      <c r="AF840" t="s">
        <v>61</v>
      </c>
      <c r="AG840" s="1" t="s">
        <v>3040</v>
      </c>
      <c r="AH840" t="s">
        <v>178</v>
      </c>
      <c r="AI840" s="1" t="s">
        <v>3040</v>
      </c>
      <c r="AJ840" t="s">
        <v>1526</v>
      </c>
      <c r="AK840" s="1" t="s">
        <v>3038</v>
      </c>
      <c r="AL840">
        <v>60516</v>
      </c>
      <c r="AM840" t="s">
        <v>3037</v>
      </c>
      <c r="AN840" s="5">
        <v>42055</v>
      </c>
      <c r="AO840" s="6" t="s">
        <v>3040</v>
      </c>
      <c r="AP840" s="5">
        <v>42056</v>
      </c>
      <c r="AQ840" s="6" t="s">
        <v>3038</v>
      </c>
      <c r="AR840">
        <v>-18.241599999999998</v>
      </c>
      <c r="AS840" t="s">
        <v>3039</v>
      </c>
      <c r="AT840">
        <v>1</v>
      </c>
      <c r="AU840" t="s">
        <v>3039</v>
      </c>
      <c r="AV840">
        <v>19.440000000000001</v>
      </c>
      <c r="AW840" t="s">
        <v>3039</v>
      </c>
      <c r="AX840">
        <v>91236</v>
      </c>
      <c r="AY840" t="s">
        <v>3041</v>
      </c>
      <c r="AZ840" t="str">
        <f t="shared" si="13"/>
        <v>insert into Orders values(22764,"Not Specified",0.02,15.7,1485,11.25,"","Regular Air","Home Office","Office Supplies","Storage &amp; Organization","Small Box","Hanging Personal Folder File",0.6,"United States","Central","Illinois","Downers Grove",60516,"2015-02-20","2015-02-21",-18.2416,1,19.44,91236);</v>
      </c>
    </row>
    <row r="841" spans="1:52" ht="12.75" customHeight="1" x14ac:dyDescent="0.25">
      <c r="A841" t="s">
        <v>3200</v>
      </c>
      <c r="B841" s="3">
        <v>22765</v>
      </c>
      <c r="C841" s="3" t="s">
        <v>3037</v>
      </c>
      <c r="D841" t="s">
        <v>37</v>
      </c>
      <c r="E841" s="1" t="s">
        <v>3038</v>
      </c>
      <c r="F841">
        <v>0.05</v>
      </c>
      <c r="G841" t="s">
        <v>3039</v>
      </c>
      <c r="H841">
        <v>225.02</v>
      </c>
      <c r="I841" t="s">
        <v>3039</v>
      </c>
      <c r="J841">
        <v>1485</v>
      </c>
      <c r="K841" t="s">
        <v>3039</v>
      </c>
      <c r="L841">
        <v>28.66</v>
      </c>
      <c r="M841" t="s">
        <v>3037</v>
      </c>
      <c r="O841" s="1" t="s">
        <v>3040</v>
      </c>
      <c r="P841" t="s">
        <v>39</v>
      </c>
      <c r="Q841" s="1" t="s">
        <v>3040</v>
      </c>
      <c r="R841" t="s">
        <v>40</v>
      </c>
      <c r="S841" s="1" t="s">
        <v>3040</v>
      </c>
      <c r="T841" t="s">
        <v>29</v>
      </c>
      <c r="U841" s="1" t="s">
        <v>3040</v>
      </c>
      <c r="V841" t="s">
        <v>141</v>
      </c>
      <c r="W841" s="1" t="s">
        <v>3040</v>
      </c>
      <c r="X841" t="s">
        <v>43</v>
      </c>
      <c r="Y841" s="1" t="s">
        <v>3040</v>
      </c>
      <c r="Z841" t="s">
        <v>1528</v>
      </c>
      <c r="AA841" s="1" t="s">
        <v>3038</v>
      </c>
      <c r="AB841">
        <v>0.72</v>
      </c>
      <c r="AC841" t="s">
        <v>3037</v>
      </c>
      <c r="AD841" t="s">
        <v>33</v>
      </c>
      <c r="AE841" s="1" t="s">
        <v>3040</v>
      </c>
      <c r="AF841" t="s">
        <v>61</v>
      </c>
      <c r="AG841" s="1" t="s">
        <v>3040</v>
      </c>
      <c r="AH841" t="s">
        <v>178</v>
      </c>
      <c r="AI841" s="1" t="s">
        <v>3040</v>
      </c>
      <c r="AJ841" t="s">
        <v>1526</v>
      </c>
      <c r="AK841" s="1" t="s">
        <v>3038</v>
      </c>
      <c r="AL841">
        <v>60516</v>
      </c>
      <c r="AM841" t="s">
        <v>3037</v>
      </c>
      <c r="AN841" s="5">
        <v>42055</v>
      </c>
      <c r="AO841" s="6" t="s">
        <v>3040</v>
      </c>
      <c r="AP841" s="5">
        <v>42057</v>
      </c>
      <c r="AQ841" s="6" t="s">
        <v>3038</v>
      </c>
      <c r="AR841">
        <v>1428.9104</v>
      </c>
      <c r="AS841" t="s">
        <v>3039</v>
      </c>
      <c r="AT841">
        <v>21</v>
      </c>
      <c r="AU841" t="s">
        <v>3039</v>
      </c>
      <c r="AV841">
        <v>4636.63</v>
      </c>
      <c r="AW841" t="s">
        <v>3039</v>
      </c>
      <c r="AX841">
        <v>91236</v>
      </c>
      <c r="AY841" t="s">
        <v>3041</v>
      </c>
      <c r="AZ841" t="str">
        <f t="shared" si="13"/>
        <v>insert into Orders values(22765,"Not Specified",0.05,225.02,1485,28.66,"","Delivery Truck","Home Office","Office Supplies","Storage &amp; Organization","Jumbo Drum","Tennsco Double-Tier Lockers",0.72,"United States","Central","Illinois","Downers Grove",60516,"2015-02-20","2015-02-22",1428.9104,21,4636.63,91236);</v>
      </c>
    </row>
    <row r="842" spans="1:52" ht="12.75" customHeight="1" x14ac:dyDescent="0.25">
      <c r="A842" t="s">
        <v>3200</v>
      </c>
      <c r="B842" s="3">
        <v>18460</v>
      </c>
      <c r="C842" s="3" t="s">
        <v>3037</v>
      </c>
      <c r="D842" t="s">
        <v>25</v>
      </c>
      <c r="E842" s="1" t="s">
        <v>3038</v>
      </c>
      <c r="F842">
        <v>0.04</v>
      </c>
      <c r="G842" t="s">
        <v>3039</v>
      </c>
      <c r="H842">
        <v>119.99</v>
      </c>
      <c r="I842" t="s">
        <v>3039</v>
      </c>
      <c r="J842">
        <v>1492</v>
      </c>
      <c r="K842" t="s">
        <v>3039</v>
      </c>
      <c r="L842">
        <v>14</v>
      </c>
      <c r="M842" t="s">
        <v>3037</v>
      </c>
      <c r="O842" s="1" t="s">
        <v>3040</v>
      </c>
      <c r="P842" t="s">
        <v>39</v>
      </c>
      <c r="Q842" s="1" t="s">
        <v>3040</v>
      </c>
      <c r="R842" t="s">
        <v>28</v>
      </c>
      <c r="S842" s="1" t="s">
        <v>3040</v>
      </c>
      <c r="T842" t="s">
        <v>77</v>
      </c>
      <c r="U842" s="1" t="s">
        <v>3040</v>
      </c>
      <c r="V842" t="s">
        <v>85</v>
      </c>
      <c r="W842" s="1" t="s">
        <v>3040</v>
      </c>
      <c r="X842" t="s">
        <v>43</v>
      </c>
      <c r="Y842" s="1" t="s">
        <v>3040</v>
      </c>
      <c r="Z842" t="s">
        <v>890</v>
      </c>
      <c r="AA842" s="1" t="s">
        <v>3038</v>
      </c>
      <c r="AB842">
        <v>0.36</v>
      </c>
      <c r="AC842" t="s">
        <v>3037</v>
      </c>
      <c r="AD842" t="s">
        <v>33</v>
      </c>
      <c r="AE842" s="1" t="s">
        <v>3040</v>
      </c>
      <c r="AF842" t="s">
        <v>61</v>
      </c>
      <c r="AG842" s="1" t="s">
        <v>3040</v>
      </c>
      <c r="AH842" t="s">
        <v>506</v>
      </c>
      <c r="AI842" s="1" t="s">
        <v>3040</v>
      </c>
      <c r="AJ842" t="s">
        <v>1530</v>
      </c>
      <c r="AK842" s="1" t="s">
        <v>3038</v>
      </c>
      <c r="AL842">
        <v>65721</v>
      </c>
      <c r="AM842" t="s">
        <v>3037</v>
      </c>
      <c r="AN842" s="5">
        <v>42171</v>
      </c>
      <c r="AO842" s="6" t="s">
        <v>3040</v>
      </c>
      <c r="AP842" s="5">
        <v>42173</v>
      </c>
      <c r="AQ842" s="6" t="s">
        <v>3038</v>
      </c>
      <c r="AR842">
        <v>509.95830000000001</v>
      </c>
      <c r="AS842" t="s">
        <v>3039</v>
      </c>
      <c r="AT842">
        <v>6</v>
      </c>
      <c r="AU842" t="s">
        <v>3039</v>
      </c>
      <c r="AV842">
        <v>739.07</v>
      </c>
      <c r="AW842" t="s">
        <v>3039</v>
      </c>
      <c r="AX842">
        <v>88004</v>
      </c>
      <c r="AY842" t="s">
        <v>3041</v>
      </c>
      <c r="AZ842" t="str">
        <f t="shared" si="13"/>
        <v>insert into Orders values(18460,"High",0.04,119.99,1492,14,"","Delivery Truck","Corporate","Technology","Office Machines","Jumbo Drum","Epson C82 Color Inkjet Printer",0.36,"United States","Central","Missouri","Ozark",65721,"2015-06-16","2015-06-18",509.9583,6,739.07,88004);</v>
      </c>
    </row>
    <row r="843" spans="1:52" ht="12.75" customHeight="1" x14ac:dyDescent="0.25">
      <c r="A843" t="s">
        <v>3200</v>
      </c>
      <c r="B843" s="3">
        <v>19472</v>
      </c>
      <c r="C843" s="3" t="s">
        <v>3037</v>
      </c>
      <c r="D843" t="s">
        <v>47</v>
      </c>
      <c r="E843" s="1" t="s">
        <v>3038</v>
      </c>
      <c r="F843">
        <v>0.06</v>
      </c>
      <c r="G843" t="s">
        <v>3039</v>
      </c>
      <c r="H843">
        <v>8.3699999999999992</v>
      </c>
      <c r="I843" t="s">
        <v>3039</v>
      </c>
      <c r="J843">
        <v>1494</v>
      </c>
      <c r="K843" t="s">
        <v>3039</v>
      </c>
      <c r="L843">
        <v>10.16</v>
      </c>
      <c r="M843" t="s">
        <v>3037</v>
      </c>
      <c r="O843" s="1" t="s">
        <v>3040</v>
      </c>
      <c r="P843" t="s">
        <v>49</v>
      </c>
      <c r="Q843" s="1" t="s">
        <v>3040</v>
      </c>
      <c r="R843" t="s">
        <v>28</v>
      </c>
      <c r="S843" s="1" t="s">
        <v>3040</v>
      </c>
      <c r="T843" t="s">
        <v>41</v>
      </c>
      <c r="U843" s="1" t="s">
        <v>3040</v>
      </c>
      <c r="V843" t="s">
        <v>50</v>
      </c>
      <c r="W843" s="1" t="s">
        <v>3040</v>
      </c>
      <c r="X843" t="s">
        <v>236</v>
      </c>
      <c r="Y843" s="1" t="s">
        <v>3040</v>
      </c>
      <c r="Z843" t="s">
        <v>1213</v>
      </c>
      <c r="AA843" s="1" t="s">
        <v>3038</v>
      </c>
      <c r="AB843">
        <v>0.59</v>
      </c>
      <c r="AC843" t="s">
        <v>3037</v>
      </c>
      <c r="AD843" t="s">
        <v>33</v>
      </c>
      <c r="AE843" s="1" t="s">
        <v>3040</v>
      </c>
      <c r="AF843" t="s">
        <v>53</v>
      </c>
      <c r="AG843" s="1" t="s">
        <v>3040</v>
      </c>
      <c r="AH843" t="s">
        <v>415</v>
      </c>
      <c r="AI843" s="1" t="s">
        <v>3040</v>
      </c>
      <c r="AJ843" t="s">
        <v>1532</v>
      </c>
      <c r="AK843" s="1" t="s">
        <v>3038</v>
      </c>
      <c r="AL843">
        <v>21222</v>
      </c>
      <c r="AM843" t="s">
        <v>3037</v>
      </c>
      <c r="AN843" s="5">
        <v>42074</v>
      </c>
      <c r="AO843" s="6" t="s">
        <v>3040</v>
      </c>
      <c r="AP843" s="5">
        <v>42076</v>
      </c>
      <c r="AQ843" s="6" t="s">
        <v>3038</v>
      </c>
      <c r="AR843">
        <v>-255.65</v>
      </c>
      <c r="AS843" t="s">
        <v>3039</v>
      </c>
      <c r="AT843">
        <v>18</v>
      </c>
      <c r="AU843" t="s">
        <v>3039</v>
      </c>
      <c r="AV843">
        <v>157.63999999999999</v>
      </c>
      <c r="AW843" t="s">
        <v>3039</v>
      </c>
      <c r="AX843">
        <v>85880</v>
      </c>
      <c r="AY843" t="s">
        <v>3041</v>
      </c>
      <c r="AZ843" t="str">
        <f t="shared" si="13"/>
        <v>insert into Orders values(19472,"Critical",0.06,8.37,1494,10.16,"","Regular Air","Corporate","Furniture","Office Furnishings","Large Box","Westinghouse Clip-On Gooseneck Lamps",0.59,"United States","East","Maryland","Dundalk",21222,"2015-03-11","2015-03-13",-255.65,18,157.64,85880);</v>
      </c>
    </row>
    <row r="844" spans="1:52" ht="12.75" customHeight="1" x14ac:dyDescent="0.25">
      <c r="A844" t="s">
        <v>3200</v>
      </c>
      <c r="B844" s="3">
        <v>19473</v>
      </c>
      <c r="C844" s="3" t="s">
        <v>3037</v>
      </c>
      <c r="D844" t="s">
        <v>47</v>
      </c>
      <c r="E844" s="1" t="s">
        <v>3038</v>
      </c>
      <c r="F844">
        <v>0.09</v>
      </c>
      <c r="G844" t="s">
        <v>3039</v>
      </c>
      <c r="H844">
        <v>6.48</v>
      </c>
      <c r="I844" t="s">
        <v>3039</v>
      </c>
      <c r="J844">
        <v>1494</v>
      </c>
      <c r="K844" t="s">
        <v>3039</v>
      </c>
      <c r="L844">
        <v>9.17</v>
      </c>
      <c r="M844" t="s">
        <v>3037</v>
      </c>
      <c r="O844" s="1" t="s">
        <v>3040</v>
      </c>
      <c r="P844" t="s">
        <v>27</v>
      </c>
      <c r="Q844" s="1" t="s">
        <v>3040</v>
      </c>
      <c r="R844" t="s">
        <v>28</v>
      </c>
      <c r="S844" s="1" t="s">
        <v>3040</v>
      </c>
      <c r="T844" t="s">
        <v>29</v>
      </c>
      <c r="U844" s="1" t="s">
        <v>3040</v>
      </c>
      <c r="V844" t="s">
        <v>93</v>
      </c>
      <c r="W844" s="1" t="s">
        <v>3040</v>
      </c>
      <c r="X844" t="s">
        <v>59</v>
      </c>
      <c r="Y844" s="1" t="s">
        <v>3040</v>
      </c>
      <c r="Z844" t="s">
        <v>294</v>
      </c>
      <c r="AA844" s="1" t="s">
        <v>3038</v>
      </c>
      <c r="AB844">
        <v>0.37</v>
      </c>
      <c r="AC844" t="s">
        <v>3037</v>
      </c>
      <c r="AD844" t="s">
        <v>33</v>
      </c>
      <c r="AE844" s="1" t="s">
        <v>3040</v>
      </c>
      <c r="AF844" t="s">
        <v>53</v>
      </c>
      <c r="AG844" s="1" t="s">
        <v>3040</v>
      </c>
      <c r="AH844" t="s">
        <v>415</v>
      </c>
      <c r="AI844" s="1" t="s">
        <v>3040</v>
      </c>
      <c r="AJ844" t="s">
        <v>1532</v>
      </c>
      <c r="AK844" s="1" t="s">
        <v>3038</v>
      </c>
      <c r="AL844">
        <v>21222</v>
      </c>
      <c r="AM844" t="s">
        <v>3037</v>
      </c>
      <c r="AN844" s="5">
        <v>42074</v>
      </c>
      <c r="AO844" s="6" t="s">
        <v>3040</v>
      </c>
      <c r="AP844" s="5">
        <v>42076</v>
      </c>
      <c r="AQ844" s="6" t="s">
        <v>3038</v>
      </c>
      <c r="AR844">
        <v>-76.540000000000006</v>
      </c>
      <c r="AS844" t="s">
        <v>3039</v>
      </c>
      <c r="AT844">
        <v>6</v>
      </c>
      <c r="AU844" t="s">
        <v>3039</v>
      </c>
      <c r="AV844">
        <v>42.16</v>
      </c>
      <c r="AW844" t="s">
        <v>3039</v>
      </c>
      <c r="AX844">
        <v>85880</v>
      </c>
      <c r="AY844" t="s">
        <v>3041</v>
      </c>
      <c r="AZ844" t="str">
        <f t="shared" si="13"/>
        <v>insert into Orders values(19473,"Critical",0.09,6.48,1494,9.17,"","Express Air","Corporate","Office Supplies","Paper","Small Box","Xerox 1996",0.37,"United States","East","Maryland","Dundalk",21222,"2015-03-11","2015-03-13",-76.54,6,42.16,85880);</v>
      </c>
    </row>
    <row r="845" spans="1:52" ht="12.75" customHeight="1" x14ac:dyDescent="0.25">
      <c r="A845" t="s">
        <v>3200</v>
      </c>
      <c r="B845" s="3">
        <v>24286</v>
      </c>
      <c r="C845" s="3" t="s">
        <v>3037</v>
      </c>
      <c r="D845" t="s">
        <v>47</v>
      </c>
      <c r="E845" s="1" t="s">
        <v>3038</v>
      </c>
      <c r="F845">
        <v>0.09</v>
      </c>
      <c r="G845" t="s">
        <v>3039</v>
      </c>
      <c r="H845">
        <v>6.28</v>
      </c>
      <c r="I845" t="s">
        <v>3039</v>
      </c>
      <c r="J845">
        <v>1497</v>
      </c>
      <c r="K845" t="s">
        <v>3039</v>
      </c>
      <c r="L845">
        <v>5.29</v>
      </c>
      <c r="M845" t="s">
        <v>3037</v>
      </c>
      <c r="O845" s="1" t="s">
        <v>3040</v>
      </c>
      <c r="P845" t="s">
        <v>49</v>
      </c>
      <c r="Q845" s="1" t="s">
        <v>3040</v>
      </c>
      <c r="R845" t="s">
        <v>28</v>
      </c>
      <c r="S845" s="1" t="s">
        <v>3040</v>
      </c>
      <c r="T845" t="s">
        <v>41</v>
      </c>
      <c r="U845" s="1" t="s">
        <v>3040</v>
      </c>
      <c r="V845" t="s">
        <v>50</v>
      </c>
      <c r="W845" s="1" t="s">
        <v>3040</v>
      </c>
      <c r="X845" t="s">
        <v>59</v>
      </c>
      <c r="Y845" s="1" t="s">
        <v>3040</v>
      </c>
      <c r="Z845" t="s">
        <v>440</v>
      </c>
      <c r="AA845" s="1" t="s">
        <v>3038</v>
      </c>
      <c r="AB845">
        <v>0.43</v>
      </c>
      <c r="AC845" t="s">
        <v>3037</v>
      </c>
      <c r="AD845" t="s">
        <v>33</v>
      </c>
      <c r="AE845" s="1" t="s">
        <v>3040</v>
      </c>
      <c r="AF845" t="s">
        <v>53</v>
      </c>
      <c r="AG845" s="1" t="s">
        <v>3040</v>
      </c>
      <c r="AH845" t="s">
        <v>71</v>
      </c>
      <c r="AI845" s="1" t="s">
        <v>3040</v>
      </c>
      <c r="AJ845" t="s">
        <v>1534</v>
      </c>
      <c r="AK845" s="1" t="s">
        <v>3038</v>
      </c>
      <c r="AL845">
        <v>14901</v>
      </c>
      <c r="AM845" t="s">
        <v>3037</v>
      </c>
      <c r="AN845" s="5">
        <v>42074</v>
      </c>
      <c r="AO845" s="6" t="s">
        <v>3040</v>
      </c>
      <c r="AP845" s="5">
        <v>42075</v>
      </c>
      <c r="AQ845" s="6" t="s">
        <v>3038</v>
      </c>
      <c r="AR845">
        <v>-10.09</v>
      </c>
      <c r="AS845" t="s">
        <v>3039</v>
      </c>
      <c r="AT845">
        <v>2</v>
      </c>
      <c r="AU845" t="s">
        <v>3039</v>
      </c>
      <c r="AV845">
        <v>14.08</v>
      </c>
      <c r="AW845" t="s">
        <v>3039</v>
      </c>
      <c r="AX845">
        <v>85880</v>
      </c>
      <c r="AY845" t="s">
        <v>3041</v>
      </c>
      <c r="AZ845" t="str">
        <f t="shared" si="13"/>
        <v>insert into Orders values(24286,"Critical",0.09,6.28,1497,5.29,"","Regular Air","Corporate","Furniture","Office Furnishings","Small Box","Eldon® 200 Class™ Desk Accessories, Burgundy",0.43,"United States","East","New York","Elmira",14901,"2015-03-11","2015-03-12",-10.09,2,14.08,85880);</v>
      </c>
    </row>
    <row r="846" spans="1:52" ht="12.75" customHeight="1" x14ac:dyDescent="0.25">
      <c r="A846" t="s">
        <v>3200</v>
      </c>
      <c r="B846" s="3">
        <v>24287</v>
      </c>
      <c r="C846" s="3" t="s">
        <v>3037</v>
      </c>
      <c r="D846" t="s">
        <v>47</v>
      </c>
      <c r="E846" s="1" t="s">
        <v>3038</v>
      </c>
      <c r="F846">
        <v>0.03</v>
      </c>
      <c r="G846" t="s">
        <v>3039</v>
      </c>
      <c r="H846">
        <v>15.14</v>
      </c>
      <c r="I846" t="s">
        <v>3039</v>
      </c>
      <c r="J846">
        <v>1497</v>
      </c>
      <c r="K846" t="s">
        <v>3039</v>
      </c>
      <c r="L846">
        <v>4.53</v>
      </c>
      <c r="M846" t="s">
        <v>3037</v>
      </c>
      <c r="O846" s="1" t="s">
        <v>3040</v>
      </c>
      <c r="P846" t="s">
        <v>49</v>
      </c>
      <c r="Q846" s="1" t="s">
        <v>3040</v>
      </c>
      <c r="R846" t="s">
        <v>28</v>
      </c>
      <c r="S846" s="1" t="s">
        <v>3040</v>
      </c>
      <c r="T846" t="s">
        <v>29</v>
      </c>
      <c r="U846" s="1" t="s">
        <v>3040</v>
      </c>
      <c r="V846" t="s">
        <v>141</v>
      </c>
      <c r="W846" s="1" t="s">
        <v>3040</v>
      </c>
      <c r="X846" t="s">
        <v>59</v>
      </c>
      <c r="Y846" s="1" t="s">
        <v>3040</v>
      </c>
      <c r="Z846" t="s">
        <v>1201</v>
      </c>
      <c r="AA846" s="1" t="s">
        <v>3038</v>
      </c>
      <c r="AB846">
        <v>0.81</v>
      </c>
      <c r="AC846" t="s">
        <v>3037</v>
      </c>
      <c r="AD846" t="s">
        <v>33</v>
      </c>
      <c r="AE846" s="1" t="s">
        <v>3040</v>
      </c>
      <c r="AF846" t="s">
        <v>53</v>
      </c>
      <c r="AG846" s="1" t="s">
        <v>3040</v>
      </c>
      <c r="AH846" t="s">
        <v>71</v>
      </c>
      <c r="AI846" s="1" t="s">
        <v>3040</v>
      </c>
      <c r="AJ846" t="s">
        <v>1534</v>
      </c>
      <c r="AK846" s="1" t="s">
        <v>3038</v>
      </c>
      <c r="AL846">
        <v>14901</v>
      </c>
      <c r="AM846" t="s">
        <v>3037</v>
      </c>
      <c r="AN846" s="5">
        <v>42074</v>
      </c>
      <c r="AO846" s="6" t="s">
        <v>3040</v>
      </c>
      <c r="AP846" s="5">
        <v>42076</v>
      </c>
      <c r="AQ846" s="6" t="s">
        <v>3038</v>
      </c>
      <c r="AR846">
        <v>-92.87</v>
      </c>
      <c r="AS846" t="s">
        <v>3039</v>
      </c>
      <c r="AT846">
        <v>17</v>
      </c>
      <c r="AU846" t="s">
        <v>3039</v>
      </c>
      <c r="AV846">
        <v>256.73</v>
      </c>
      <c r="AW846" t="s">
        <v>3039</v>
      </c>
      <c r="AX846">
        <v>85880</v>
      </c>
      <c r="AY846" t="s">
        <v>3041</v>
      </c>
      <c r="AZ846" t="str">
        <f t="shared" si="13"/>
        <v>insert into Orders values(24287,"Critical",0.03,15.14,1497,4.53,"","Regular Air","Corporate","Office Supplies","Storage &amp; Organization","Small Box","Eldon® Gobal File Keepers",0.81,"United States","East","New York","Elmira",14901,"2015-03-11","2015-03-13",-92.87,17,256.73,85880);</v>
      </c>
    </row>
    <row r="847" spans="1:52" ht="12.75" customHeight="1" x14ac:dyDescent="0.25">
      <c r="A847" t="s">
        <v>3200</v>
      </c>
      <c r="B847" s="3">
        <v>20016</v>
      </c>
      <c r="C847" s="3" t="s">
        <v>3037</v>
      </c>
      <c r="D847" t="s">
        <v>56</v>
      </c>
      <c r="E847" s="1" t="s">
        <v>3038</v>
      </c>
      <c r="F847">
        <v>0.05</v>
      </c>
      <c r="G847" t="s">
        <v>3039</v>
      </c>
      <c r="H847">
        <v>2.16</v>
      </c>
      <c r="I847" t="s">
        <v>3039</v>
      </c>
      <c r="J847">
        <v>1499</v>
      </c>
      <c r="K847" t="s">
        <v>3039</v>
      </c>
      <c r="L847">
        <v>6.05</v>
      </c>
      <c r="M847" t="s">
        <v>3037</v>
      </c>
      <c r="O847" s="1" t="s">
        <v>3040</v>
      </c>
      <c r="P847" t="s">
        <v>49</v>
      </c>
      <c r="Q847" s="1" t="s">
        <v>3040</v>
      </c>
      <c r="R847" t="s">
        <v>40</v>
      </c>
      <c r="S847" s="1" t="s">
        <v>3040</v>
      </c>
      <c r="T847" t="s">
        <v>29</v>
      </c>
      <c r="U847" s="1" t="s">
        <v>3040</v>
      </c>
      <c r="V847" t="s">
        <v>109</v>
      </c>
      <c r="W847" s="1" t="s">
        <v>3040</v>
      </c>
      <c r="X847" t="s">
        <v>59</v>
      </c>
      <c r="Y847" s="1" t="s">
        <v>3040</v>
      </c>
      <c r="Z847" t="s">
        <v>1536</v>
      </c>
      <c r="AA847" s="1" t="s">
        <v>3038</v>
      </c>
      <c r="AB847">
        <v>0.37</v>
      </c>
      <c r="AC847" t="s">
        <v>3037</v>
      </c>
      <c r="AD847" t="s">
        <v>33</v>
      </c>
      <c r="AE847" s="1" t="s">
        <v>3040</v>
      </c>
      <c r="AF847" t="s">
        <v>136</v>
      </c>
      <c r="AG847" s="1" t="s">
        <v>3040</v>
      </c>
      <c r="AH847" t="s">
        <v>362</v>
      </c>
      <c r="AI847" s="1" t="s">
        <v>3040</v>
      </c>
      <c r="AJ847" t="s">
        <v>1537</v>
      </c>
      <c r="AK847" s="1" t="s">
        <v>3038</v>
      </c>
      <c r="AL847">
        <v>33134</v>
      </c>
      <c r="AM847" t="s">
        <v>3037</v>
      </c>
      <c r="AN847" s="5">
        <v>42039</v>
      </c>
      <c r="AO847" s="6" t="s">
        <v>3040</v>
      </c>
      <c r="AP847" s="5">
        <v>42040</v>
      </c>
      <c r="AQ847" s="6" t="s">
        <v>3038</v>
      </c>
      <c r="AR847">
        <v>-298.88600000000002</v>
      </c>
      <c r="AS847" t="s">
        <v>3039</v>
      </c>
      <c r="AT847">
        <v>8</v>
      </c>
      <c r="AU847" t="s">
        <v>3039</v>
      </c>
      <c r="AV847">
        <v>18.59</v>
      </c>
      <c r="AW847" t="s">
        <v>3039</v>
      </c>
      <c r="AX847">
        <v>90731</v>
      </c>
      <c r="AY847" t="s">
        <v>3041</v>
      </c>
      <c r="AZ847" t="str">
        <f t="shared" si="13"/>
        <v>insert into Orders values(20016,"Medium",0.05,2.16,1499,6.05,"","Regular Air","Home Office","Office Supplies","Binders and Binder Accessories","Small Box","Peel &amp; Stick Add-On Corner Pockets",0.37,"United States","South","Florida","Coral Gables",33134,"2015-02-04","2015-02-05",-298.886,8,18.59,90731);</v>
      </c>
    </row>
    <row r="848" spans="1:52" ht="12.75" customHeight="1" x14ac:dyDescent="0.25">
      <c r="A848" t="s">
        <v>3200</v>
      </c>
      <c r="B848" s="3">
        <v>20017</v>
      </c>
      <c r="C848" s="3" t="s">
        <v>3037</v>
      </c>
      <c r="D848" t="s">
        <v>56</v>
      </c>
      <c r="E848" s="1" t="s">
        <v>3038</v>
      </c>
      <c r="F848">
        <v>0.03</v>
      </c>
      <c r="G848" t="s">
        <v>3039</v>
      </c>
      <c r="H848">
        <v>6.48</v>
      </c>
      <c r="I848" t="s">
        <v>3039</v>
      </c>
      <c r="J848">
        <v>1499</v>
      </c>
      <c r="K848" t="s">
        <v>3039</v>
      </c>
      <c r="L848">
        <v>6.6</v>
      </c>
      <c r="M848" t="s">
        <v>3037</v>
      </c>
      <c r="O848" s="1" t="s">
        <v>3040</v>
      </c>
      <c r="P848" t="s">
        <v>49</v>
      </c>
      <c r="Q848" s="1" t="s">
        <v>3040</v>
      </c>
      <c r="R848" t="s">
        <v>40</v>
      </c>
      <c r="S848" s="1" t="s">
        <v>3040</v>
      </c>
      <c r="T848" t="s">
        <v>29</v>
      </c>
      <c r="U848" s="1" t="s">
        <v>3040</v>
      </c>
      <c r="V848" t="s">
        <v>93</v>
      </c>
      <c r="W848" s="1" t="s">
        <v>3040</v>
      </c>
      <c r="X848" t="s">
        <v>59</v>
      </c>
      <c r="Y848" s="1" t="s">
        <v>3040</v>
      </c>
      <c r="Z848" t="s">
        <v>603</v>
      </c>
      <c r="AA848" s="1" t="s">
        <v>3038</v>
      </c>
      <c r="AB848">
        <v>0.37</v>
      </c>
      <c r="AC848" t="s">
        <v>3037</v>
      </c>
      <c r="AD848" t="s">
        <v>33</v>
      </c>
      <c r="AE848" s="1" t="s">
        <v>3040</v>
      </c>
      <c r="AF848" t="s">
        <v>136</v>
      </c>
      <c r="AG848" s="1" t="s">
        <v>3040</v>
      </c>
      <c r="AH848" t="s">
        <v>362</v>
      </c>
      <c r="AI848" s="1" t="s">
        <v>3040</v>
      </c>
      <c r="AJ848" t="s">
        <v>1537</v>
      </c>
      <c r="AK848" s="1" t="s">
        <v>3038</v>
      </c>
      <c r="AL848">
        <v>33134</v>
      </c>
      <c r="AM848" t="s">
        <v>3037</v>
      </c>
      <c r="AN848" s="5">
        <v>42039</v>
      </c>
      <c r="AO848" s="6" t="s">
        <v>3040</v>
      </c>
      <c r="AP848" s="5">
        <v>42040</v>
      </c>
      <c r="AQ848" s="6" t="s">
        <v>3038</v>
      </c>
      <c r="AR848">
        <v>-145.852</v>
      </c>
      <c r="AS848" t="s">
        <v>3039</v>
      </c>
      <c r="AT848">
        <v>9</v>
      </c>
      <c r="AU848" t="s">
        <v>3039</v>
      </c>
      <c r="AV848">
        <v>58.83</v>
      </c>
      <c r="AW848" t="s">
        <v>3039</v>
      </c>
      <c r="AX848">
        <v>90731</v>
      </c>
      <c r="AY848" t="s">
        <v>3041</v>
      </c>
      <c r="AZ848" t="str">
        <f t="shared" si="13"/>
        <v>insert into Orders values(20017,"Medium",0.03,6.48,1499,6.6,"","Regular Air","Home Office","Office Supplies","Paper","Small Box","Xerox 21",0.37,"United States","South","Florida","Coral Gables",33134,"2015-02-04","2015-02-05",-145.852,9,58.83,90731);</v>
      </c>
    </row>
    <row r="849" spans="1:52" ht="12.75" customHeight="1" x14ac:dyDescent="0.25">
      <c r="A849" t="s">
        <v>3200</v>
      </c>
      <c r="B849" s="3">
        <v>20018</v>
      </c>
      <c r="C849" s="3" t="s">
        <v>3037</v>
      </c>
      <c r="D849" t="s">
        <v>56</v>
      </c>
      <c r="E849" s="1" t="s">
        <v>3038</v>
      </c>
      <c r="F849">
        <v>0.08</v>
      </c>
      <c r="G849" t="s">
        <v>3039</v>
      </c>
      <c r="H849">
        <v>146.05000000000001</v>
      </c>
      <c r="I849" t="s">
        <v>3039</v>
      </c>
      <c r="J849">
        <v>1499</v>
      </c>
      <c r="K849" t="s">
        <v>3039</v>
      </c>
      <c r="L849">
        <v>80.2</v>
      </c>
      <c r="M849" t="s">
        <v>3037</v>
      </c>
      <c r="O849" s="1" t="s">
        <v>3040</v>
      </c>
      <c r="P849" t="s">
        <v>39</v>
      </c>
      <c r="Q849" s="1" t="s">
        <v>3040</v>
      </c>
      <c r="R849" t="s">
        <v>40</v>
      </c>
      <c r="S849" s="1" t="s">
        <v>3040</v>
      </c>
      <c r="T849" t="s">
        <v>41</v>
      </c>
      <c r="U849" s="1" t="s">
        <v>3040</v>
      </c>
      <c r="V849" t="s">
        <v>152</v>
      </c>
      <c r="W849" s="1" t="s">
        <v>3040</v>
      </c>
      <c r="X849" t="s">
        <v>121</v>
      </c>
      <c r="Y849" s="1" t="s">
        <v>3040</v>
      </c>
      <c r="Z849" t="s">
        <v>347</v>
      </c>
      <c r="AA849" s="1" t="s">
        <v>3038</v>
      </c>
      <c r="AB849">
        <v>0.71</v>
      </c>
      <c r="AC849" t="s">
        <v>3037</v>
      </c>
      <c r="AD849" t="s">
        <v>33</v>
      </c>
      <c r="AE849" s="1" t="s">
        <v>3040</v>
      </c>
      <c r="AF849" t="s">
        <v>136</v>
      </c>
      <c r="AG849" s="1" t="s">
        <v>3040</v>
      </c>
      <c r="AH849" t="s">
        <v>362</v>
      </c>
      <c r="AI849" s="1" t="s">
        <v>3040</v>
      </c>
      <c r="AJ849" t="s">
        <v>1537</v>
      </c>
      <c r="AK849" s="1" t="s">
        <v>3038</v>
      </c>
      <c r="AL849">
        <v>33134</v>
      </c>
      <c r="AM849" t="s">
        <v>3037</v>
      </c>
      <c r="AN849" s="5">
        <v>42039</v>
      </c>
      <c r="AO849" s="6" t="s">
        <v>3040</v>
      </c>
      <c r="AP849" s="5">
        <v>42040</v>
      </c>
      <c r="AQ849" s="6" t="s">
        <v>3038</v>
      </c>
      <c r="AR849">
        <v>-27.951000000000001</v>
      </c>
      <c r="AS849" t="s">
        <v>3039</v>
      </c>
      <c r="AT849">
        <v>11</v>
      </c>
      <c r="AU849" t="s">
        <v>3039</v>
      </c>
      <c r="AV849">
        <v>1557.66</v>
      </c>
      <c r="AW849" t="s">
        <v>3039</v>
      </c>
      <c r="AX849">
        <v>90731</v>
      </c>
      <c r="AY849" t="s">
        <v>3041</v>
      </c>
      <c r="AZ849" t="str">
        <f t="shared" si="13"/>
        <v>insert into Orders values(20018,"Medium",0.08,146.05,1499,80.2,"","Delivery Truck","Home Office","Furniture","Tables","Jumbo Box","BPI Conference Tables",0.71,"United States","South","Florida","Coral Gables",33134,"2015-02-04","2015-02-05",-27.951,11,1557.66,90731);</v>
      </c>
    </row>
    <row r="850" spans="1:52" ht="12.75" customHeight="1" x14ac:dyDescent="0.25">
      <c r="A850" t="s">
        <v>3200</v>
      </c>
      <c r="B850" s="3">
        <v>21682</v>
      </c>
      <c r="C850" s="3" t="s">
        <v>3037</v>
      </c>
      <c r="D850" t="s">
        <v>47</v>
      </c>
      <c r="E850" s="1" t="s">
        <v>3038</v>
      </c>
      <c r="F850">
        <v>0.08</v>
      </c>
      <c r="G850" t="s">
        <v>3039</v>
      </c>
      <c r="H850">
        <v>3.69</v>
      </c>
      <c r="I850" t="s">
        <v>3039</v>
      </c>
      <c r="J850">
        <v>1502</v>
      </c>
      <c r="K850" t="s">
        <v>3039</v>
      </c>
      <c r="L850">
        <v>0.5</v>
      </c>
      <c r="M850" t="s">
        <v>3037</v>
      </c>
      <c r="O850" s="1" t="s">
        <v>3040</v>
      </c>
      <c r="P850" t="s">
        <v>49</v>
      </c>
      <c r="Q850" s="1" t="s">
        <v>3040</v>
      </c>
      <c r="R850" t="s">
        <v>58</v>
      </c>
      <c r="S850" s="1" t="s">
        <v>3040</v>
      </c>
      <c r="T850" t="s">
        <v>29</v>
      </c>
      <c r="U850" s="1" t="s">
        <v>3040</v>
      </c>
      <c r="V850" t="s">
        <v>134</v>
      </c>
      <c r="W850" s="1" t="s">
        <v>3040</v>
      </c>
      <c r="X850" t="s">
        <v>59</v>
      </c>
      <c r="Y850" s="1" t="s">
        <v>3040</v>
      </c>
      <c r="Z850" t="s">
        <v>1539</v>
      </c>
      <c r="AA850" s="1" t="s">
        <v>3038</v>
      </c>
      <c r="AB850">
        <v>0.38</v>
      </c>
      <c r="AC850" t="s">
        <v>3037</v>
      </c>
      <c r="AD850" t="s">
        <v>33</v>
      </c>
      <c r="AE850" s="1" t="s">
        <v>3040</v>
      </c>
      <c r="AF850" t="s">
        <v>136</v>
      </c>
      <c r="AG850" s="1" t="s">
        <v>3040</v>
      </c>
      <c r="AH850" t="s">
        <v>362</v>
      </c>
      <c r="AI850" s="1" t="s">
        <v>3040</v>
      </c>
      <c r="AJ850" t="s">
        <v>1540</v>
      </c>
      <c r="AK850" s="1" t="s">
        <v>3038</v>
      </c>
      <c r="AL850">
        <v>33065</v>
      </c>
      <c r="AM850" t="s">
        <v>3037</v>
      </c>
      <c r="AN850" s="5">
        <v>42131</v>
      </c>
      <c r="AO850" s="6" t="s">
        <v>3040</v>
      </c>
      <c r="AP850" s="5">
        <v>42134</v>
      </c>
      <c r="AQ850" s="6" t="s">
        <v>3038</v>
      </c>
      <c r="AR850">
        <v>-3.6547000000000001</v>
      </c>
      <c r="AS850" t="s">
        <v>3039</v>
      </c>
      <c r="AT850">
        <v>38</v>
      </c>
      <c r="AU850" t="s">
        <v>3039</v>
      </c>
      <c r="AV850">
        <v>129.43</v>
      </c>
      <c r="AW850" t="s">
        <v>3039</v>
      </c>
      <c r="AX850">
        <v>89193</v>
      </c>
      <c r="AY850" t="s">
        <v>3041</v>
      </c>
      <c r="AZ850" t="str">
        <f t="shared" si="13"/>
        <v>insert into Orders values(21682,"Critical",0.08,3.69,1502,0.5,"","Regular Air","Small Business","Office Supplies","Labels","Small Box","Avery 487",0.38,"United States","South","Florida","Coral Springs",33065,"2015-05-07","2015-05-10",-3.6547,38,129.43,89193);</v>
      </c>
    </row>
    <row r="851" spans="1:52" ht="12.75" customHeight="1" x14ac:dyDescent="0.25">
      <c r="A851" t="s">
        <v>3200</v>
      </c>
      <c r="B851" s="3">
        <v>18868</v>
      </c>
      <c r="C851" s="3" t="s">
        <v>3037</v>
      </c>
      <c r="D851" t="s">
        <v>106</v>
      </c>
      <c r="E851" s="1" t="s">
        <v>3038</v>
      </c>
      <c r="F851">
        <v>0.08</v>
      </c>
      <c r="G851" t="s">
        <v>3039</v>
      </c>
      <c r="H851">
        <v>5.84</v>
      </c>
      <c r="I851" t="s">
        <v>3039</v>
      </c>
      <c r="J851">
        <v>1502</v>
      </c>
      <c r="K851" t="s">
        <v>3039</v>
      </c>
      <c r="L851">
        <v>1</v>
      </c>
      <c r="M851" t="s">
        <v>3037</v>
      </c>
      <c r="O851" s="1" t="s">
        <v>3040</v>
      </c>
      <c r="P851" t="s">
        <v>27</v>
      </c>
      <c r="Q851" s="1" t="s">
        <v>3040</v>
      </c>
      <c r="R851" t="s">
        <v>58</v>
      </c>
      <c r="S851" s="1" t="s">
        <v>3040</v>
      </c>
      <c r="T851" t="s">
        <v>29</v>
      </c>
      <c r="U851" s="1" t="s">
        <v>3040</v>
      </c>
      <c r="V851" t="s">
        <v>30</v>
      </c>
      <c r="W851" s="1" t="s">
        <v>3040</v>
      </c>
      <c r="X851" t="s">
        <v>31</v>
      </c>
      <c r="Y851" s="1" t="s">
        <v>3040</v>
      </c>
      <c r="Z851" t="s">
        <v>3095</v>
      </c>
      <c r="AA851" s="1" t="s">
        <v>3038</v>
      </c>
      <c r="AB851">
        <v>0.38</v>
      </c>
      <c r="AC851" t="s">
        <v>3037</v>
      </c>
      <c r="AD851" t="s">
        <v>33</v>
      </c>
      <c r="AE851" s="1" t="s">
        <v>3040</v>
      </c>
      <c r="AF851" t="s">
        <v>136</v>
      </c>
      <c r="AG851" s="1" t="s">
        <v>3040</v>
      </c>
      <c r="AH851" t="s">
        <v>362</v>
      </c>
      <c r="AI851" s="1" t="s">
        <v>3040</v>
      </c>
      <c r="AJ851" t="s">
        <v>1540</v>
      </c>
      <c r="AK851" s="1" t="s">
        <v>3038</v>
      </c>
      <c r="AL851">
        <v>33065</v>
      </c>
      <c r="AM851" t="s">
        <v>3037</v>
      </c>
      <c r="AN851" s="5">
        <v>42184</v>
      </c>
      <c r="AO851" s="6" t="s">
        <v>3040</v>
      </c>
      <c r="AP851" s="5">
        <v>42188</v>
      </c>
      <c r="AQ851" s="6" t="s">
        <v>3038</v>
      </c>
      <c r="AR851">
        <v>731.92199999999991</v>
      </c>
      <c r="AS851" t="s">
        <v>3039</v>
      </c>
      <c r="AT851">
        <v>11</v>
      </c>
      <c r="AU851" t="s">
        <v>3039</v>
      </c>
      <c r="AV851">
        <v>61.39</v>
      </c>
      <c r="AW851" t="s">
        <v>3039</v>
      </c>
      <c r="AX851">
        <v>89194</v>
      </c>
      <c r="AY851" t="s">
        <v>3041</v>
      </c>
      <c r="AZ851" t="str">
        <f t="shared" si="13"/>
        <v>insert into Orders values(18868,"Low",0.08,5.84,1502,1,"","Express Air","Small Business","Office Supplies","Pens &amp; Art Supplies","Wrap Bag","Quartet Omega® Colored Chalk, 12-Pack",0.38,"United States","South","Florida","Coral Springs",33065,"2015-06-29","2015-07-03",731.922,11,61.39,89194);</v>
      </c>
    </row>
    <row r="852" spans="1:52" ht="12.75" customHeight="1" x14ac:dyDescent="0.25">
      <c r="A852" t="s">
        <v>3200</v>
      </c>
      <c r="B852" s="3">
        <v>18869</v>
      </c>
      <c r="C852" s="3" t="s">
        <v>3037</v>
      </c>
      <c r="D852" t="s">
        <v>106</v>
      </c>
      <c r="E852" s="1" t="s">
        <v>3038</v>
      </c>
      <c r="F852">
        <v>0</v>
      </c>
      <c r="G852" t="s">
        <v>3039</v>
      </c>
      <c r="H852">
        <v>205.99</v>
      </c>
      <c r="I852" t="s">
        <v>3039</v>
      </c>
      <c r="J852">
        <v>1502</v>
      </c>
      <c r="K852" t="s">
        <v>3039</v>
      </c>
      <c r="L852">
        <v>8.99</v>
      </c>
      <c r="M852" t="s">
        <v>3037</v>
      </c>
      <c r="O852" s="1" t="s">
        <v>3040</v>
      </c>
      <c r="P852" t="s">
        <v>49</v>
      </c>
      <c r="Q852" s="1" t="s">
        <v>3040</v>
      </c>
      <c r="R852" t="s">
        <v>58</v>
      </c>
      <c r="S852" s="1" t="s">
        <v>3040</v>
      </c>
      <c r="T852" t="s">
        <v>77</v>
      </c>
      <c r="U852" s="1" t="s">
        <v>3040</v>
      </c>
      <c r="V852" t="s">
        <v>78</v>
      </c>
      <c r="W852" s="1" t="s">
        <v>3040</v>
      </c>
      <c r="X852" t="s">
        <v>59</v>
      </c>
      <c r="Y852" s="1" t="s">
        <v>3040</v>
      </c>
      <c r="Z852" t="s">
        <v>1542</v>
      </c>
      <c r="AA852" s="1" t="s">
        <v>3038</v>
      </c>
      <c r="AB852">
        <v>0.6</v>
      </c>
      <c r="AC852" t="s">
        <v>3037</v>
      </c>
      <c r="AD852" t="s">
        <v>33</v>
      </c>
      <c r="AE852" s="1" t="s">
        <v>3040</v>
      </c>
      <c r="AF852" t="s">
        <v>136</v>
      </c>
      <c r="AG852" s="1" t="s">
        <v>3040</v>
      </c>
      <c r="AH852" t="s">
        <v>362</v>
      </c>
      <c r="AI852" s="1" t="s">
        <v>3040</v>
      </c>
      <c r="AJ852" t="s">
        <v>1540</v>
      </c>
      <c r="AK852" s="1" t="s">
        <v>3038</v>
      </c>
      <c r="AL852">
        <v>33065</v>
      </c>
      <c r="AM852" t="s">
        <v>3037</v>
      </c>
      <c r="AN852" s="5">
        <v>42184</v>
      </c>
      <c r="AO852" s="6" t="s">
        <v>3040</v>
      </c>
      <c r="AP852" s="5">
        <v>42187</v>
      </c>
      <c r="AQ852" s="6" t="s">
        <v>3038</v>
      </c>
      <c r="AR852">
        <v>186.55799999999999</v>
      </c>
      <c r="AS852" t="s">
        <v>3039</v>
      </c>
      <c r="AT852">
        <v>13</v>
      </c>
      <c r="AU852" t="s">
        <v>3039</v>
      </c>
      <c r="AV852">
        <v>2435.52</v>
      </c>
      <c r="AW852" t="s">
        <v>3039</v>
      </c>
      <c r="AX852">
        <v>89194</v>
      </c>
      <c r="AY852" t="s">
        <v>3041</v>
      </c>
      <c r="AZ852" t="str">
        <f t="shared" si="13"/>
        <v>insert into Orders values(18869,"Low",0,205.99,1502,8.99,"","Regular Air","Small Business","Technology","Telephones and Communication","Small Box","StarTAC 8000",0.6,"United States","South","Florida","Coral Springs",33065,"2015-06-29","2015-07-02",186.558,13,2435.52,89194);</v>
      </c>
    </row>
    <row r="853" spans="1:52" ht="12.75" customHeight="1" x14ac:dyDescent="0.25">
      <c r="A853" t="s">
        <v>3200</v>
      </c>
      <c r="B853" s="3">
        <v>18061</v>
      </c>
      <c r="C853" s="3" t="s">
        <v>3037</v>
      </c>
      <c r="D853" t="s">
        <v>106</v>
      </c>
      <c r="E853" s="1" t="s">
        <v>3038</v>
      </c>
      <c r="F853">
        <v>0</v>
      </c>
      <c r="G853" t="s">
        <v>3039</v>
      </c>
      <c r="H853">
        <v>85.99</v>
      </c>
      <c r="I853" t="s">
        <v>3039</v>
      </c>
      <c r="J853">
        <v>1505</v>
      </c>
      <c r="K853" t="s">
        <v>3039</v>
      </c>
      <c r="L853">
        <v>0.99</v>
      </c>
      <c r="M853" t="s">
        <v>3037</v>
      </c>
      <c r="O853" s="1" t="s">
        <v>3040</v>
      </c>
      <c r="P853" t="s">
        <v>49</v>
      </c>
      <c r="Q853" s="1" t="s">
        <v>3040</v>
      </c>
      <c r="R853" t="s">
        <v>58</v>
      </c>
      <c r="S853" s="1" t="s">
        <v>3040</v>
      </c>
      <c r="T853" t="s">
        <v>77</v>
      </c>
      <c r="U853" s="1" t="s">
        <v>3040</v>
      </c>
      <c r="V853" t="s">
        <v>78</v>
      </c>
      <c r="W853" s="1" t="s">
        <v>3040</v>
      </c>
      <c r="X853" t="s">
        <v>31</v>
      </c>
      <c r="Y853" s="1" t="s">
        <v>3040</v>
      </c>
      <c r="Z853" t="s">
        <v>482</v>
      </c>
      <c r="AA853" s="1" t="s">
        <v>3038</v>
      </c>
      <c r="AB853">
        <v>0.85</v>
      </c>
      <c r="AC853" t="s">
        <v>3037</v>
      </c>
      <c r="AD853" t="s">
        <v>33</v>
      </c>
      <c r="AE853" s="1" t="s">
        <v>3040</v>
      </c>
      <c r="AF853" t="s">
        <v>61</v>
      </c>
      <c r="AG853" s="1" t="s">
        <v>3040</v>
      </c>
      <c r="AH853" t="s">
        <v>130</v>
      </c>
      <c r="AI853" s="1" t="s">
        <v>3040</v>
      </c>
      <c r="AJ853" t="s">
        <v>1544</v>
      </c>
      <c r="AK853" s="1" t="s">
        <v>3038</v>
      </c>
      <c r="AL853">
        <v>77840</v>
      </c>
      <c r="AM853" t="s">
        <v>3037</v>
      </c>
      <c r="AN853" s="5">
        <v>42168</v>
      </c>
      <c r="AO853" s="6" t="s">
        <v>3040</v>
      </c>
      <c r="AP853" s="5">
        <v>42173</v>
      </c>
      <c r="AQ853" s="6" t="s">
        <v>3038</v>
      </c>
      <c r="AR853">
        <v>-138.03680000000003</v>
      </c>
      <c r="AS853" t="s">
        <v>3039</v>
      </c>
      <c r="AT853">
        <v>6</v>
      </c>
      <c r="AU853" t="s">
        <v>3039</v>
      </c>
      <c r="AV853">
        <v>464.86</v>
      </c>
      <c r="AW853" t="s">
        <v>3039</v>
      </c>
      <c r="AX853">
        <v>86181</v>
      </c>
      <c r="AY853" t="s">
        <v>3041</v>
      </c>
      <c r="AZ853" t="str">
        <f t="shared" si="13"/>
        <v>insert into Orders values(18061,"Low",0,85.99,1505,0.99,"","Regular Air","Small Business","Technology","Telephones and Communication","Wrap Bag","Accessory4",0.85,"United States","Central","Texas","College Station",77840,"2015-06-13","2015-06-18",-138.0368,6,464.86,86181);</v>
      </c>
    </row>
    <row r="854" spans="1:52" ht="12.75" customHeight="1" x14ac:dyDescent="0.25">
      <c r="A854" t="s">
        <v>3200</v>
      </c>
      <c r="B854" s="3">
        <v>23329</v>
      </c>
      <c r="C854" s="3" t="s">
        <v>3037</v>
      </c>
      <c r="D854" t="s">
        <v>47</v>
      </c>
      <c r="E854" s="1" t="s">
        <v>3038</v>
      </c>
      <c r="F854">
        <v>0.09</v>
      </c>
      <c r="G854" t="s">
        <v>3039</v>
      </c>
      <c r="H854">
        <v>20.98</v>
      </c>
      <c r="I854" t="s">
        <v>3039</v>
      </c>
      <c r="J854">
        <v>1511</v>
      </c>
      <c r="K854" t="s">
        <v>3039</v>
      </c>
      <c r="L854">
        <v>1.49</v>
      </c>
      <c r="M854" t="s">
        <v>3037</v>
      </c>
      <c r="O854" s="1" t="s">
        <v>3040</v>
      </c>
      <c r="P854" t="s">
        <v>49</v>
      </c>
      <c r="Q854" s="1" t="s">
        <v>3040</v>
      </c>
      <c r="R854" t="s">
        <v>28</v>
      </c>
      <c r="S854" s="1" t="s">
        <v>3040</v>
      </c>
      <c r="T854" t="s">
        <v>29</v>
      </c>
      <c r="U854" s="1" t="s">
        <v>3040</v>
      </c>
      <c r="V854" t="s">
        <v>109</v>
      </c>
      <c r="W854" s="1" t="s">
        <v>3040</v>
      </c>
      <c r="X854" t="s">
        <v>59</v>
      </c>
      <c r="Y854" s="1" t="s">
        <v>3040</v>
      </c>
      <c r="Z854" t="s">
        <v>1546</v>
      </c>
      <c r="AA854" s="1" t="s">
        <v>3038</v>
      </c>
      <c r="AB854">
        <v>0.35</v>
      </c>
      <c r="AC854" t="s">
        <v>3037</v>
      </c>
      <c r="AD854" t="s">
        <v>33</v>
      </c>
      <c r="AE854" s="1" t="s">
        <v>3040</v>
      </c>
      <c r="AF854" t="s">
        <v>61</v>
      </c>
      <c r="AG854" s="1" t="s">
        <v>3040</v>
      </c>
      <c r="AH854" t="s">
        <v>703</v>
      </c>
      <c r="AI854" s="1" t="s">
        <v>3040</v>
      </c>
      <c r="AJ854" t="s">
        <v>1547</v>
      </c>
      <c r="AK854" s="1" t="s">
        <v>3038</v>
      </c>
      <c r="AL854">
        <v>47302</v>
      </c>
      <c r="AM854" t="s">
        <v>3037</v>
      </c>
      <c r="AN854" s="5">
        <v>42177</v>
      </c>
      <c r="AO854" s="6" t="s">
        <v>3040</v>
      </c>
      <c r="AP854" s="5">
        <v>42179</v>
      </c>
      <c r="AQ854" s="6" t="s">
        <v>3038</v>
      </c>
      <c r="AR854">
        <v>199.1823</v>
      </c>
      <c r="AS854" t="s">
        <v>3039</v>
      </c>
      <c r="AT854">
        <v>14</v>
      </c>
      <c r="AU854" t="s">
        <v>3039</v>
      </c>
      <c r="AV854">
        <v>288.67</v>
      </c>
      <c r="AW854" t="s">
        <v>3039</v>
      </c>
      <c r="AX854">
        <v>90303</v>
      </c>
      <c r="AY854" t="s">
        <v>3041</v>
      </c>
      <c r="AZ854" t="str">
        <f t="shared" si="13"/>
        <v>insert into Orders values(23329,"Critical",0.09,20.98,1511,1.49,"","Regular Air","Corporate","Office Supplies","Binders and Binder Accessories","Small Box","Avery Legal 4-Ring Binder",0.35,"United States","Central","Indiana","Muncie",47302,"2015-06-22","2015-06-24",199.1823,14,288.67,90303);</v>
      </c>
    </row>
    <row r="855" spans="1:52" ht="12.75" customHeight="1" x14ac:dyDescent="0.25">
      <c r="A855" t="s">
        <v>3200</v>
      </c>
      <c r="B855" s="3">
        <v>23470</v>
      </c>
      <c r="C855" s="3" t="s">
        <v>3037</v>
      </c>
      <c r="D855" t="s">
        <v>47</v>
      </c>
      <c r="E855" s="1" t="s">
        <v>3038</v>
      </c>
      <c r="F855">
        <v>0.06</v>
      </c>
      <c r="G855" t="s">
        <v>3039</v>
      </c>
      <c r="H855">
        <v>55.48</v>
      </c>
      <c r="I855" t="s">
        <v>3039</v>
      </c>
      <c r="J855">
        <v>1519</v>
      </c>
      <c r="K855" t="s">
        <v>3039</v>
      </c>
      <c r="L855">
        <v>4.8499999999999996</v>
      </c>
      <c r="M855" t="s">
        <v>3037</v>
      </c>
      <c r="O855" s="1" t="s">
        <v>3040</v>
      </c>
      <c r="P855" t="s">
        <v>49</v>
      </c>
      <c r="Q855" s="1" t="s">
        <v>3040</v>
      </c>
      <c r="R855" t="s">
        <v>114</v>
      </c>
      <c r="S855" s="1" t="s">
        <v>3040</v>
      </c>
      <c r="T855" t="s">
        <v>29</v>
      </c>
      <c r="U855" s="1" t="s">
        <v>3040</v>
      </c>
      <c r="V855" t="s">
        <v>93</v>
      </c>
      <c r="W855" s="1" t="s">
        <v>3040</v>
      </c>
      <c r="X855" t="s">
        <v>59</v>
      </c>
      <c r="Y855" s="1" t="s">
        <v>3040</v>
      </c>
      <c r="Z855" t="s">
        <v>1549</v>
      </c>
      <c r="AA855" s="1" t="s">
        <v>3038</v>
      </c>
      <c r="AB855">
        <v>0.37</v>
      </c>
      <c r="AC855" t="s">
        <v>3037</v>
      </c>
      <c r="AD855" t="s">
        <v>33</v>
      </c>
      <c r="AE855" s="1" t="s">
        <v>3040</v>
      </c>
      <c r="AF855" t="s">
        <v>53</v>
      </c>
      <c r="AG855" s="1" t="s">
        <v>3040</v>
      </c>
      <c r="AH855" t="s">
        <v>188</v>
      </c>
      <c r="AI855" s="1" t="s">
        <v>3040</v>
      </c>
      <c r="AJ855" t="s">
        <v>511</v>
      </c>
      <c r="AK855" s="1" t="s">
        <v>3038</v>
      </c>
      <c r="AL855">
        <v>4210</v>
      </c>
      <c r="AM855" t="s">
        <v>3037</v>
      </c>
      <c r="AN855" s="5">
        <v>42169</v>
      </c>
      <c r="AO855" s="6" t="s">
        <v>3040</v>
      </c>
      <c r="AP855" s="5">
        <v>42169</v>
      </c>
      <c r="AQ855" s="6" t="s">
        <v>3038</v>
      </c>
      <c r="AR855">
        <v>711.05189999999993</v>
      </c>
      <c r="AS855" t="s">
        <v>3039</v>
      </c>
      <c r="AT855">
        <v>19</v>
      </c>
      <c r="AU855" t="s">
        <v>3039</v>
      </c>
      <c r="AV855">
        <v>1030.51</v>
      </c>
      <c r="AW855" t="s">
        <v>3039</v>
      </c>
      <c r="AX855">
        <v>89957</v>
      </c>
      <c r="AY855" t="s">
        <v>3041</v>
      </c>
      <c r="AZ855" t="str">
        <f t="shared" si="13"/>
        <v>insert into Orders values(23470,"Critical",0.06,55.48,1519,4.85,"","Regular Air","Consumer","Office Supplies","Paper","Small Box","Xerox 1888",0.37,"United States","East","Maine","Auburn",4210,"2015-06-14","2015-06-14",711.0519,19,1030.51,89957);</v>
      </c>
    </row>
    <row r="856" spans="1:52" ht="12.75" customHeight="1" x14ac:dyDescent="0.25">
      <c r="A856" t="s">
        <v>3200</v>
      </c>
      <c r="B856" s="3">
        <v>23471</v>
      </c>
      <c r="C856" s="3" t="s">
        <v>3037</v>
      </c>
      <c r="D856" t="s">
        <v>47</v>
      </c>
      <c r="E856" s="1" t="s">
        <v>3038</v>
      </c>
      <c r="F856">
        <v>0.1</v>
      </c>
      <c r="G856" t="s">
        <v>3039</v>
      </c>
      <c r="H856">
        <v>122.99</v>
      </c>
      <c r="I856" t="s">
        <v>3039</v>
      </c>
      <c r="J856">
        <v>1522</v>
      </c>
      <c r="K856" t="s">
        <v>3039</v>
      </c>
      <c r="L856">
        <v>70.2</v>
      </c>
      <c r="M856" t="s">
        <v>3037</v>
      </c>
      <c r="O856" s="1" t="s">
        <v>3040</v>
      </c>
      <c r="P856" t="s">
        <v>39</v>
      </c>
      <c r="Q856" s="1" t="s">
        <v>3040</v>
      </c>
      <c r="R856" t="s">
        <v>114</v>
      </c>
      <c r="S856" s="1" t="s">
        <v>3040</v>
      </c>
      <c r="T856" t="s">
        <v>41</v>
      </c>
      <c r="U856" s="1" t="s">
        <v>3040</v>
      </c>
      <c r="V856" t="s">
        <v>42</v>
      </c>
      <c r="W856" s="1" t="s">
        <v>3040</v>
      </c>
      <c r="X856" t="s">
        <v>43</v>
      </c>
      <c r="Y856" s="1" t="s">
        <v>3040</v>
      </c>
      <c r="Z856" t="s">
        <v>147</v>
      </c>
      <c r="AA856" s="1" t="s">
        <v>3038</v>
      </c>
      <c r="AB856">
        <v>0.74</v>
      </c>
      <c r="AC856" t="s">
        <v>3037</v>
      </c>
      <c r="AD856" t="s">
        <v>33</v>
      </c>
      <c r="AE856" s="1" t="s">
        <v>3040</v>
      </c>
      <c r="AF856" t="s">
        <v>61</v>
      </c>
      <c r="AG856" s="1" t="s">
        <v>3040</v>
      </c>
      <c r="AH856" t="s">
        <v>62</v>
      </c>
      <c r="AI856" s="1" t="s">
        <v>3040</v>
      </c>
      <c r="AJ856" t="s">
        <v>1551</v>
      </c>
      <c r="AK856" s="1" t="s">
        <v>3038</v>
      </c>
      <c r="AL856">
        <v>55305</v>
      </c>
      <c r="AM856" t="s">
        <v>3037</v>
      </c>
      <c r="AN856" s="5">
        <v>42169</v>
      </c>
      <c r="AO856" s="6" t="s">
        <v>3040</v>
      </c>
      <c r="AP856" s="5">
        <v>42170</v>
      </c>
      <c r="AQ856" s="6" t="s">
        <v>3038</v>
      </c>
      <c r="AR856">
        <v>-899.67499999999995</v>
      </c>
      <c r="AS856" t="s">
        <v>3039</v>
      </c>
      <c r="AT856">
        <v>17</v>
      </c>
      <c r="AU856" t="s">
        <v>3039</v>
      </c>
      <c r="AV856">
        <v>2026.91</v>
      </c>
      <c r="AW856" t="s">
        <v>3039</v>
      </c>
      <c r="AX856">
        <v>89957</v>
      </c>
      <c r="AY856" t="s">
        <v>3041</v>
      </c>
      <c r="AZ856" t="str">
        <f t="shared" si="13"/>
        <v>insert into Orders values(23471,"Critical",0.1,122.99,1522,70.2,"","Delivery Truck","Consumer","Furniture","Chairs &amp; Chairmats","Jumbo Drum","Global High-Back Leather Tilter, Burgundy",0.74,"United States","Central","Minnesota","Hopkins",55305,"2015-06-14","2015-06-15",-899.675,17,2026.91,89957);</v>
      </c>
    </row>
    <row r="857" spans="1:52" ht="12.75" customHeight="1" x14ac:dyDescent="0.25">
      <c r="A857" t="s">
        <v>3200</v>
      </c>
      <c r="B857" s="3">
        <v>19269</v>
      </c>
      <c r="C857" s="3" t="s">
        <v>3037</v>
      </c>
      <c r="D857" t="s">
        <v>25</v>
      </c>
      <c r="E857" s="1" t="s">
        <v>3038</v>
      </c>
      <c r="F857">
        <v>0.04</v>
      </c>
      <c r="G857" t="s">
        <v>3039</v>
      </c>
      <c r="H857">
        <v>11.34</v>
      </c>
      <c r="I857" t="s">
        <v>3039</v>
      </c>
      <c r="J857">
        <v>1526</v>
      </c>
      <c r="K857" t="s">
        <v>3039</v>
      </c>
      <c r="L857">
        <v>5.01</v>
      </c>
      <c r="M857" t="s">
        <v>3037</v>
      </c>
      <c r="O857" s="1" t="s">
        <v>3040</v>
      </c>
      <c r="P857" t="s">
        <v>49</v>
      </c>
      <c r="Q857" s="1" t="s">
        <v>3040</v>
      </c>
      <c r="R857" t="s">
        <v>40</v>
      </c>
      <c r="S857" s="1" t="s">
        <v>3040</v>
      </c>
      <c r="T857" t="s">
        <v>29</v>
      </c>
      <c r="U857" s="1" t="s">
        <v>3040</v>
      </c>
      <c r="V857" t="s">
        <v>93</v>
      </c>
      <c r="W857" s="1" t="s">
        <v>3040</v>
      </c>
      <c r="X857" t="s">
        <v>59</v>
      </c>
      <c r="Y857" s="1" t="s">
        <v>3040</v>
      </c>
      <c r="Z857" t="s">
        <v>576</v>
      </c>
      <c r="AA857" s="1" t="s">
        <v>3038</v>
      </c>
      <c r="AB857">
        <v>0.36</v>
      </c>
      <c r="AC857" t="s">
        <v>3037</v>
      </c>
      <c r="AD857" t="s">
        <v>33</v>
      </c>
      <c r="AE857" s="1" t="s">
        <v>3040</v>
      </c>
      <c r="AF857" t="s">
        <v>136</v>
      </c>
      <c r="AG857" s="1" t="s">
        <v>3040</v>
      </c>
      <c r="AH857" t="s">
        <v>1278</v>
      </c>
      <c r="AI857" s="1" t="s">
        <v>3040</v>
      </c>
      <c r="AJ857" t="s">
        <v>1553</v>
      </c>
      <c r="AK857" s="1" t="s">
        <v>3038</v>
      </c>
      <c r="AL857">
        <v>35211</v>
      </c>
      <c r="AM857" t="s">
        <v>3037</v>
      </c>
      <c r="AN857" s="5">
        <v>42045</v>
      </c>
      <c r="AO857" s="6" t="s">
        <v>3040</v>
      </c>
      <c r="AP857" s="5">
        <v>42046</v>
      </c>
      <c r="AQ857" s="6" t="s">
        <v>3038</v>
      </c>
      <c r="AR857">
        <v>-189.22399999999999</v>
      </c>
      <c r="AS857" t="s">
        <v>3039</v>
      </c>
      <c r="AT857">
        <v>10</v>
      </c>
      <c r="AU857" t="s">
        <v>3039</v>
      </c>
      <c r="AV857">
        <v>115.53</v>
      </c>
      <c r="AW857" t="s">
        <v>3039</v>
      </c>
      <c r="AX857">
        <v>86812</v>
      </c>
      <c r="AY857" t="s">
        <v>3041</v>
      </c>
      <c r="AZ857" t="str">
        <f t="shared" si="13"/>
        <v>insert into Orders values(19269,"High",0.04,11.34,1526,5.01,"","Regular Air","Home Office","Office Supplies","Paper","Small Box","Xerox 188",0.36,"United States","South","Alabama","Birmingham",35211,"2015-02-10","2015-02-11",-189.224,10,115.53,86812);</v>
      </c>
    </row>
    <row r="858" spans="1:52" ht="12.75" customHeight="1" x14ac:dyDescent="0.25">
      <c r="A858" t="s">
        <v>3200</v>
      </c>
      <c r="B858" s="3">
        <v>24974</v>
      </c>
      <c r="C858" s="3" t="s">
        <v>3037</v>
      </c>
      <c r="D858" t="s">
        <v>47</v>
      </c>
      <c r="E858" s="1" t="s">
        <v>3038</v>
      </c>
      <c r="F858">
        <v>0.03</v>
      </c>
      <c r="G858" t="s">
        <v>3039</v>
      </c>
      <c r="H858">
        <v>30.98</v>
      </c>
      <c r="I858" t="s">
        <v>3039</v>
      </c>
      <c r="J858">
        <v>1527</v>
      </c>
      <c r="K858" t="s">
        <v>3039</v>
      </c>
      <c r="L858">
        <v>8.99</v>
      </c>
      <c r="M858" t="s">
        <v>3037</v>
      </c>
      <c r="O858" s="1" t="s">
        <v>3040</v>
      </c>
      <c r="P858" t="s">
        <v>27</v>
      </c>
      <c r="Q858" s="1" t="s">
        <v>3040</v>
      </c>
      <c r="R858" t="s">
        <v>58</v>
      </c>
      <c r="S858" s="1" t="s">
        <v>3040</v>
      </c>
      <c r="T858" t="s">
        <v>29</v>
      </c>
      <c r="U858" s="1" t="s">
        <v>3040</v>
      </c>
      <c r="V858" t="s">
        <v>30</v>
      </c>
      <c r="W858" s="1" t="s">
        <v>3040</v>
      </c>
      <c r="X858" t="s">
        <v>51</v>
      </c>
      <c r="Y858" s="1" t="s">
        <v>3040</v>
      </c>
      <c r="Z858" t="s">
        <v>1555</v>
      </c>
      <c r="AA858" s="1" t="s">
        <v>3038</v>
      </c>
      <c r="AB858">
        <v>0.57999999999999996</v>
      </c>
      <c r="AC858" t="s">
        <v>3037</v>
      </c>
      <c r="AD858" t="s">
        <v>33</v>
      </c>
      <c r="AE858" s="1" t="s">
        <v>3040</v>
      </c>
      <c r="AF858" t="s">
        <v>136</v>
      </c>
      <c r="AG858" s="1" t="s">
        <v>3040</v>
      </c>
      <c r="AH858" t="s">
        <v>1278</v>
      </c>
      <c r="AI858" s="1" t="s">
        <v>3040</v>
      </c>
      <c r="AJ858" t="s">
        <v>1556</v>
      </c>
      <c r="AK858" s="1" t="s">
        <v>3038</v>
      </c>
      <c r="AL858">
        <v>35601</v>
      </c>
      <c r="AM858" t="s">
        <v>3037</v>
      </c>
      <c r="AN858" s="5">
        <v>42013</v>
      </c>
      <c r="AO858" s="6" t="s">
        <v>3040</v>
      </c>
      <c r="AP858" s="5">
        <v>42015</v>
      </c>
      <c r="AQ858" s="6" t="s">
        <v>3038</v>
      </c>
      <c r="AR858">
        <v>0.50999999999999868</v>
      </c>
      <c r="AS858" t="s">
        <v>3039</v>
      </c>
      <c r="AT858">
        <v>5</v>
      </c>
      <c r="AU858" t="s">
        <v>3039</v>
      </c>
      <c r="AV858">
        <v>162.38999999999999</v>
      </c>
      <c r="AW858" t="s">
        <v>3039</v>
      </c>
      <c r="AX858">
        <v>86813</v>
      </c>
      <c r="AY858" t="s">
        <v>3041</v>
      </c>
      <c r="AZ858" t="str">
        <f t="shared" si="13"/>
        <v>insert into Orders values(24974,"Critical",0.03,30.98,1527,8.99,"","Express Air","Small Business","Office Supplies","Pens &amp; Art Supplies","Small Pack","Boston School Pro Electric Pencil Sharpener, 1670",0.58,"United States","South","Alabama","Decatur",35601,"2015-01-09","2015-01-11",0.509999999999999,5,162.39,86813);</v>
      </c>
    </row>
    <row r="859" spans="1:52" ht="12.75" customHeight="1" x14ac:dyDescent="0.25">
      <c r="A859" t="s">
        <v>3200</v>
      </c>
      <c r="B859" s="3">
        <v>22253</v>
      </c>
      <c r="C859" s="3" t="s">
        <v>3037</v>
      </c>
      <c r="D859" t="s">
        <v>106</v>
      </c>
      <c r="E859" s="1" t="s">
        <v>3038</v>
      </c>
      <c r="F859">
        <v>0.03</v>
      </c>
      <c r="G859" t="s">
        <v>3039</v>
      </c>
      <c r="H859">
        <v>65.989999999999995</v>
      </c>
      <c r="I859" t="s">
        <v>3039</v>
      </c>
      <c r="J859">
        <v>1527</v>
      </c>
      <c r="K859" t="s">
        <v>3039</v>
      </c>
      <c r="L859">
        <v>5.26</v>
      </c>
      <c r="M859" t="s">
        <v>3037</v>
      </c>
      <c r="O859" s="1" t="s">
        <v>3040</v>
      </c>
      <c r="P859" t="s">
        <v>49</v>
      </c>
      <c r="Q859" s="1" t="s">
        <v>3040</v>
      </c>
      <c r="R859" t="s">
        <v>40</v>
      </c>
      <c r="S859" s="1" t="s">
        <v>3040</v>
      </c>
      <c r="T859" t="s">
        <v>77</v>
      </c>
      <c r="U859" s="1" t="s">
        <v>3040</v>
      </c>
      <c r="V859" t="s">
        <v>78</v>
      </c>
      <c r="W859" s="1" t="s">
        <v>3040</v>
      </c>
      <c r="X859" t="s">
        <v>59</v>
      </c>
      <c r="Y859" s="1" t="s">
        <v>3040</v>
      </c>
      <c r="Z859" t="s">
        <v>493</v>
      </c>
      <c r="AA859" s="1" t="s">
        <v>3038</v>
      </c>
      <c r="AB859">
        <v>0.56000000000000005</v>
      </c>
      <c r="AC859" t="s">
        <v>3037</v>
      </c>
      <c r="AD859" t="s">
        <v>33</v>
      </c>
      <c r="AE859" s="1" t="s">
        <v>3040</v>
      </c>
      <c r="AF859" t="s">
        <v>136</v>
      </c>
      <c r="AG859" s="1" t="s">
        <v>3040</v>
      </c>
      <c r="AH859" t="s">
        <v>1278</v>
      </c>
      <c r="AI859" s="1" t="s">
        <v>3040</v>
      </c>
      <c r="AJ859" t="s">
        <v>1556</v>
      </c>
      <c r="AK859" s="1" t="s">
        <v>3038</v>
      </c>
      <c r="AL859">
        <v>35601</v>
      </c>
      <c r="AM859" t="s">
        <v>3037</v>
      </c>
      <c r="AN859" s="5">
        <v>42093</v>
      </c>
      <c r="AO859" s="6" t="s">
        <v>3040</v>
      </c>
      <c r="AP859" s="5">
        <v>42103</v>
      </c>
      <c r="AQ859" s="6" t="s">
        <v>3038</v>
      </c>
      <c r="AR859">
        <v>-52.248000000000005</v>
      </c>
      <c r="AS859" t="s">
        <v>3039</v>
      </c>
      <c r="AT859">
        <v>23</v>
      </c>
      <c r="AU859" t="s">
        <v>3039</v>
      </c>
      <c r="AV859">
        <v>1316.03</v>
      </c>
      <c r="AW859" t="s">
        <v>3039</v>
      </c>
      <c r="AX859">
        <v>86814</v>
      </c>
      <c r="AY859" t="s">
        <v>3041</v>
      </c>
      <c r="AZ859" t="str">
        <f t="shared" si="13"/>
        <v>insert into Orders values(22253,"Low",0.03,65.99,1527,5.26,"","Regular Air","Home Office","Technology","Telephones and Communication","Small Box","8860",0.56,"United States","South","Alabama","Decatur",35601,"2015-03-30","2015-04-09",-52.248,23,1316.03,86814);</v>
      </c>
    </row>
    <row r="860" spans="1:52" ht="12.75" customHeight="1" x14ac:dyDescent="0.25">
      <c r="A860" t="s">
        <v>3200</v>
      </c>
      <c r="B860" s="3">
        <v>21455</v>
      </c>
      <c r="C860" s="3" t="s">
        <v>3037</v>
      </c>
      <c r="D860" t="s">
        <v>106</v>
      </c>
      <c r="E860" s="1" t="s">
        <v>3038</v>
      </c>
      <c r="F860">
        <v>0.09</v>
      </c>
      <c r="G860" t="s">
        <v>3039</v>
      </c>
      <c r="H860">
        <v>50.98</v>
      </c>
      <c r="I860" t="s">
        <v>3039</v>
      </c>
      <c r="J860">
        <v>1527</v>
      </c>
      <c r="K860" t="s">
        <v>3039</v>
      </c>
      <c r="L860">
        <v>6.5</v>
      </c>
      <c r="M860" t="s">
        <v>3037</v>
      </c>
      <c r="O860" s="1" t="s">
        <v>3040</v>
      </c>
      <c r="P860" t="s">
        <v>49</v>
      </c>
      <c r="Q860" s="1" t="s">
        <v>3040</v>
      </c>
      <c r="R860" t="s">
        <v>40</v>
      </c>
      <c r="S860" s="1" t="s">
        <v>3040</v>
      </c>
      <c r="T860" t="s">
        <v>77</v>
      </c>
      <c r="U860" s="1" t="s">
        <v>3040</v>
      </c>
      <c r="V860" t="s">
        <v>180</v>
      </c>
      <c r="W860" s="1" t="s">
        <v>3040</v>
      </c>
      <c r="X860" t="s">
        <v>59</v>
      </c>
      <c r="Y860" s="1" t="s">
        <v>3040</v>
      </c>
      <c r="Z860" t="s">
        <v>937</v>
      </c>
      <c r="AA860" s="1" t="s">
        <v>3038</v>
      </c>
      <c r="AB860">
        <v>0.73</v>
      </c>
      <c r="AC860" t="s">
        <v>3037</v>
      </c>
      <c r="AD860" t="s">
        <v>33</v>
      </c>
      <c r="AE860" s="1" t="s">
        <v>3040</v>
      </c>
      <c r="AF860" t="s">
        <v>136</v>
      </c>
      <c r="AG860" s="1" t="s">
        <v>3040</v>
      </c>
      <c r="AH860" t="s">
        <v>1278</v>
      </c>
      <c r="AI860" s="1" t="s">
        <v>3040</v>
      </c>
      <c r="AJ860" t="s">
        <v>1556</v>
      </c>
      <c r="AK860" s="1" t="s">
        <v>3038</v>
      </c>
      <c r="AL860">
        <v>35601</v>
      </c>
      <c r="AM860" t="s">
        <v>3037</v>
      </c>
      <c r="AN860" s="5">
        <v>42145</v>
      </c>
      <c r="AO860" s="6" t="s">
        <v>3040</v>
      </c>
      <c r="AP860" s="5">
        <v>42152</v>
      </c>
      <c r="AQ860" s="6" t="s">
        <v>3038</v>
      </c>
      <c r="AR860">
        <v>70.175999999999988</v>
      </c>
      <c r="AS860" t="s">
        <v>3039</v>
      </c>
      <c r="AT860">
        <v>28</v>
      </c>
      <c r="AU860" t="s">
        <v>3039</v>
      </c>
      <c r="AV860">
        <v>1395.41</v>
      </c>
      <c r="AW860" t="s">
        <v>3039</v>
      </c>
      <c r="AX860">
        <v>86815</v>
      </c>
      <c r="AY860" t="s">
        <v>3041</v>
      </c>
      <c r="AZ860" t="str">
        <f t="shared" si="13"/>
        <v>insert into Orders values(21455,"Low",0.09,50.98,1527,6.5,"","Regular Air","Home Office","Technology","Computer Peripherals","Small Box","Microsoft Natural Multimedia Keyboard",0.73,"United States","South","Alabama","Decatur",35601,"2015-05-21","2015-05-28",70.176,28,1395.41,86815);</v>
      </c>
    </row>
    <row r="861" spans="1:52" ht="12.75" customHeight="1" x14ac:dyDescent="0.25">
      <c r="A861" t="s">
        <v>3200</v>
      </c>
      <c r="B861" s="3">
        <v>24975</v>
      </c>
      <c r="C861" s="3" t="s">
        <v>3037</v>
      </c>
      <c r="D861" t="s">
        <v>47</v>
      </c>
      <c r="E861" s="1" t="s">
        <v>3038</v>
      </c>
      <c r="F861">
        <v>0.01</v>
      </c>
      <c r="G861" t="s">
        <v>3039</v>
      </c>
      <c r="H861">
        <v>525.98</v>
      </c>
      <c r="I861" t="s">
        <v>3039</v>
      </c>
      <c r="J861">
        <v>1528</v>
      </c>
      <c r="K861" t="s">
        <v>3039</v>
      </c>
      <c r="L861">
        <v>19.989999999999998</v>
      </c>
      <c r="M861" t="s">
        <v>3037</v>
      </c>
      <c r="O861" s="1" t="s">
        <v>3040</v>
      </c>
      <c r="P861" t="s">
        <v>49</v>
      </c>
      <c r="Q861" s="1" t="s">
        <v>3040</v>
      </c>
      <c r="R861" t="s">
        <v>58</v>
      </c>
      <c r="S861" s="1" t="s">
        <v>3040</v>
      </c>
      <c r="T861" t="s">
        <v>29</v>
      </c>
      <c r="U861" s="1" t="s">
        <v>3040</v>
      </c>
      <c r="V861" t="s">
        <v>109</v>
      </c>
      <c r="W861" s="1" t="s">
        <v>3040</v>
      </c>
      <c r="X861" t="s">
        <v>59</v>
      </c>
      <c r="Y861" s="1" t="s">
        <v>3040</v>
      </c>
      <c r="Z861" t="s">
        <v>1558</v>
      </c>
      <c r="AA861" s="1" t="s">
        <v>3038</v>
      </c>
      <c r="AB861">
        <v>0.37</v>
      </c>
      <c r="AC861" t="s">
        <v>3037</v>
      </c>
      <c r="AD861" t="s">
        <v>33</v>
      </c>
      <c r="AE861" s="1" t="s">
        <v>3040</v>
      </c>
      <c r="AF861" t="s">
        <v>136</v>
      </c>
      <c r="AG861" s="1" t="s">
        <v>3040</v>
      </c>
      <c r="AH861" t="s">
        <v>322</v>
      </c>
      <c r="AI861" s="1" t="s">
        <v>3040</v>
      </c>
      <c r="AJ861" t="s">
        <v>1559</v>
      </c>
      <c r="AK861" s="1" t="s">
        <v>3038</v>
      </c>
      <c r="AL861">
        <v>27288</v>
      </c>
      <c r="AM861" t="s">
        <v>3037</v>
      </c>
      <c r="AN861" s="5">
        <v>42013</v>
      </c>
      <c r="AO861" s="6" t="s">
        <v>3040</v>
      </c>
      <c r="AP861" s="5">
        <v>42015</v>
      </c>
      <c r="AQ861" s="6" t="s">
        <v>3038</v>
      </c>
      <c r="AR861">
        <v>-161.92400000000001</v>
      </c>
      <c r="AS861" t="s">
        <v>3039</v>
      </c>
      <c r="AT861">
        <v>9</v>
      </c>
      <c r="AU861" t="s">
        <v>3039</v>
      </c>
      <c r="AV861">
        <v>4920.8100000000004</v>
      </c>
      <c r="AW861" t="s">
        <v>3039</v>
      </c>
      <c r="AX861">
        <v>86813</v>
      </c>
      <c r="AY861" t="s">
        <v>3041</v>
      </c>
      <c r="AZ861" t="str">
        <f t="shared" si="13"/>
        <v>insert into Orders values(24975,"Critical",0.01,525.98,1528,19.99,"","Regular Air","Small Business","Office Supplies","Binders and Binder Accessories","Small Box","GBC DocuBind 300 Electric Binding Machine",0.37,"United States","South","North Carolina","Eden",27288,"2015-01-09","2015-01-11",-161.924,9,4920.81,86813);</v>
      </c>
    </row>
    <row r="862" spans="1:52" ht="12.75" customHeight="1" x14ac:dyDescent="0.25">
      <c r="A862" t="s">
        <v>3200</v>
      </c>
      <c r="B862" s="3">
        <v>21199</v>
      </c>
      <c r="C862" s="3" t="s">
        <v>3037</v>
      </c>
      <c r="D862" t="s">
        <v>47</v>
      </c>
      <c r="E862" s="1" t="s">
        <v>3038</v>
      </c>
      <c r="F862">
        <v>7.0000000000000007E-2</v>
      </c>
      <c r="G862" t="s">
        <v>3039</v>
      </c>
      <c r="H862">
        <v>4.91</v>
      </c>
      <c r="I862" t="s">
        <v>3039</v>
      </c>
      <c r="J862">
        <v>1531</v>
      </c>
      <c r="K862" t="s">
        <v>3039</v>
      </c>
      <c r="L862">
        <v>0.5</v>
      </c>
      <c r="M862" t="s">
        <v>3037</v>
      </c>
      <c r="O862" s="1" t="s">
        <v>3040</v>
      </c>
      <c r="P862" t="s">
        <v>49</v>
      </c>
      <c r="Q862" s="1" t="s">
        <v>3040</v>
      </c>
      <c r="R862" t="s">
        <v>114</v>
      </c>
      <c r="S862" s="1" t="s">
        <v>3040</v>
      </c>
      <c r="T862" t="s">
        <v>29</v>
      </c>
      <c r="U862" s="1" t="s">
        <v>3040</v>
      </c>
      <c r="V862" t="s">
        <v>134</v>
      </c>
      <c r="W862" s="1" t="s">
        <v>3040</v>
      </c>
      <c r="X862" t="s">
        <v>59</v>
      </c>
      <c r="Y862" s="1" t="s">
        <v>3040</v>
      </c>
      <c r="Z862" t="s">
        <v>1561</v>
      </c>
      <c r="AA862" s="1" t="s">
        <v>3038</v>
      </c>
      <c r="AB862">
        <v>0.36</v>
      </c>
      <c r="AC862" t="s">
        <v>3037</v>
      </c>
      <c r="AD862" t="s">
        <v>33</v>
      </c>
      <c r="AE862" s="1" t="s">
        <v>3040</v>
      </c>
      <c r="AF862" t="s">
        <v>136</v>
      </c>
      <c r="AG862" s="1" t="s">
        <v>3040</v>
      </c>
      <c r="AH862" t="s">
        <v>362</v>
      </c>
      <c r="AI862" s="1" t="s">
        <v>3040</v>
      </c>
      <c r="AJ862" t="s">
        <v>1562</v>
      </c>
      <c r="AK862" s="1" t="s">
        <v>3038</v>
      </c>
      <c r="AL862">
        <v>32137</v>
      </c>
      <c r="AM862" t="s">
        <v>3037</v>
      </c>
      <c r="AN862" s="5">
        <v>42021</v>
      </c>
      <c r="AO862" s="6" t="s">
        <v>3040</v>
      </c>
      <c r="AP862" s="5">
        <v>42022</v>
      </c>
      <c r="AQ862" s="6" t="s">
        <v>3038</v>
      </c>
      <c r="AR862">
        <v>-157.696</v>
      </c>
      <c r="AS862" t="s">
        <v>3039</v>
      </c>
      <c r="AT862">
        <v>6</v>
      </c>
      <c r="AU862" t="s">
        <v>3039</v>
      </c>
      <c r="AV862">
        <v>28.22</v>
      </c>
      <c r="AW862" t="s">
        <v>3039</v>
      </c>
      <c r="AX862">
        <v>88852</v>
      </c>
      <c r="AY862" t="s">
        <v>3041</v>
      </c>
      <c r="AZ862" t="str">
        <f t="shared" si="13"/>
        <v>insert into Orders values(21199,"Critical",0.07,4.91,1531,0.5,"","Regular Air","Consumer","Office Supplies","Labels","Small Box","Avery 508",0.36,"United States","South","Florida","Palm Coast",32137,"2015-01-17","2015-01-18",-157.696,6,28.22,88852);</v>
      </c>
    </row>
    <row r="863" spans="1:52" ht="12.75" customHeight="1" x14ac:dyDescent="0.25">
      <c r="A863" t="s">
        <v>3200</v>
      </c>
      <c r="B863" s="3">
        <v>21596</v>
      </c>
      <c r="C863" s="3" t="s">
        <v>3037</v>
      </c>
      <c r="D863" t="s">
        <v>25</v>
      </c>
      <c r="E863" s="1" t="s">
        <v>3038</v>
      </c>
      <c r="F863">
        <v>0.02</v>
      </c>
      <c r="G863" t="s">
        <v>3039</v>
      </c>
      <c r="H863">
        <v>4.8899999999999997</v>
      </c>
      <c r="I863" t="s">
        <v>3039</v>
      </c>
      <c r="J863">
        <v>1533</v>
      </c>
      <c r="K863" t="s">
        <v>3039</v>
      </c>
      <c r="L863">
        <v>4.93</v>
      </c>
      <c r="M863" t="s">
        <v>3037</v>
      </c>
      <c r="O863" s="1" t="s">
        <v>3040</v>
      </c>
      <c r="P863" t="s">
        <v>49</v>
      </c>
      <c r="Q863" s="1" t="s">
        <v>3040</v>
      </c>
      <c r="R863" t="s">
        <v>28</v>
      </c>
      <c r="S863" s="1" t="s">
        <v>3040</v>
      </c>
      <c r="T863" t="s">
        <v>77</v>
      </c>
      <c r="U863" s="1" t="s">
        <v>3040</v>
      </c>
      <c r="V863" t="s">
        <v>180</v>
      </c>
      <c r="W863" s="1" t="s">
        <v>3040</v>
      </c>
      <c r="X863" t="s">
        <v>51</v>
      </c>
      <c r="Y863" s="1" t="s">
        <v>3040</v>
      </c>
      <c r="Z863" t="s">
        <v>3134</v>
      </c>
      <c r="AA863" s="1" t="s">
        <v>3038</v>
      </c>
      <c r="AB863">
        <v>0.66</v>
      </c>
      <c r="AC863" t="s">
        <v>3037</v>
      </c>
      <c r="AD863" t="s">
        <v>33</v>
      </c>
      <c r="AE863" s="1" t="s">
        <v>3040</v>
      </c>
      <c r="AF863" t="s">
        <v>61</v>
      </c>
      <c r="AG863" s="1" t="s">
        <v>3040</v>
      </c>
      <c r="AH863" t="s">
        <v>506</v>
      </c>
      <c r="AI863" s="1" t="s">
        <v>3040</v>
      </c>
      <c r="AJ863" t="s">
        <v>1564</v>
      </c>
      <c r="AK863" s="1" t="s">
        <v>3038</v>
      </c>
      <c r="AL863">
        <v>63130</v>
      </c>
      <c r="AM863" t="s">
        <v>3037</v>
      </c>
      <c r="AN863" s="5">
        <v>42041</v>
      </c>
      <c r="AO863" s="6" t="s">
        <v>3040</v>
      </c>
      <c r="AP863" s="5">
        <v>42042</v>
      </c>
      <c r="AQ863" s="6" t="s">
        <v>3038</v>
      </c>
      <c r="AR863">
        <v>-56.445999999999998</v>
      </c>
      <c r="AS863" t="s">
        <v>3039</v>
      </c>
      <c r="AT863">
        <v>14</v>
      </c>
      <c r="AU863" t="s">
        <v>3039</v>
      </c>
      <c r="AV863">
        <v>74.010000000000005</v>
      </c>
      <c r="AW863" t="s">
        <v>3039</v>
      </c>
      <c r="AX863">
        <v>91328</v>
      </c>
      <c r="AY863" t="s">
        <v>3041</v>
      </c>
      <c r="AZ863" t="str">
        <f t="shared" si="13"/>
        <v>insert into Orders values(21596,"High",0.02,4.89,1533,4.93,"","Regular Air","Corporate","Technology","Computer Peripherals","Small Pack","Maxell 3.5 DS-HD IBM-Formatted Diskettes, 10-Pack",0.66,"United States","Central","Missouri","University City",63130,"2015-02-06","2015-02-07",-56.446,14,74.01,91328);</v>
      </c>
    </row>
    <row r="864" spans="1:52" ht="12.75" customHeight="1" x14ac:dyDescent="0.25">
      <c r="A864" t="s">
        <v>3200</v>
      </c>
      <c r="B864" s="3">
        <v>21597</v>
      </c>
      <c r="C864" s="3" t="s">
        <v>3037</v>
      </c>
      <c r="D864" t="s">
        <v>25</v>
      </c>
      <c r="E864" s="1" t="s">
        <v>3038</v>
      </c>
      <c r="F864">
        <v>7.0000000000000007E-2</v>
      </c>
      <c r="G864" t="s">
        <v>3039</v>
      </c>
      <c r="H864">
        <v>10.06</v>
      </c>
      <c r="I864" t="s">
        <v>3039</v>
      </c>
      <c r="J864">
        <v>1533</v>
      </c>
      <c r="K864" t="s">
        <v>3039</v>
      </c>
      <c r="L864">
        <v>2.06</v>
      </c>
      <c r="M864" t="s">
        <v>3037</v>
      </c>
      <c r="O864" s="1" t="s">
        <v>3040</v>
      </c>
      <c r="P864" t="s">
        <v>49</v>
      </c>
      <c r="Q864" s="1" t="s">
        <v>3040</v>
      </c>
      <c r="R864" t="s">
        <v>28</v>
      </c>
      <c r="S864" s="1" t="s">
        <v>3040</v>
      </c>
      <c r="T864" t="s">
        <v>29</v>
      </c>
      <c r="U864" s="1" t="s">
        <v>3040</v>
      </c>
      <c r="V864" t="s">
        <v>93</v>
      </c>
      <c r="W864" s="1" t="s">
        <v>3040</v>
      </c>
      <c r="X864" t="s">
        <v>31</v>
      </c>
      <c r="Y864" s="1" t="s">
        <v>3040</v>
      </c>
      <c r="Z864" t="s">
        <v>280</v>
      </c>
      <c r="AA864" s="1" t="s">
        <v>3038</v>
      </c>
      <c r="AB864">
        <v>0.39</v>
      </c>
      <c r="AC864" t="s">
        <v>3037</v>
      </c>
      <c r="AD864" t="s">
        <v>33</v>
      </c>
      <c r="AE864" s="1" t="s">
        <v>3040</v>
      </c>
      <c r="AF864" t="s">
        <v>61</v>
      </c>
      <c r="AG864" s="1" t="s">
        <v>3040</v>
      </c>
      <c r="AH864" t="s">
        <v>506</v>
      </c>
      <c r="AI864" s="1" t="s">
        <v>3040</v>
      </c>
      <c r="AJ864" t="s">
        <v>1564</v>
      </c>
      <c r="AK864" s="1" t="s">
        <v>3038</v>
      </c>
      <c r="AL864">
        <v>63130</v>
      </c>
      <c r="AM864" t="s">
        <v>3037</v>
      </c>
      <c r="AN864" s="5">
        <v>42041</v>
      </c>
      <c r="AO864" s="6" t="s">
        <v>3040</v>
      </c>
      <c r="AP864" s="5">
        <v>42042</v>
      </c>
      <c r="AQ864" s="6" t="s">
        <v>3038</v>
      </c>
      <c r="AR864">
        <v>33.189</v>
      </c>
      <c r="AS864" t="s">
        <v>3039</v>
      </c>
      <c r="AT864">
        <v>5</v>
      </c>
      <c r="AU864" t="s">
        <v>3039</v>
      </c>
      <c r="AV864">
        <v>48.1</v>
      </c>
      <c r="AW864" t="s">
        <v>3039</v>
      </c>
      <c r="AX864">
        <v>91328</v>
      </c>
      <c r="AY864" t="s">
        <v>3041</v>
      </c>
      <c r="AZ864" t="str">
        <f t="shared" si="13"/>
        <v>insert into Orders values(21597,"High",0.07,10.06,1533,2.06,"","Regular Air","Corporate","Office Supplies","Paper","Wrap Bag","Riverleaf Stik-Withit® Designer Note Cubes®",0.39,"United States","Central","Missouri","University City",63130,"2015-02-06","2015-02-07",33.189,5,48.1,91328);</v>
      </c>
    </row>
    <row r="865" spans="1:52" ht="12.75" customHeight="1" x14ac:dyDescent="0.25">
      <c r="A865" t="s">
        <v>3200</v>
      </c>
      <c r="B865" s="3">
        <v>23147</v>
      </c>
      <c r="C865" s="3" t="s">
        <v>3037</v>
      </c>
      <c r="D865" t="s">
        <v>106</v>
      </c>
      <c r="E865" s="1" t="s">
        <v>3038</v>
      </c>
      <c r="F865">
        <v>0</v>
      </c>
      <c r="G865" t="s">
        <v>3039</v>
      </c>
      <c r="H865">
        <v>599.99</v>
      </c>
      <c r="I865" t="s">
        <v>3039</v>
      </c>
      <c r="J865">
        <v>1548</v>
      </c>
      <c r="K865" t="s">
        <v>3039</v>
      </c>
      <c r="L865">
        <v>24.49</v>
      </c>
      <c r="M865" t="s">
        <v>3037</v>
      </c>
      <c r="O865" s="1" t="s">
        <v>3040</v>
      </c>
      <c r="P865" t="s">
        <v>49</v>
      </c>
      <c r="Q865" s="1" t="s">
        <v>3040</v>
      </c>
      <c r="R865" t="s">
        <v>28</v>
      </c>
      <c r="S865" s="1" t="s">
        <v>3040</v>
      </c>
      <c r="T865" t="s">
        <v>77</v>
      </c>
      <c r="U865" s="1" t="s">
        <v>3040</v>
      </c>
      <c r="V865" t="s">
        <v>587</v>
      </c>
      <c r="W865" s="1" t="s">
        <v>3040</v>
      </c>
      <c r="X865" t="s">
        <v>236</v>
      </c>
      <c r="Y865" s="1" t="s">
        <v>3040</v>
      </c>
      <c r="Z865" t="s">
        <v>1566</v>
      </c>
      <c r="AA865" s="1" t="s">
        <v>3038</v>
      </c>
      <c r="AB865">
        <v>0.44</v>
      </c>
      <c r="AC865" t="s">
        <v>3037</v>
      </c>
      <c r="AD865" t="s">
        <v>33</v>
      </c>
      <c r="AE865" s="1" t="s">
        <v>3040</v>
      </c>
      <c r="AF865" t="s">
        <v>61</v>
      </c>
      <c r="AG865" s="1" t="s">
        <v>3040</v>
      </c>
      <c r="AH865" t="s">
        <v>703</v>
      </c>
      <c r="AI865" s="1" t="s">
        <v>3040</v>
      </c>
      <c r="AJ865" t="s">
        <v>1567</v>
      </c>
      <c r="AK865" s="1" t="s">
        <v>3038</v>
      </c>
      <c r="AL865">
        <v>47374</v>
      </c>
      <c r="AM865" t="s">
        <v>3037</v>
      </c>
      <c r="AN865" s="5">
        <v>42178</v>
      </c>
      <c r="AO865" s="6" t="s">
        <v>3040</v>
      </c>
      <c r="AP865" s="5">
        <v>42180</v>
      </c>
      <c r="AQ865" s="6" t="s">
        <v>3038</v>
      </c>
      <c r="AR865">
        <v>-367.16500000000002</v>
      </c>
      <c r="AS865" t="s">
        <v>3039</v>
      </c>
      <c r="AT865">
        <v>18</v>
      </c>
      <c r="AU865" t="s">
        <v>3039</v>
      </c>
      <c r="AV865">
        <v>11015.82</v>
      </c>
      <c r="AW865" t="s">
        <v>3039</v>
      </c>
      <c r="AX865">
        <v>88487</v>
      </c>
      <c r="AY865" t="s">
        <v>3041</v>
      </c>
      <c r="AZ865" t="str">
        <f t="shared" si="13"/>
        <v>insert into Orders values(23147,"Low",0,599.99,1548,24.49,"","Regular Air","Corporate","Technology","Copiers and Fax","Large Box","Canon Image Class D660 Copier",0.44,"United States","Central","Indiana","Richmond",47374,"2015-06-23","2015-06-25",-367.165,18,11015.82,88487);</v>
      </c>
    </row>
    <row r="866" spans="1:52" ht="12.75" customHeight="1" x14ac:dyDescent="0.25">
      <c r="A866" t="s">
        <v>3200</v>
      </c>
      <c r="B866" s="3">
        <v>19627</v>
      </c>
      <c r="C866" s="3" t="s">
        <v>3037</v>
      </c>
      <c r="D866" t="s">
        <v>106</v>
      </c>
      <c r="E866" s="1" t="s">
        <v>3038</v>
      </c>
      <c r="F866">
        <v>7.0000000000000007E-2</v>
      </c>
      <c r="G866" t="s">
        <v>3039</v>
      </c>
      <c r="H866">
        <v>17.7</v>
      </c>
      <c r="I866" t="s">
        <v>3039</v>
      </c>
      <c r="J866">
        <v>1551</v>
      </c>
      <c r="K866" t="s">
        <v>3039</v>
      </c>
      <c r="L866">
        <v>9.4700000000000006</v>
      </c>
      <c r="M866" t="s">
        <v>3037</v>
      </c>
      <c r="O866" s="1" t="s">
        <v>3040</v>
      </c>
      <c r="P866" t="s">
        <v>49</v>
      </c>
      <c r="Q866" s="1" t="s">
        <v>3040</v>
      </c>
      <c r="R866" t="s">
        <v>114</v>
      </c>
      <c r="S866" s="1" t="s">
        <v>3040</v>
      </c>
      <c r="T866" t="s">
        <v>29</v>
      </c>
      <c r="U866" s="1" t="s">
        <v>3040</v>
      </c>
      <c r="V866" t="s">
        <v>141</v>
      </c>
      <c r="W866" s="1" t="s">
        <v>3040</v>
      </c>
      <c r="X866" t="s">
        <v>59</v>
      </c>
      <c r="Y866" s="1" t="s">
        <v>3040</v>
      </c>
      <c r="Z866" t="s">
        <v>1569</v>
      </c>
      <c r="AA866" s="1" t="s">
        <v>3038</v>
      </c>
      <c r="AB866">
        <v>0.59</v>
      </c>
      <c r="AC866" t="s">
        <v>3037</v>
      </c>
      <c r="AD866" t="s">
        <v>33</v>
      </c>
      <c r="AE866" s="1" t="s">
        <v>3040</v>
      </c>
      <c r="AF866" t="s">
        <v>136</v>
      </c>
      <c r="AG866" s="1" t="s">
        <v>3040</v>
      </c>
      <c r="AH866" t="s">
        <v>671</v>
      </c>
      <c r="AI866" s="1" t="s">
        <v>3040</v>
      </c>
      <c r="AJ866" t="s">
        <v>1570</v>
      </c>
      <c r="AK866" s="1" t="s">
        <v>3038</v>
      </c>
      <c r="AL866">
        <v>39530</v>
      </c>
      <c r="AM866" t="s">
        <v>3037</v>
      </c>
      <c r="AN866" s="5">
        <v>42180</v>
      </c>
      <c r="AO866" s="6" t="s">
        <v>3040</v>
      </c>
      <c r="AP866" s="5">
        <v>42186</v>
      </c>
      <c r="AQ866" s="6" t="s">
        <v>3038</v>
      </c>
      <c r="AR866">
        <v>-243.54400000000001</v>
      </c>
      <c r="AS866" t="s">
        <v>3039</v>
      </c>
      <c r="AT866">
        <v>18</v>
      </c>
      <c r="AU866" t="s">
        <v>3039</v>
      </c>
      <c r="AV866">
        <v>300.67</v>
      </c>
      <c r="AW866" t="s">
        <v>3039</v>
      </c>
      <c r="AX866">
        <v>87488</v>
      </c>
      <c r="AY866" t="s">
        <v>3041</v>
      </c>
      <c r="AZ866" t="str">
        <f t="shared" si="13"/>
        <v>insert into Orders values(19627,"Low",0.07,17.7,1551,9.47,"","Regular Air","Consumer","Office Supplies","Storage &amp; Organization","Small Box","Portfile® Personal File Boxes",0.59,"United States","South","Mississippi","Biloxi",39530,"2015-06-25","2015-07-01",-243.544,18,300.67,87488);</v>
      </c>
    </row>
    <row r="867" spans="1:52" ht="12.75" customHeight="1" x14ac:dyDescent="0.25">
      <c r="A867" t="s">
        <v>3200</v>
      </c>
      <c r="B867" s="3">
        <v>20993</v>
      </c>
      <c r="C867" s="3" t="s">
        <v>3037</v>
      </c>
      <c r="D867" t="s">
        <v>47</v>
      </c>
      <c r="E867" s="1" t="s">
        <v>3038</v>
      </c>
      <c r="F867">
        <v>0.01</v>
      </c>
      <c r="G867" t="s">
        <v>3039</v>
      </c>
      <c r="H867">
        <v>348.21</v>
      </c>
      <c r="I867" t="s">
        <v>3039</v>
      </c>
      <c r="J867">
        <v>1552</v>
      </c>
      <c r="K867" t="s">
        <v>3039</v>
      </c>
      <c r="L867">
        <v>40.19</v>
      </c>
      <c r="M867" t="s">
        <v>3037</v>
      </c>
      <c r="O867" s="1" t="s">
        <v>3040</v>
      </c>
      <c r="P867" t="s">
        <v>39</v>
      </c>
      <c r="Q867" s="1" t="s">
        <v>3040</v>
      </c>
      <c r="R867" t="s">
        <v>58</v>
      </c>
      <c r="S867" s="1" t="s">
        <v>3040</v>
      </c>
      <c r="T867" t="s">
        <v>41</v>
      </c>
      <c r="U867" s="1" t="s">
        <v>3040</v>
      </c>
      <c r="V867" t="s">
        <v>152</v>
      </c>
      <c r="W867" s="1" t="s">
        <v>3040</v>
      </c>
      <c r="X867" t="s">
        <v>121</v>
      </c>
      <c r="Y867" s="1" t="s">
        <v>3040</v>
      </c>
      <c r="Z867" t="s">
        <v>1572</v>
      </c>
      <c r="AA867" s="1" t="s">
        <v>3038</v>
      </c>
      <c r="AB867">
        <v>0.62</v>
      </c>
      <c r="AC867" t="s">
        <v>3037</v>
      </c>
      <c r="AD867" t="s">
        <v>33</v>
      </c>
      <c r="AE867" s="1" t="s">
        <v>3040</v>
      </c>
      <c r="AF867" t="s">
        <v>136</v>
      </c>
      <c r="AG867" s="1" t="s">
        <v>3040</v>
      </c>
      <c r="AH867" t="s">
        <v>671</v>
      </c>
      <c r="AI867" s="1" t="s">
        <v>3040</v>
      </c>
      <c r="AJ867" t="s">
        <v>1573</v>
      </c>
      <c r="AK867" s="1" t="s">
        <v>3038</v>
      </c>
      <c r="AL867">
        <v>39056</v>
      </c>
      <c r="AM867" t="s">
        <v>3037</v>
      </c>
      <c r="AN867" s="5">
        <v>42005</v>
      </c>
      <c r="AO867" s="6" t="s">
        <v>3040</v>
      </c>
      <c r="AP867" s="5">
        <v>42008</v>
      </c>
      <c r="AQ867" s="6" t="s">
        <v>3038</v>
      </c>
      <c r="AR867">
        <v>-337.09199999999998</v>
      </c>
      <c r="AS867" t="s">
        <v>3039</v>
      </c>
      <c r="AT867">
        <v>2</v>
      </c>
      <c r="AU867" t="s">
        <v>3039</v>
      </c>
      <c r="AV867">
        <v>723.54</v>
      </c>
      <c r="AW867" t="s">
        <v>3039</v>
      </c>
      <c r="AX867">
        <v>87486</v>
      </c>
      <c r="AY867" t="s">
        <v>3041</v>
      </c>
      <c r="AZ867" t="str">
        <f t="shared" si="13"/>
        <v>insert into Orders values(20993,"Critical",0.01,348.21,1552,40.19,"","Delivery Truck","Small Business","Furniture","Tables","Jumbo Box","Bretford CR4500 Series Slim Rectangular Table",0.62,"United States","South","Mississippi","Clinton",39056,"2015-01-01","2015-01-04",-337.092,2,723.54,87486);</v>
      </c>
    </row>
    <row r="868" spans="1:52" ht="12.75" customHeight="1" x14ac:dyDescent="0.25">
      <c r="A868" t="s">
        <v>3200</v>
      </c>
      <c r="B868" s="3">
        <v>24862</v>
      </c>
      <c r="C868" s="3" t="s">
        <v>3037</v>
      </c>
      <c r="D868" t="s">
        <v>37</v>
      </c>
      <c r="E868" s="1" t="s">
        <v>3038</v>
      </c>
      <c r="F868">
        <v>0.03</v>
      </c>
      <c r="G868" t="s">
        <v>3039</v>
      </c>
      <c r="H868">
        <v>12.28</v>
      </c>
      <c r="I868" t="s">
        <v>3039</v>
      </c>
      <c r="J868">
        <v>1553</v>
      </c>
      <c r="K868" t="s">
        <v>3039</v>
      </c>
      <c r="L868">
        <v>6.35</v>
      </c>
      <c r="M868" t="s">
        <v>3037</v>
      </c>
      <c r="O868" s="1" t="s">
        <v>3040</v>
      </c>
      <c r="P868" t="s">
        <v>49</v>
      </c>
      <c r="Q868" s="1" t="s">
        <v>3040</v>
      </c>
      <c r="R868" t="s">
        <v>58</v>
      </c>
      <c r="S868" s="1" t="s">
        <v>3040</v>
      </c>
      <c r="T868" t="s">
        <v>29</v>
      </c>
      <c r="U868" s="1" t="s">
        <v>3040</v>
      </c>
      <c r="V868" t="s">
        <v>93</v>
      </c>
      <c r="W868" s="1" t="s">
        <v>3040</v>
      </c>
      <c r="X868" t="s">
        <v>59</v>
      </c>
      <c r="Y868" s="1" t="s">
        <v>3040</v>
      </c>
      <c r="Z868" t="s">
        <v>1575</v>
      </c>
      <c r="AA868" s="1" t="s">
        <v>3038</v>
      </c>
      <c r="AB868">
        <v>0.38</v>
      </c>
      <c r="AC868" t="s">
        <v>3037</v>
      </c>
      <c r="AD868" t="s">
        <v>33</v>
      </c>
      <c r="AE868" s="1" t="s">
        <v>3040</v>
      </c>
      <c r="AF868" t="s">
        <v>136</v>
      </c>
      <c r="AG868" s="1" t="s">
        <v>3040</v>
      </c>
      <c r="AH868" t="s">
        <v>671</v>
      </c>
      <c r="AI868" s="1" t="s">
        <v>3040</v>
      </c>
      <c r="AJ868" t="s">
        <v>1576</v>
      </c>
      <c r="AK868" s="1" t="s">
        <v>3038</v>
      </c>
      <c r="AL868">
        <v>38701</v>
      </c>
      <c r="AM868" t="s">
        <v>3037</v>
      </c>
      <c r="AN868" s="5">
        <v>42085</v>
      </c>
      <c r="AO868" s="6" t="s">
        <v>3040</v>
      </c>
      <c r="AP868" s="5">
        <v>42087</v>
      </c>
      <c r="AQ868" s="6" t="s">
        <v>3038</v>
      </c>
      <c r="AR868">
        <v>68.675999999999988</v>
      </c>
      <c r="AS868" t="s">
        <v>3039</v>
      </c>
      <c r="AT868">
        <v>7</v>
      </c>
      <c r="AU868" t="s">
        <v>3039</v>
      </c>
      <c r="AV868">
        <v>87.53</v>
      </c>
      <c r="AW868" t="s">
        <v>3039</v>
      </c>
      <c r="AX868">
        <v>87484</v>
      </c>
      <c r="AY868" t="s">
        <v>3041</v>
      </c>
      <c r="AZ868" t="str">
        <f t="shared" si="13"/>
        <v>insert into Orders values(24862,"Not Specified",0.03,12.28,1553,6.35,"","Regular Air","Small Business","Office Supplies","Paper","Small Box","Staples Premium Bright 1-Part Blank Computer Paper",0.38,"United States","South","Mississippi","Greenville",38701,"2015-03-22","2015-03-24",68.676,7,87.53,87484);</v>
      </c>
    </row>
    <row r="869" spans="1:52" ht="12.75" customHeight="1" x14ac:dyDescent="0.25">
      <c r="A869" t="s">
        <v>3200</v>
      </c>
      <c r="B869" s="3">
        <v>26135</v>
      </c>
      <c r="C869" s="3" t="s">
        <v>3037</v>
      </c>
      <c r="D869" t="s">
        <v>25</v>
      </c>
      <c r="E869" s="1" t="s">
        <v>3038</v>
      </c>
      <c r="F869">
        <v>0.04</v>
      </c>
      <c r="G869" t="s">
        <v>3039</v>
      </c>
      <c r="H869">
        <v>10.98</v>
      </c>
      <c r="I869" t="s">
        <v>3039</v>
      </c>
      <c r="J869">
        <v>1554</v>
      </c>
      <c r="K869" t="s">
        <v>3039</v>
      </c>
      <c r="L869">
        <v>3.99</v>
      </c>
      <c r="M869" t="s">
        <v>3037</v>
      </c>
      <c r="O869" s="1" t="s">
        <v>3040</v>
      </c>
      <c r="P869" t="s">
        <v>49</v>
      </c>
      <c r="Q869" s="1" t="s">
        <v>3040</v>
      </c>
      <c r="R869" t="s">
        <v>58</v>
      </c>
      <c r="S869" s="1" t="s">
        <v>3040</v>
      </c>
      <c r="T869" t="s">
        <v>29</v>
      </c>
      <c r="U869" s="1" t="s">
        <v>3040</v>
      </c>
      <c r="V869" t="s">
        <v>257</v>
      </c>
      <c r="W869" s="1" t="s">
        <v>3040</v>
      </c>
      <c r="X869" t="s">
        <v>59</v>
      </c>
      <c r="Y869" s="1" t="s">
        <v>3040</v>
      </c>
      <c r="Z869" t="s">
        <v>1578</v>
      </c>
      <c r="AA869" s="1" t="s">
        <v>3038</v>
      </c>
      <c r="AB869">
        <v>0.57999999999999996</v>
      </c>
      <c r="AC869" t="s">
        <v>3037</v>
      </c>
      <c r="AD869" t="s">
        <v>33</v>
      </c>
      <c r="AE869" s="1" t="s">
        <v>3040</v>
      </c>
      <c r="AF869" t="s">
        <v>136</v>
      </c>
      <c r="AG869" s="1" t="s">
        <v>3040</v>
      </c>
      <c r="AH869" t="s">
        <v>671</v>
      </c>
      <c r="AI869" s="1" t="s">
        <v>3040</v>
      </c>
      <c r="AJ869" t="s">
        <v>1579</v>
      </c>
      <c r="AK869" s="1" t="s">
        <v>3038</v>
      </c>
      <c r="AL869">
        <v>39503</v>
      </c>
      <c r="AM869" t="s">
        <v>3037</v>
      </c>
      <c r="AN869" s="5">
        <v>42142</v>
      </c>
      <c r="AO869" s="6" t="s">
        <v>3040</v>
      </c>
      <c r="AP869" s="5">
        <v>42142</v>
      </c>
      <c r="AQ869" s="6" t="s">
        <v>3038</v>
      </c>
      <c r="AR869">
        <v>481.03199999999998</v>
      </c>
      <c r="AS869" t="s">
        <v>3039</v>
      </c>
      <c r="AT869">
        <v>15</v>
      </c>
      <c r="AU869" t="s">
        <v>3039</v>
      </c>
      <c r="AV869">
        <v>172.22</v>
      </c>
      <c r="AW869" t="s">
        <v>3039</v>
      </c>
      <c r="AX869">
        <v>87485</v>
      </c>
      <c r="AY869" t="s">
        <v>3041</v>
      </c>
      <c r="AZ869" t="str">
        <f t="shared" si="13"/>
        <v>insert into Orders values(26135,"High",0.04,10.98,1554,3.99,"","Regular Air","Small Business","Office Supplies","Appliances","Small Box","Staples Surge Protector 6 outlet",0.58,"United States","South","Mississippi","Gulfport",39503,"2015-05-18","2015-05-18",481.032,15,172.22,87485);</v>
      </c>
    </row>
    <row r="870" spans="1:52" ht="12.75" customHeight="1" x14ac:dyDescent="0.25">
      <c r="A870" t="s">
        <v>3200</v>
      </c>
      <c r="B870" s="3">
        <v>25409</v>
      </c>
      <c r="C870" s="3" t="s">
        <v>3037</v>
      </c>
      <c r="D870" t="s">
        <v>25</v>
      </c>
      <c r="E870" s="1" t="s">
        <v>3038</v>
      </c>
      <c r="F870">
        <v>0.03</v>
      </c>
      <c r="G870" t="s">
        <v>3039</v>
      </c>
      <c r="H870">
        <v>124.49</v>
      </c>
      <c r="I870" t="s">
        <v>3039</v>
      </c>
      <c r="J870">
        <v>1554</v>
      </c>
      <c r="K870" t="s">
        <v>3039</v>
      </c>
      <c r="L870">
        <v>51.94</v>
      </c>
      <c r="M870" t="s">
        <v>3037</v>
      </c>
      <c r="O870" s="1" t="s">
        <v>3040</v>
      </c>
      <c r="P870" t="s">
        <v>39</v>
      </c>
      <c r="Q870" s="1" t="s">
        <v>3040</v>
      </c>
      <c r="R870" t="s">
        <v>114</v>
      </c>
      <c r="S870" s="1" t="s">
        <v>3040</v>
      </c>
      <c r="T870" t="s">
        <v>41</v>
      </c>
      <c r="U870" s="1" t="s">
        <v>3040</v>
      </c>
      <c r="V870" t="s">
        <v>152</v>
      </c>
      <c r="W870" s="1" t="s">
        <v>3040</v>
      </c>
      <c r="X870" t="s">
        <v>121</v>
      </c>
      <c r="Y870" s="1" t="s">
        <v>3040</v>
      </c>
      <c r="Z870" t="s">
        <v>462</v>
      </c>
      <c r="AA870" s="1" t="s">
        <v>3038</v>
      </c>
      <c r="AB870">
        <v>0.63</v>
      </c>
      <c r="AC870" t="s">
        <v>3037</v>
      </c>
      <c r="AD870" t="s">
        <v>33</v>
      </c>
      <c r="AE870" s="1" t="s">
        <v>3040</v>
      </c>
      <c r="AF870" t="s">
        <v>136</v>
      </c>
      <c r="AG870" s="1" t="s">
        <v>3040</v>
      </c>
      <c r="AH870" t="s">
        <v>671</v>
      </c>
      <c r="AI870" s="1" t="s">
        <v>3040</v>
      </c>
      <c r="AJ870" t="s">
        <v>1579</v>
      </c>
      <c r="AK870" s="1" t="s">
        <v>3038</v>
      </c>
      <c r="AL870">
        <v>39503</v>
      </c>
      <c r="AM870" t="s">
        <v>3037</v>
      </c>
      <c r="AN870" s="5">
        <v>42048</v>
      </c>
      <c r="AO870" s="6" t="s">
        <v>3040</v>
      </c>
      <c r="AP870" s="5">
        <v>42049</v>
      </c>
      <c r="AQ870" s="6" t="s">
        <v>3038</v>
      </c>
      <c r="AR870">
        <v>-4.0180000000000007</v>
      </c>
      <c r="AS870" t="s">
        <v>3039</v>
      </c>
      <c r="AT870">
        <v>7</v>
      </c>
      <c r="AU870" t="s">
        <v>3039</v>
      </c>
      <c r="AV870">
        <v>894.88</v>
      </c>
      <c r="AW870" t="s">
        <v>3039</v>
      </c>
      <c r="AX870">
        <v>87487</v>
      </c>
      <c r="AY870" t="s">
        <v>3041</v>
      </c>
      <c r="AZ870" t="str">
        <f t="shared" si="13"/>
        <v>insert into Orders values(25409,"High",0.03,124.49,1554,51.94,"","Delivery Truck","Consumer","Furniture","Tables","Jumbo Box","Bevis 36 x 72 Conference Tables",0.63,"United States","South","Mississippi","Gulfport",39503,"2015-02-13","2015-02-14",-4.018,7,894.88,87487);</v>
      </c>
    </row>
    <row r="871" spans="1:52" ht="12.75" customHeight="1" x14ac:dyDescent="0.25">
      <c r="A871" t="s">
        <v>3200</v>
      </c>
      <c r="B871" s="3">
        <v>18294</v>
      </c>
      <c r="C871" s="3" t="s">
        <v>3037</v>
      </c>
      <c r="D871" t="s">
        <v>37</v>
      </c>
      <c r="E871" s="1" t="s">
        <v>3038</v>
      </c>
      <c r="F871">
        <v>0.06</v>
      </c>
      <c r="G871" t="s">
        <v>3039</v>
      </c>
      <c r="H871">
        <v>2.89</v>
      </c>
      <c r="I871" t="s">
        <v>3039</v>
      </c>
      <c r="J871">
        <v>1556</v>
      </c>
      <c r="K871" t="s">
        <v>3039</v>
      </c>
      <c r="L871">
        <v>0.99</v>
      </c>
      <c r="M871" t="s">
        <v>3037</v>
      </c>
      <c r="O871" s="1" t="s">
        <v>3040</v>
      </c>
      <c r="P871" t="s">
        <v>49</v>
      </c>
      <c r="Q871" s="1" t="s">
        <v>3040</v>
      </c>
      <c r="R871" t="s">
        <v>114</v>
      </c>
      <c r="S871" s="1" t="s">
        <v>3040</v>
      </c>
      <c r="T871" t="s">
        <v>29</v>
      </c>
      <c r="U871" s="1" t="s">
        <v>3040</v>
      </c>
      <c r="V871" t="s">
        <v>134</v>
      </c>
      <c r="W871" s="1" t="s">
        <v>3040</v>
      </c>
      <c r="X871" t="s">
        <v>59</v>
      </c>
      <c r="Y871" s="1" t="s">
        <v>3040</v>
      </c>
      <c r="Z871" t="s">
        <v>1581</v>
      </c>
      <c r="AA871" s="1" t="s">
        <v>3038</v>
      </c>
      <c r="AB871">
        <v>0.38</v>
      </c>
      <c r="AC871" t="s">
        <v>3037</v>
      </c>
      <c r="AD871" t="s">
        <v>33</v>
      </c>
      <c r="AE871" s="1" t="s">
        <v>3040</v>
      </c>
      <c r="AF871" t="s">
        <v>136</v>
      </c>
      <c r="AG871" s="1" t="s">
        <v>3040</v>
      </c>
      <c r="AH871" t="s">
        <v>137</v>
      </c>
      <c r="AI871" s="1" t="s">
        <v>3040</v>
      </c>
      <c r="AJ871" t="s">
        <v>1454</v>
      </c>
      <c r="AK871" s="1" t="s">
        <v>3038</v>
      </c>
      <c r="AL871">
        <v>22304</v>
      </c>
      <c r="AM871" t="s">
        <v>3037</v>
      </c>
      <c r="AN871" s="5">
        <v>42156</v>
      </c>
      <c r="AO871" s="6" t="s">
        <v>3040</v>
      </c>
      <c r="AP871" s="5">
        <v>42158</v>
      </c>
      <c r="AQ871" s="6" t="s">
        <v>3038</v>
      </c>
      <c r="AR871">
        <v>-2.0097</v>
      </c>
      <c r="AS871" t="s">
        <v>3039</v>
      </c>
      <c r="AT871">
        <v>6</v>
      </c>
      <c r="AU871" t="s">
        <v>3039</v>
      </c>
      <c r="AV871">
        <v>16.670000000000002</v>
      </c>
      <c r="AW871" t="s">
        <v>3039</v>
      </c>
      <c r="AX871">
        <v>87425</v>
      </c>
      <c r="AY871" t="s">
        <v>3041</v>
      </c>
      <c r="AZ871" t="str">
        <f t="shared" si="13"/>
        <v>insert into Orders values(18294,"Not Specified",0.06,2.89,1556,0.99,"","Regular Air","Consumer","Office Supplies","Labels","Small Box","Avery 482",0.38,"United States","South","Virginia","Alexandria",22304,"2015-06-01","2015-06-03",-2.0097,6,16.67,87425);</v>
      </c>
    </row>
    <row r="872" spans="1:52" ht="12.75" customHeight="1" x14ac:dyDescent="0.25">
      <c r="A872" t="s">
        <v>3200</v>
      </c>
      <c r="B872" s="3">
        <v>18295</v>
      </c>
      <c r="C872" s="3" t="s">
        <v>3037</v>
      </c>
      <c r="D872" t="s">
        <v>37</v>
      </c>
      <c r="E872" s="1" t="s">
        <v>3038</v>
      </c>
      <c r="F872">
        <v>0.08</v>
      </c>
      <c r="G872" t="s">
        <v>3039</v>
      </c>
      <c r="H872">
        <v>22.84</v>
      </c>
      <c r="I872" t="s">
        <v>3039</v>
      </c>
      <c r="J872">
        <v>1556</v>
      </c>
      <c r="K872" t="s">
        <v>3039</v>
      </c>
      <c r="L872">
        <v>11.54</v>
      </c>
      <c r="M872" t="s">
        <v>3037</v>
      </c>
      <c r="O872" s="1" t="s">
        <v>3040</v>
      </c>
      <c r="P872" t="s">
        <v>49</v>
      </c>
      <c r="Q872" s="1" t="s">
        <v>3040</v>
      </c>
      <c r="R872" t="s">
        <v>114</v>
      </c>
      <c r="S872" s="1" t="s">
        <v>3040</v>
      </c>
      <c r="T872" t="s">
        <v>29</v>
      </c>
      <c r="U872" s="1" t="s">
        <v>3040</v>
      </c>
      <c r="V872" t="s">
        <v>93</v>
      </c>
      <c r="W872" s="1" t="s">
        <v>3040</v>
      </c>
      <c r="X872" t="s">
        <v>59</v>
      </c>
      <c r="Y872" s="1" t="s">
        <v>3040</v>
      </c>
      <c r="Z872" t="s">
        <v>227</v>
      </c>
      <c r="AA872" s="1" t="s">
        <v>3038</v>
      </c>
      <c r="AB872">
        <v>0.39</v>
      </c>
      <c r="AC872" t="s">
        <v>3037</v>
      </c>
      <c r="AD872" t="s">
        <v>33</v>
      </c>
      <c r="AE872" s="1" t="s">
        <v>3040</v>
      </c>
      <c r="AF872" t="s">
        <v>136</v>
      </c>
      <c r="AG872" s="1" t="s">
        <v>3040</v>
      </c>
      <c r="AH872" t="s">
        <v>137</v>
      </c>
      <c r="AI872" s="1" t="s">
        <v>3040</v>
      </c>
      <c r="AJ872" t="s">
        <v>1454</v>
      </c>
      <c r="AK872" s="1" t="s">
        <v>3038</v>
      </c>
      <c r="AL872">
        <v>22304</v>
      </c>
      <c r="AM872" t="s">
        <v>3037</v>
      </c>
      <c r="AN872" s="5">
        <v>42156</v>
      </c>
      <c r="AO872" s="6" t="s">
        <v>3040</v>
      </c>
      <c r="AP872" s="5">
        <v>42158</v>
      </c>
      <c r="AQ872" s="6" t="s">
        <v>3038</v>
      </c>
      <c r="AR872">
        <v>-477.37200000000007</v>
      </c>
      <c r="AS872" t="s">
        <v>3039</v>
      </c>
      <c r="AT872">
        <v>9</v>
      </c>
      <c r="AU872" t="s">
        <v>3039</v>
      </c>
      <c r="AV872">
        <v>195.16</v>
      </c>
      <c r="AW872" t="s">
        <v>3039</v>
      </c>
      <c r="AX872">
        <v>87425</v>
      </c>
      <c r="AY872" t="s">
        <v>3041</v>
      </c>
      <c r="AZ872" t="str">
        <f t="shared" si="13"/>
        <v>insert into Orders values(18295,"Not Specified",0.08,22.84,1556,11.54,"","Regular Air","Consumer","Office Supplies","Paper","Small Box","Xerox 1964",0.39,"United States","South","Virginia","Alexandria",22304,"2015-06-01","2015-06-03",-477.372,9,195.16,87425);</v>
      </c>
    </row>
    <row r="873" spans="1:52" ht="12.75" customHeight="1" x14ac:dyDescent="0.25">
      <c r="A873" t="s">
        <v>3200</v>
      </c>
      <c r="B873" s="3">
        <v>18511</v>
      </c>
      <c r="C873" s="3" t="s">
        <v>3037</v>
      </c>
      <c r="D873" t="s">
        <v>106</v>
      </c>
      <c r="E873" s="1" t="s">
        <v>3038</v>
      </c>
      <c r="F873">
        <v>0.09</v>
      </c>
      <c r="G873" t="s">
        <v>3039</v>
      </c>
      <c r="H873">
        <v>60.98</v>
      </c>
      <c r="I873" t="s">
        <v>3039</v>
      </c>
      <c r="J873">
        <v>1557</v>
      </c>
      <c r="K873" t="s">
        <v>3039</v>
      </c>
      <c r="L873">
        <v>49</v>
      </c>
      <c r="M873" t="s">
        <v>3037</v>
      </c>
      <c r="O873" s="1" t="s">
        <v>3040</v>
      </c>
      <c r="P873" t="s">
        <v>49</v>
      </c>
      <c r="Q873" s="1" t="s">
        <v>3040</v>
      </c>
      <c r="R873" t="s">
        <v>114</v>
      </c>
      <c r="S873" s="1" t="s">
        <v>3040</v>
      </c>
      <c r="T873" t="s">
        <v>29</v>
      </c>
      <c r="U873" s="1" t="s">
        <v>3040</v>
      </c>
      <c r="V873" t="s">
        <v>257</v>
      </c>
      <c r="W873" s="1" t="s">
        <v>3040</v>
      </c>
      <c r="X873" t="s">
        <v>236</v>
      </c>
      <c r="Y873" s="1" t="s">
        <v>3040</v>
      </c>
      <c r="Z873" t="s">
        <v>1583</v>
      </c>
      <c r="AA873" s="1" t="s">
        <v>3038</v>
      </c>
      <c r="AB873">
        <v>0.59</v>
      </c>
      <c r="AC873" t="s">
        <v>3037</v>
      </c>
      <c r="AD873" t="s">
        <v>33</v>
      </c>
      <c r="AE873" s="1" t="s">
        <v>3040</v>
      </c>
      <c r="AF873" t="s">
        <v>136</v>
      </c>
      <c r="AG873" s="1" t="s">
        <v>3040</v>
      </c>
      <c r="AH873" t="s">
        <v>137</v>
      </c>
      <c r="AI873" s="1" t="s">
        <v>3040</v>
      </c>
      <c r="AJ873" t="s">
        <v>1584</v>
      </c>
      <c r="AK873" s="1" t="s">
        <v>3038</v>
      </c>
      <c r="AL873">
        <v>22003</v>
      </c>
      <c r="AM873" t="s">
        <v>3037</v>
      </c>
      <c r="AN873" s="5">
        <v>42088</v>
      </c>
      <c r="AO873" s="6" t="s">
        <v>3040</v>
      </c>
      <c r="AP873" s="5">
        <v>42096</v>
      </c>
      <c r="AQ873" s="6" t="s">
        <v>3038</v>
      </c>
      <c r="AR873">
        <v>-954.75800000000004</v>
      </c>
      <c r="AS873" t="s">
        <v>3039</v>
      </c>
      <c r="AT873">
        <v>15</v>
      </c>
      <c r="AU873" t="s">
        <v>3039</v>
      </c>
      <c r="AV873">
        <v>879.62</v>
      </c>
      <c r="AW873" t="s">
        <v>3039</v>
      </c>
      <c r="AX873">
        <v>87426</v>
      </c>
      <c r="AY873" t="s">
        <v>3041</v>
      </c>
      <c r="AZ873" t="str">
        <f t="shared" si="13"/>
        <v>insert into Orders values(18511,"Low",0.09,60.98,1557,49,"","Regular Air","Consumer","Office Supplies","Appliances","Large Box","Euro Pro Shark Stick Mini Vacuum",0.59,"United States","South","Virginia","Annandale",22003,"2015-03-25","2015-04-02",-954.758,15,879.62,87426);</v>
      </c>
    </row>
    <row r="874" spans="1:52" ht="12.75" customHeight="1" x14ac:dyDescent="0.25">
      <c r="A874" t="s">
        <v>3200</v>
      </c>
      <c r="B874" s="3">
        <v>18512</v>
      </c>
      <c r="C874" s="3" t="s">
        <v>3037</v>
      </c>
      <c r="D874" t="s">
        <v>106</v>
      </c>
      <c r="E874" s="1" t="s">
        <v>3038</v>
      </c>
      <c r="F874">
        <v>0.05</v>
      </c>
      <c r="G874" t="s">
        <v>3039</v>
      </c>
      <c r="H874">
        <v>29.89</v>
      </c>
      <c r="I874" t="s">
        <v>3039</v>
      </c>
      <c r="J874">
        <v>1557</v>
      </c>
      <c r="K874" t="s">
        <v>3039</v>
      </c>
      <c r="L874">
        <v>1.99</v>
      </c>
      <c r="M874" t="s">
        <v>3037</v>
      </c>
      <c r="O874" s="1" t="s">
        <v>3040</v>
      </c>
      <c r="P874" t="s">
        <v>49</v>
      </c>
      <c r="Q874" s="1" t="s">
        <v>3040</v>
      </c>
      <c r="R874" t="s">
        <v>114</v>
      </c>
      <c r="S874" s="1" t="s">
        <v>3040</v>
      </c>
      <c r="T874" t="s">
        <v>77</v>
      </c>
      <c r="U874" s="1" t="s">
        <v>3040</v>
      </c>
      <c r="V874" t="s">
        <v>180</v>
      </c>
      <c r="W874" s="1" t="s">
        <v>3040</v>
      </c>
      <c r="X874" t="s">
        <v>51</v>
      </c>
      <c r="Y874" s="1" t="s">
        <v>3040</v>
      </c>
      <c r="Z874" t="s">
        <v>1311</v>
      </c>
      <c r="AA874" s="1" t="s">
        <v>3038</v>
      </c>
      <c r="AB874">
        <v>0.5</v>
      </c>
      <c r="AC874" t="s">
        <v>3037</v>
      </c>
      <c r="AD874" t="s">
        <v>33</v>
      </c>
      <c r="AE874" s="1" t="s">
        <v>3040</v>
      </c>
      <c r="AF874" t="s">
        <v>136</v>
      </c>
      <c r="AG874" s="1" t="s">
        <v>3040</v>
      </c>
      <c r="AH874" t="s">
        <v>137</v>
      </c>
      <c r="AI874" s="1" t="s">
        <v>3040</v>
      </c>
      <c r="AJ874" t="s">
        <v>1584</v>
      </c>
      <c r="AK874" s="1" t="s">
        <v>3038</v>
      </c>
      <c r="AL874">
        <v>22003</v>
      </c>
      <c r="AM874" t="s">
        <v>3037</v>
      </c>
      <c r="AN874" s="5">
        <v>42088</v>
      </c>
      <c r="AO874" s="6" t="s">
        <v>3040</v>
      </c>
      <c r="AP874" s="5">
        <v>42090</v>
      </c>
      <c r="AQ874" s="6" t="s">
        <v>3038</v>
      </c>
      <c r="AR874">
        <v>219.4734</v>
      </c>
      <c r="AS874" t="s">
        <v>3039</v>
      </c>
      <c r="AT874">
        <v>12</v>
      </c>
      <c r="AU874" t="s">
        <v>3039</v>
      </c>
      <c r="AV874">
        <v>361.19</v>
      </c>
      <c r="AW874" t="s">
        <v>3039</v>
      </c>
      <c r="AX874">
        <v>87426</v>
      </c>
      <c r="AY874" t="s">
        <v>3041</v>
      </c>
      <c r="AZ874" t="str">
        <f t="shared" si="13"/>
        <v>insert into Orders values(18512,"Low",0.05,29.89,1557,1.99,"","Regular Air","Consumer","Technology","Computer Peripherals","Small Pack","Verbatim DVD-RAM, 5.2GB, Rewritable, Type 1, DS",0.5,"United States","South","Virginia","Annandale",22003,"2015-03-25","2015-03-27",219.4734,12,361.19,87426);</v>
      </c>
    </row>
    <row r="875" spans="1:52" ht="12.75" customHeight="1" x14ac:dyDescent="0.25">
      <c r="A875" t="s">
        <v>3200</v>
      </c>
      <c r="B875" s="3">
        <v>26229</v>
      </c>
      <c r="C875" s="3" t="s">
        <v>3037</v>
      </c>
      <c r="D875" t="s">
        <v>47</v>
      </c>
      <c r="E875" s="1" t="s">
        <v>3038</v>
      </c>
      <c r="F875">
        <v>0.1</v>
      </c>
      <c r="G875" t="s">
        <v>3039</v>
      </c>
      <c r="H875">
        <v>226.67</v>
      </c>
      <c r="I875" t="s">
        <v>3039</v>
      </c>
      <c r="J875">
        <v>1559</v>
      </c>
      <c r="K875" t="s">
        <v>3039</v>
      </c>
      <c r="L875">
        <v>28.16</v>
      </c>
      <c r="M875" t="s">
        <v>3037</v>
      </c>
      <c r="O875" s="1" t="s">
        <v>3040</v>
      </c>
      <c r="P875" t="s">
        <v>39</v>
      </c>
      <c r="Q875" s="1" t="s">
        <v>3040</v>
      </c>
      <c r="R875" t="s">
        <v>114</v>
      </c>
      <c r="S875" s="1" t="s">
        <v>3040</v>
      </c>
      <c r="T875" t="s">
        <v>41</v>
      </c>
      <c r="U875" s="1" t="s">
        <v>3040</v>
      </c>
      <c r="V875" t="s">
        <v>42</v>
      </c>
      <c r="W875" s="1" t="s">
        <v>3040</v>
      </c>
      <c r="X875" t="s">
        <v>43</v>
      </c>
      <c r="Y875" s="1" t="s">
        <v>3040</v>
      </c>
      <c r="Z875" t="s">
        <v>1586</v>
      </c>
      <c r="AA875" s="1" t="s">
        <v>3038</v>
      </c>
      <c r="AB875">
        <v>0.59</v>
      </c>
      <c r="AC875" t="s">
        <v>3037</v>
      </c>
      <c r="AD875" t="s">
        <v>33</v>
      </c>
      <c r="AE875" s="1" t="s">
        <v>3040</v>
      </c>
      <c r="AF875" t="s">
        <v>136</v>
      </c>
      <c r="AG875" s="1" t="s">
        <v>3040</v>
      </c>
      <c r="AH875" t="s">
        <v>137</v>
      </c>
      <c r="AI875" s="1" t="s">
        <v>3040</v>
      </c>
      <c r="AJ875" t="s">
        <v>1587</v>
      </c>
      <c r="AK875" s="1" t="s">
        <v>3038</v>
      </c>
      <c r="AL875">
        <v>24060</v>
      </c>
      <c r="AM875" t="s">
        <v>3037</v>
      </c>
      <c r="AN875" s="5">
        <v>42109</v>
      </c>
      <c r="AO875" s="6" t="s">
        <v>3040</v>
      </c>
      <c r="AP875" s="5">
        <v>42111</v>
      </c>
      <c r="AQ875" s="6" t="s">
        <v>3038</v>
      </c>
      <c r="AR875">
        <v>-390.76800000000003</v>
      </c>
      <c r="AS875" t="s">
        <v>3039</v>
      </c>
      <c r="AT875">
        <v>5</v>
      </c>
      <c r="AU875" t="s">
        <v>3039</v>
      </c>
      <c r="AV875">
        <v>1088.26</v>
      </c>
      <c r="AW875" t="s">
        <v>3039</v>
      </c>
      <c r="AX875">
        <v>87424</v>
      </c>
      <c r="AY875" t="s">
        <v>3041</v>
      </c>
      <c r="AZ875" t="str">
        <f t="shared" si="13"/>
        <v>insert into Orders values(26229,"Critical",0.1,226.67,1559,28.16,"","Delivery Truck","Consumer","Furniture","Chairs &amp; Chairmats","Jumbo Drum","Hon GuestStacker Chair",0.59,"United States","South","Virginia","Blacksburg",24060,"2015-04-15","2015-04-17",-390.768,5,1088.26,87424);</v>
      </c>
    </row>
    <row r="876" spans="1:52" ht="12.75" customHeight="1" x14ac:dyDescent="0.25">
      <c r="A876" t="s">
        <v>3200</v>
      </c>
      <c r="B876" s="3">
        <v>19130</v>
      </c>
      <c r="C876" s="3" t="s">
        <v>3037</v>
      </c>
      <c r="D876" t="s">
        <v>25</v>
      </c>
      <c r="E876" s="1" t="s">
        <v>3038</v>
      </c>
      <c r="F876">
        <v>0.02</v>
      </c>
      <c r="G876" t="s">
        <v>3039</v>
      </c>
      <c r="H876">
        <v>11.34</v>
      </c>
      <c r="I876" t="s">
        <v>3039</v>
      </c>
      <c r="J876">
        <v>1561</v>
      </c>
      <c r="K876" t="s">
        <v>3039</v>
      </c>
      <c r="L876">
        <v>11.25</v>
      </c>
      <c r="M876" t="s">
        <v>3037</v>
      </c>
      <c r="O876" s="1" t="s">
        <v>3040</v>
      </c>
      <c r="P876" t="s">
        <v>49</v>
      </c>
      <c r="Q876" s="1" t="s">
        <v>3040</v>
      </c>
      <c r="R876" t="s">
        <v>28</v>
      </c>
      <c r="S876" s="1" t="s">
        <v>3040</v>
      </c>
      <c r="T876" t="s">
        <v>29</v>
      </c>
      <c r="U876" s="1" t="s">
        <v>3040</v>
      </c>
      <c r="V876" t="s">
        <v>93</v>
      </c>
      <c r="W876" s="1" t="s">
        <v>3040</v>
      </c>
      <c r="X876" t="s">
        <v>59</v>
      </c>
      <c r="Y876" s="1" t="s">
        <v>3040</v>
      </c>
      <c r="Z876" t="s">
        <v>1589</v>
      </c>
      <c r="AA876" s="1" t="s">
        <v>3038</v>
      </c>
      <c r="AB876">
        <v>0.36</v>
      </c>
      <c r="AC876" t="s">
        <v>3037</v>
      </c>
      <c r="AD876" t="s">
        <v>33</v>
      </c>
      <c r="AE876" s="1" t="s">
        <v>3040</v>
      </c>
      <c r="AF876" t="s">
        <v>61</v>
      </c>
      <c r="AG876" s="1" t="s">
        <v>3040</v>
      </c>
      <c r="AH876" t="s">
        <v>130</v>
      </c>
      <c r="AI876" s="1" t="s">
        <v>3040</v>
      </c>
      <c r="AJ876" t="s">
        <v>1444</v>
      </c>
      <c r="AK876" s="1" t="s">
        <v>3038</v>
      </c>
      <c r="AL876">
        <v>76063</v>
      </c>
      <c r="AM876" t="s">
        <v>3037</v>
      </c>
      <c r="AN876" s="5">
        <v>42064</v>
      </c>
      <c r="AO876" s="6" t="s">
        <v>3040</v>
      </c>
      <c r="AP876" s="5">
        <v>42065</v>
      </c>
      <c r="AQ876" s="6" t="s">
        <v>3038</v>
      </c>
      <c r="AR876">
        <v>-155.21</v>
      </c>
      <c r="AS876" t="s">
        <v>3039</v>
      </c>
      <c r="AT876">
        <v>9</v>
      </c>
      <c r="AU876" t="s">
        <v>3039</v>
      </c>
      <c r="AV876">
        <v>105.75</v>
      </c>
      <c r="AW876" t="s">
        <v>3039</v>
      </c>
      <c r="AX876">
        <v>88093</v>
      </c>
      <c r="AY876" t="s">
        <v>3041</v>
      </c>
      <c r="AZ876" t="str">
        <f t="shared" si="13"/>
        <v>insert into Orders values(19130,"High",0.02,11.34,1561,11.25,"","Regular Air","Corporate","Office Supplies","Paper","Small Box","Staples 1 Part Blank Computer Paper",0.36,"United States","Central","Texas","Mansfield",76063,"2015-03-01","2015-03-02",-155.21,9,105.75,88093);</v>
      </c>
    </row>
    <row r="877" spans="1:52" ht="12.75" customHeight="1" x14ac:dyDescent="0.25">
      <c r="A877" t="s">
        <v>3200</v>
      </c>
      <c r="B877" s="3">
        <v>19208</v>
      </c>
      <c r="C877" s="3" t="s">
        <v>3037</v>
      </c>
      <c r="D877" t="s">
        <v>47</v>
      </c>
      <c r="E877" s="1" t="s">
        <v>3038</v>
      </c>
      <c r="F877">
        <v>0.05</v>
      </c>
      <c r="G877" t="s">
        <v>3039</v>
      </c>
      <c r="H877">
        <v>12.2</v>
      </c>
      <c r="I877" t="s">
        <v>3039</v>
      </c>
      <c r="J877">
        <v>1561</v>
      </c>
      <c r="K877" t="s">
        <v>3039</v>
      </c>
      <c r="L877">
        <v>6.02</v>
      </c>
      <c r="M877" t="s">
        <v>3037</v>
      </c>
      <c r="O877" s="1" t="s">
        <v>3040</v>
      </c>
      <c r="P877" t="s">
        <v>49</v>
      </c>
      <c r="Q877" s="1" t="s">
        <v>3040</v>
      </c>
      <c r="R877" t="s">
        <v>28</v>
      </c>
      <c r="S877" s="1" t="s">
        <v>3040</v>
      </c>
      <c r="T877" t="s">
        <v>41</v>
      </c>
      <c r="U877" s="1" t="s">
        <v>3040</v>
      </c>
      <c r="V877" t="s">
        <v>50</v>
      </c>
      <c r="W877" s="1" t="s">
        <v>3040</v>
      </c>
      <c r="X877" t="s">
        <v>51</v>
      </c>
      <c r="Y877" s="1" t="s">
        <v>3040</v>
      </c>
      <c r="Z877" t="s">
        <v>1412</v>
      </c>
      <c r="AA877" s="1" t="s">
        <v>3038</v>
      </c>
      <c r="AB877">
        <v>0.43</v>
      </c>
      <c r="AC877" t="s">
        <v>3037</v>
      </c>
      <c r="AD877" t="s">
        <v>33</v>
      </c>
      <c r="AE877" s="1" t="s">
        <v>3040</v>
      </c>
      <c r="AF877" t="s">
        <v>61</v>
      </c>
      <c r="AG877" s="1" t="s">
        <v>3040</v>
      </c>
      <c r="AH877" t="s">
        <v>130</v>
      </c>
      <c r="AI877" s="1" t="s">
        <v>3040</v>
      </c>
      <c r="AJ877" t="s">
        <v>1444</v>
      </c>
      <c r="AK877" s="1" t="s">
        <v>3038</v>
      </c>
      <c r="AL877">
        <v>76063</v>
      </c>
      <c r="AM877" t="s">
        <v>3037</v>
      </c>
      <c r="AN877" s="5">
        <v>42107</v>
      </c>
      <c r="AO877" s="6" t="s">
        <v>3040</v>
      </c>
      <c r="AP877" s="5">
        <v>42108</v>
      </c>
      <c r="AQ877" s="6" t="s">
        <v>3038</v>
      </c>
      <c r="AR877">
        <v>-6.6420000000000003</v>
      </c>
      <c r="AS877" t="s">
        <v>3039</v>
      </c>
      <c r="AT877">
        <v>5</v>
      </c>
      <c r="AU877" t="s">
        <v>3039</v>
      </c>
      <c r="AV877">
        <v>63.93</v>
      </c>
      <c r="AW877" t="s">
        <v>3039</v>
      </c>
      <c r="AX877">
        <v>88094</v>
      </c>
      <c r="AY877" t="s">
        <v>3041</v>
      </c>
      <c r="AZ877" t="str">
        <f t="shared" si="13"/>
        <v>insert into Orders values(19208,"Critical",0.05,12.2,1561,6.02,"","Regular Air","Corporate","Furniture","Office Furnishings","Small Pack","Advantus Panel Wall Certificate Holder - 8.5x11",0.43,"United States","Central","Texas","Mansfield",76063,"2015-04-13","2015-04-14",-6.642,5,63.93,88094);</v>
      </c>
    </row>
    <row r="878" spans="1:52" ht="12.75" customHeight="1" x14ac:dyDescent="0.25">
      <c r="A878" t="s">
        <v>3200</v>
      </c>
      <c r="B878" s="3">
        <v>20464</v>
      </c>
      <c r="C878" s="3" t="s">
        <v>3037</v>
      </c>
      <c r="D878" t="s">
        <v>56</v>
      </c>
      <c r="E878" s="1" t="s">
        <v>3038</v>
      </c>
      <c r="F878">
        <v>7.0000000000000007E-2</v>
      </c>
      <c r="G878" t="s">
        <v>3039</v>
      </c>
      <c r="H878">
        <v>20.95</v>
      </c>
      <c r="I878" t="s">
        <v>3039</v>
      </c>
      <c r="J878">
        <v>1574</v>
      </c>
      <c r="K878" t="s">
        <v>3039</v>
      </c>
      <c r="L878">
        <v>5.99</v>
      </c>
      <c r="M878" t="s">
        <v>3037</v>
      </c>
      <c r="O878" s="1" t="s">
        <v>3040</v>
      </c>
      <c r="P878" t="s">
        <v>49</v>
      </c>
      <c r="Q878" s="1" t="s">
        <v>3040</v>
      </c>
      <c r="R878" t="s">
        <v>114</v>
      </c>
      <c r="S878" s="1" t="s">
        <v>3040</v>
      </c>
      <c r="T878" t="s">
        <v>77</v>
      </c>
      <c r="U878" s="1" t="s">
        <v>3040</v>
      </c>
      <c r="V878" t="s">
        <v>180</v>
      </c>
      <c r="W878" s="1" t="s">
        <v>3040</v>
      </c>
      <c r="X878" t="s">
        <v>59</v>
      </c>
      <c r="Y878" s="1" t="s">
        <v>3040</v>
      </c>
      <c r="Z878" t="s">
        <v>1591</v>
      </c>
      <c r="AA878" s="1" t="s">
        <v>3038</v>
      </c>
      <c r="AB878">
        <v>0.65</v>
      </c>
      <c r="AC878" t="s">
        <v>3037</v>
      </c>
      <c r="AD878" t="s">
        <v>33</v>
      </c>
      <c r="AE878" s="1" t="s">
        <v>3040</v>
      </c>
      <c r="AF878" t="s">
        <v>136</v>
      </c>
      <c r="AG878" s="1" t="s">
        <v>3040</v>
      </c>
      <c r="AH878" t="s">
        <v>322</v>
      </c>
      <c r="AI878" s="1" t="s">
        <v>3040</v>
      </c>
      <c r="AJ878" t="s">
        <v>1592</v>
      </c>
      <c r="AK878" s="1" t="s">
        <v>3038</v>
      </c>
      <c r="AL878">
        <v>28314</v>
      </c>
      <c r="AM878" t="s">
        <v>3037</v>
      </c>
      <c r="AN878" s="5">
        <v>42044</v>
      </c>
      <c r="AO878" s="6" t="s">
        <v>3040</v>
      </c>
      <c r="AP878" s="5">
        <v>42045</v>
      </c>
      <c r="AQ878" s="6" t="s">
        <v>3038</v>
      </c>
      <c r="AR878">
        <v>27.233999999999998</v>
      </c>
      <c r="AS878" t="s">
        <v>3039</v>
      </c>
      <c r="AT878">
        <v>19</v>
      </c>
      <c r="AU878" t="s">
        <v>3039</v>
      </c>
      <c r="AV878">
        <v>391.4</v>
      </c>
      <c r="AW878" t="s">
        <v>3039</v>
      </c>
      <c r="AX878">
        <v>86966</v>
      </c>
      <c r="AY878" t="s">
        <v>3041</v>
      </c>
      <c r="AZ878" t="str">
        <f t="shared" si="13"/>
        <v>insert into Orders values(20464,"Medium",0.07,20.95,1574,5.99,"","Regular Air","Consumer","Technology","Computer Peripherals","Small Box","Fellowes Basic 104-Key Keyboard, Platinum",0.65,"United States","South","North Carolina","Fayetteville",28314,"2015-02-09","2015-02-10",27.234,19,391.4,86966);</v>
      </c>
    </row>
    <row r="879" spans="1:52" ht="12.75" customHeight="1" x14ac:dyDescent="0.25">
      <c r="A879" t="s">
        <v>3200</v>
      </c>
      <c r="B879" s="3">
        <v>22127</v>
      </c>
      <c r="C879" s="3" t="s">
        <v>3037</v>
      </c>
      <c r="D879" t="s">
        <v>106</v>
      </c>
      <c r="E879" s="1" t="s">
        <v>3038</v>
      </c>
      <c r="F879">
        <v>0.1</v>
      </c>
      <c r="G879" t="s">
        <v>3039</v>
      </c>
      <c r="H879">
        <v>11.58</v>
      </c>
      <c r="I879" t="s">
        <v>3039</v>
      </c>
      <c r="J879">
        <v>1580</v>
      </c>
      <c r="K879" t="s">
        <v>3039</v>
      </c>
      <c r="L879">
        <v>6.97</v>
      </c>
      <c r="M879" t="s">
        <v>3037</v>
      </c>
      <c r="O879" s="1" t="s">
        <v>3040</v>
      </c>
      <c r="P879" t="s">
        <v>49</v>
      </c>
      <c r="Q879" s="1" t="s">
        <v>3040</v>
      </c>
      <c r="R879" t="s">
        <v>28</v>
      </c>
      <c r="S879" s="1" t="s">
        <v>3040</v>
      </c>
      <c r="T879" t="s">
        <v>29</v>
      </c>
      <c r="U879" s="1" t="s">
        <v>3040</v>
      </c>
      <c r="V879" t="s">
        <v>69</v>
      </c>
      <c r="W879" s="1" t="s">
        <v>3040</v>
      </c>
      <c r="X879" t="s">
        <v>59</v>
      </c>
      <c r="Y879" s="1" t="s">
        <v>3040</v>
      </c>
      <c r="Z879" t="s">
        <v>686</v>
      </c>
      <c r="AA879" s="1" t="s">
        <v>3038</v>
      </c>
      <c r="AB879">
        <v>0.35</v>
      </c>
      <c r="AC879" t="s">
        <v>3037</v>
      </c>
      <c r="AD879" t="s">
        <v>33</v>
      </c>
      <c r="AE879" s="1" t="s">
        <v>3040</v>
      </c>
      <c r="AF879" t="s">
        <v>53</v>
      </c>
      <c r="AG879" s="1" t="s">
        <v>3040</v>
      </c>
      <c r="AH879" t="s">
        <v>188</v>
      </c>
      <c r="AI879" s="1" t="s">
        <v>3040</v>
      </c>
      <c r="AJ879" t="s">
        <v>1594</v>
      </c>
      <c r="AK879" s="1" t="s">
        <v>3038</v>
      </c>
      <c r="AL879">
        <v>4901</v>
      </c>
      <c r="AM879" t="s">
        <v>3037</v>
      </c>
      <c r="AN879" s="5">
        <v>42051</v>
      </c>
      <c r="AO879" s="6" t="s">
        <v>3040</v>
      </c>
      <c r="AP879" s="5">
        <v>42055</v>
      </c>
      <c r="AQ879" s="6" t="s">
        <v>3038</v>
      </c>
      <c r="AR879">
        <v>-8.3979999999999997</v>
      </c>
      <c r="AS879" t="s">
        <v>3039</v>
      </c>
      <c r="AT879">
        <v>1</v>
      </c>
      <c r="AU879" t="s">
        <v>3039</v>
      </c>
      <c r="AV879">
        <v>14.53</v>
      </c>
      <c r="AW879" t="s">
        <v>3039</v>
      </c>
      <c r="AX879">
        <v>90934</v>
      </c>
      <c r="AY879" t="s">
        <v>3041</v>
      </c>
      <c r="AZ879" t="str">
        <f t="shared" si="13"/>
        <v>insert into Orders values(22127,"Low",0.1,11.58,1580,6.97,"","Regular Air","Corporate","Office Supplies","Envelopes","Small Box","Peel &amp; Seel® Recycled Catalog Envelopes, Brown",0.35,"United States","East","Maine","Waterville",4901,"2015-02-16","2015-02-20",-8.398,1,14.53,90934);</v>
      </c>
    </row>
    <row r="880" spans="1:52" ht="12.75" customHeight="1" x14ac:dyDescent="0.25">
      <c r="A880" t="s">
        <v>3200</v>
      </c>
      <c r="B880" s="3">
        <v>25013</v>
      </c>
      <c r="C880" s="3" t="s">
        <v>3037</v>
      </c>
      <c r="D880" t="s">
        <v>56</v>
      </c>
      <c r="E880" s="1" t="s">
        <v>3038</v>
      </c>
      <c r="F880">
        <v>0.03</v>
      </c>
      <c r="G880" t="s">
        <v>3039</v>
      </c>
      <c r="H880">
        <v>19.04</v>
      </c>
      <c r="I880" t="s">
        <v>3039</v>
      </c>
      <c r="J880">
        <v>1590</v>
      </c>
      <c r="K880" t="s">
        <v>3039</v>
      </c>
      <c r="L880">
        <v>6.38</v>
      </c>
      <c r="M880" t="s">
        <v>3037</v>
      </c>
      <c r="O880" s="1" t="s">
        <v>3040</v>
      </c>
      <c r="P880" t="s">
        <v>27</v>
      </c>
      <c r="Q880" s="1" t="s">
        <v>3040</v>
      </c>
      <c r="R880" t="s">
        <v>28</v>
      </c>
      <c r="S880" s="1" t="s">
        <v>3040</v>
      </c>
      <c r="T880" t="s">
        <v>41</v>
      </c>
      <c r="U880" s="1" t="s">
        <v>3040</v>
      </c>
      <c r="V880" t="s">
        <v>50</v>
      </c>
      <c r="W880" s="1" t="s">
        <v>3040</v>
      </c>
      <c r="X880" t="s">
        <v>59</v>
      </c>
      <c r="Y880" s="1" t="s">
        <v>3040</v>
      </c>
      <c r="Z880" t="s">
        <v>1596</v>
      </c>
      <c r="AA880" s="1" t="s">
        <v>3038</v>
      </c>
      <c r="AB880">
        <v>0.56000000000000005</v>
      </c>
      <c r="AC880" t="s">
        <v>3037</v>
      </c>
      <c r="AD880" t="s">
        <v>33</v>
      </c>
      <c r="AE880" s="1" t="s">
        <v>3040</v>
      </c>
      <c r="AF880" t="s">
        <v>53</v>
      </c>
      <c r="AG880" s="1" t="s">
        <v>3040</v>
      </c>
      <c r="AH880" t="s">
        <v>154</v>
      </c>
      <c r="AI880" s="1" t="s">
        <v>3040</v>
      </c>
      <c r="AJ880" t="s">
        <v>1597</v>
      </c>
      <c r="AK880" s="1" t="s">
        <v>3038</v>
      </c>
      <c r="AL880">
        <v>44094</v>
      </c>
      <c r="AM880" t="s">
        <v>3037</v>
      </c>
      <c r="AN880" s="5">
        <v>42098</v>
      </c>
      <c r="AO880" s="6" t="s">
        <v>3040</v>
      </c>
      <c r="AP880" s="5">
        <v>42098</v>
      </c>
      <c r="AQ880" s="6" t="s">
        <v>3038</v>
      </c>
      <c r="AR880">
        <v>83.793599999999998</v>
      </c>
      <c r="AS880" t="s">
        <v>3039</v>
      </c>
      <c r="AT880">
        <v>7</v>
      </c>
      <c r="AU880" t="s">
        <v>3039</v>
      </c>
      <c r="AV880">
        <v>144.03</v>
      </c>
      <c r="AW880" t="s">
        <v>3039</v>
      </c>
      <c r="AX880">
        <v>86668</v>
      </c>
      <c r="AY880" t="s">
        <v>3041</v>
      </c>
      <c r="AZ880" t="str">
        <f t="shared" si="13"/>
        <v>insert into Orders values(25013,"Medium",0.03,19.04,1590,6.38,"","Express Air","Corporate","Furniture","Office Furnishings","Small Box","Eldon Expressions™ Desk Accessory, Wood Photo Frame, Mahogany",0.56,"United States","East","Ohio","Willoughby",44094,"2015-04-04","2015-04-04",83.7936,7,144.03,86668);</v>
      </c>
    </row>
    <row r="881" spans="1:52" ht="12.75" customHeight="1" x14ac:dyDescent="0.25">
      <c r="A881" t="s">
        <v>3200</v>
      </c>
      <c r="B881" s="3">
        <v>25011</v>
      </c>
      <c r="C881" s="3" t="s">
        <v>3037</v>
      </c>
      <c r="D881" t="s">
        <v>56</v>
      </c>
      <c r="E881" s="1" t="s">
        <v>3038</v>
      </c>
      <c r="F881">
        <v>0.02</v>
      </c>
      <c r="G881" t="s">
        <v>3039</v>
      </c>
      <c r="H881">
        <v>5.53</v>
      </c>
      <c r="I881" t="s">
        <v>3039</v>
      </c>
      <c r="J881">
        <v>1593</v>
      </c>
      <c r="K881" t="s">
        <v>3039</v>
      </c>
      <c r="L881">
        <v>6.98</v>
      </c>
      <c r="M881" t="s">
        <v>3037</v>
      </c>
      <c r="O881" s="1" t="s">
        <v>3040</v>
      </c>
      <c r="P881" t="s">
        <v>49</v>
      </c>
      <c r="Q881" s="1" t="s">
        <v>3040</v>
      </c>
      <c r="R881" t="s">
        <v>28</v>
      </c>
      <c r="S881" s="1" t="s">
        <v>3040</v>
      </c>
      <c r="T881" t="s">
        <v>29</v>
      </c>
      <c r="U881" s="1" t="s">
        <v>3040</v>
      </c>
      <c r="V881" t="s">
        <v>109</v>
      </c>
      <c r="W881" s="1" t="s">
        <v>3040</v>
      </c>
      <c r="X881" t="s">
        <v>59</v>
      </c>
      <c r="Y881" s="1" t="s">
        <v>3040</v>
      </c>
      <c r="Z881" t="s">
        <v>1599</v>
      </c>
      <c r="AA881" s="1" t="s">
        <v>3038</v>
      </c>
      <c r="AB881">
        <v>0.39</v>
      </c>
      <c r="AC881" t="s">
        <v>3037</v>
      </c>
      <c r="AD881" t="s">
        <v>33</v>
      </c>
      <c r="AE881" s="1" t="s">
        <v>3040</v>
      </c>
      <c r="AF881" t="s">
        <v>61</v>
      </c>
      <c r="AG881" s="1" t="s">
        <v>3040</v>
      </c>
      <c r="AH881" t="s">
        <v>304</v>
      </c>
      <c r="AI881" s="1" t="s">
        <v>3040</v>
      </c>
      <c r="AJ881" t="s">
        <v>305</v>
      </c>
      <c r="AK881" s="1" t="s">
        <v>3038</v>
      </c>
      <c r="AL881">
        <v>74006</v>
      </c>
      <c r="AM881" t="s">
        <v>3037</v>
      </c>
      <c r="AN881" s="5">
        <v>42098</v>
      </c>
      <c r="AO881" s="6" t="s">
        <v>3040</v>
      </c>
      <c r="AP881" s="5">
        <v>42100</v>
      </c>
      <c r="AQ881" s="6" t="s">
        <v>3038</v>
      </c>
      <c r="AR881">
        <v>-77.823719999999994</v>
      </c>
      <c r="AS881" t="s">
        <v>3039</v>
      </c>
      <c r="AT881">
        <v>8</v>
      </c>
      <c r="AU881" t="s">
        <v>3039</v>
      </c>
      <c r="AV881">
        <v>48.81</v>
      </c>
      <c r="AW881" t="s">
        <v>3039</v>
      </c>
      <c r="AX881">
        <v>86668</v>
      </c>
      <c r="AY881" t="s">
        <v>3041</v>
      </c>
      <c r="AZ881" t="str">
        <f t="shared" si="13"/>
        <v>insert into Orders values(25011,"Medium",0.02,5.53,1593,6.98,"","Regular Air","Corporate","Office Supplies","Binders and Binder Accessories","Small Box","Avery Durable Poly Binders",0.39,"United States","Central","Oklahoma","Bartlesville",74006,"2015-04-04","2015-04-06",-77.82372,8,48.81,86668);</v>
      </c>
    </row>
    <row r="882" spans="1:52" ht="12.75" customHeight="1" x14ac:dyDescent="0.25">
      <c r="A882" t="s">
        <v>3200</v>
      </c>
      <c r="B882" s="3">
        <v>21059</v>
      </c>
      <c r="C882" s="3" t="s">
        <v>3037</v>
      </c>
      <c r="D882" t="s">
        <v>25</v>
      </c>
      <c r="E882" s="1" t="s">
        <v>3038</v>
      </c>
      <c r="F882">
        <v>0.01</v>
      </c>
      <c r="G882" t="s">
        <v>3039</v>
      </c>
      <c r="H882">
        <v>500.98</v>
      </c>
      <c r="I882" t="s">
        <v>3039</v>
      </c>
      <c r="J882">
        <v>1595</v>
      </c>
      <c r="K882" t="s">
        <v>3039</v>
      </c>
      <c r="L882">
        <v>26</v>
      </c>
      <c r="M882" t="s">
        <v>3037</v>
      </c>
      <c r="O882" s="1" t="s">
        <v>3040</v>
      </c>
      <c r="P882" t="s">
        <v>39</v>
      </c>
      <c r="Q882" s="1" t="s">
        <v>3040</v>
      </c>
      <c r="R882" t="s">
        <v>28</v>
      </c>
      <c r="S882" s="1" t="s">
        <v>3040</v>
      </c>
      <c r="T882" t="s">
        <v>41</v>
      </c>
      <c r="U882" s="1" t="s">
        <v>3040</v>
      </c>
      <c r="V882" t="s">
        <v>42</v>
      </c>
      <c r="W882" s="1" t="s">
        <v>3040</v>
      </c>
      <c r="X882" t="s">
        <v>43</v>
      </c>
      <c r="Y882" s="1" t="s">
        <v>3040</v>
      </c>
      <c r="Z882" t="s">
        <v>44</v>
      </c>
      <c r="AA882" s="1" t="s">
        <v>3038</v>
      </c>
      <c r="AB882">
        <v>0.6</v>
      </c>
      <c r="AC882" t="s">
        <v>3037</v>
      </c>
      <c r="AD882" t="s">
        <v>33</v>
      </c>
      <c r="AE882" s="1" t="s">
        <v>3040</v>
      </c>
      <c r="AF882" t="s">
        <v>53</v>
      </c>
      <c r="AG882" s="1" t="s">
        <v>3040</v>
      </c>
      <c r="AH882" t="s">
        <v>648</v>
      </c>
      <c r="AI882" s="1" t="s">
        <v>3040</v>
      </c>
      <c r="AJ882" t="s">
        <v>1601</v>
      </c>
      <c r="AK882" s="1" t="s">
        <v>3038</v>
      </c>
      <c r="AL882">
        <v>25705</v>
      </c>
      <c r="AM882" t="s">
        <v>3037</v>
      </c>
      <c r="AN882" s="5">
        <v>42135</v>
      </c>
      <c r="AO882" s="6" t="s">
        <v>3040</v>
      </c>
      <c r="AP882" s="5">
        <v>42136</v>
      </c>
      <c r="AQ882" s="6" t="s">
        <v>3038</v>
      </c>
      <c r="AR882">
        <v>5078.5379999999996</v>
      </c>
      <c r="AS882" t="s">
        <v>3039</v>
      </c>
      <c r="AT882">
        <v>14</v>
      </c>
      <c r="AU882" t="s">
        <v>3039</v>
      </c>
      <c r="AV882">
        <v>7360.2</v>
      </c>
      <c r="AW882" t="s">
        <v>3039</v>
      </c>
      <c r="AX882">
        <v>90796</v>
      </c>
      <c r="AY882" t="s">
        <v>3041</v>
      </c>
      <c r="AZ882" t="str">
        <f t="shared" si="13"/>
        <v>insert into Orders values(21059,"High",0.01,500.98,1595,26,"","Delivery Truck","Corporate","Furniture","Chairs &amp; Chairmats","Jumbo Drum","Global Troy™ Executive Leather Low-Back Tilter",0.6,"United States","East","West Virginia","Huntington",25705,"2015-05-11","2015-05-12",5078.538,14,7360.2,90796);</v>
      </c>
    </row>
    <row r="883" spans="1:52" ht="12.75" customHeight="1" x14ac:dyDescent="0.25">
      <c r="A883" t="s">
        <v>3200</v>
      </c>
      <c r="B883" s="3">
        <v>21060</v>
      </c>
      <c r="C883" s="3" t="s">
        <v>3037</v>
      </c>
      <c r="D883" t="s">
        <v>25</v>
      </c>
      <c r="E883" s="1" t="s">
        <v>3038</v>
      </c>
      <c r="F883">
        <v>0.08</v>
      </c>
      <c r="G883" t="s">
        <v>3039</v>
      </c>
      <c r="H883">
        <v>9.77</v>
      </c>
      <c r="I883" t="s">
        <v>3039</v>
      </c>
      <c r="J883">
        <v>1595</v>
      </c>
      <c r="K883" t="s">
        <v>3039</v>
      </c>
      <c r="L883">
        <v>6.02</v>
      </c>
      <c r="M883" t="s">
        <v>3037</v>
      </c>
      <c r="O883" s="1" t="s">
        <v>3040</v>
      </c>
      <c r="P883" t="s">
        <v>49</v>
      </c>
      <c r="Q883" s="1" t="s">
        <v>3040</v>
      </c>
      <c r="R883" t="s">
        <v>28</v>
      </c>
      <c r="S883" s="1" t="s">
        <v>3040</v>
      </c>
      <c r="T883" t="s">
        <v>41</v>
      </c>
      <c r="U883" s="1" t="s">
        <v>3040</v>
      </c>
      <c r="V883" t="s">
        <v>50</v>
      </c>
      <c r="W883" s="1" t="s">
        <v>3040</v>
      </c>
      <c r="X883" t="s">
        <v>86</v>
      </c>
      <c r="Y883" s="1" t="s">
        <v>3040</v>
      </c>
      <c r="Z883" t="s">
        <v>1602</v>
      </c>
      <c r="AA883" s="1" t="s">
        <v>3038</v>
      </c>
      <c r="AB883">
        <v>0.48</v>
      </c>
      <c r="AC883" t="s">
        <v>3037</v>
      </c>
      <c r="AD883" t="s">
        <v>33</v>
      </c>
      <c r="AE883" s="1" t="s">
        <v>3040</v>
      </c>
      <c r="AF883" t="s">
        <v>53</v>
      </c>
      <c r="AG883" s="1" t="s">
        <v>3040</v>
      </c>
      <c r="AH883" t="s">
        <v>648</v>
      </c>
      <c r="AI883" s="1" t="s">
        <v>3040</v>
      </c>
      <c r="AJ883" t="s">
        <v>1601</v>
      </c>
      <c r="AK883" s="1" t="s">
        <v>3038</v>
      </c>
      <c r="AL883">
        <v>25705</v>
      </c>
      <c r="AM883" t="s">
        <v>3037</v>
      </c>
      <c r="AN883" s="5">
        <v>42135</v>
      </c>
      <c r="AO883" s="6" t="s">
        <v>3040</v>
      </c>
      <c r="AP883" s="5">
        <v>42136</v>
      </c>
      <c r="AQ883" s="6" t="s">
        <v>3038</v>
      </c>
      <c r="AR883">
        <v>23.276000000000003</v>
      </c>
      <c r="AS883" t="s">
        <v>3039</v>
      </c>
      <c r="AT883">
        <v>9</v>
      </c>
      <c r="AU883" t="s">
        <v>3039</v>
      </c>
      <c r="AV883">
        <v>89.06</v>
      </c>
      <c r="AW883" t="s">
        <v>3039</v>
      </c>
      <c r="AX883">
        <v>90796</v>
      </c>
      <c r="AY883" t="s">
        <v>3041</v>
      </c>
      <c r="AZ883" t="str">
        <f t="shared" si="13"/>
        <v>insert into Orders values(21060,"High",0.08,9.77,1595,6.02,"","Regular Air","Corporate","Furniture","Office Furnishings","Medium Box","DAX Solid Wood Frames",0.48,"United States","East","West Virginia","Huntington",25705,"2015-05-11","2015-05-12",23.276,9,89.06,90796);</v>
      </c>
    </row>
    <row r="884" spans="1:52" ht="12.75" customHeight="1" x14ac:dyDescent="0.25">
      <c r="A884" t="s">
        <v>3200</v>
      </c>
      <c r="B884" s="3">
        <v>21061</v>
      </c>
      <c r="C884" s="3" t="s">
        <v>3037</v>
      </c>
      <c r="D884" t="s">
        <v>25</v>
      </c>
      <c r="E884" s="1" t="s">
        <v>3038</v>
      </c>
      <c r="F884">
        <v>0.09</v>
      </c>
      <c r="G884" t="s">
        <v>3039</v>
      </c>
      <c r="H884">
        <v>3.28</v>
      </c>
      <c r="I884" t="s">
        <v>3039</v>
      </c>
      <c r="J884">
        <v>1595</v>
      </c>
      <c r="K884" t="s">
        <v>3039</v>
      </c>
      <c r="L884">
        <v>0.98</v>
      </c>
      <c r="M884" t="s">
        <v>3037</v>
      </c>
      <c r="O884" s="1" t="s">
        <v>3040</v>
      </c>
      <c r="P884" t="s">
        <v>49</v>
      </c>
      <c r="Q884" s="1" t="s">
        <v>3040</v>
      </c>
      <c r="R884" t="s">
        <v>28</v>
      </c>
      <c r="S884" s="1" t="s">
        <v>3040</v>
      </c>
      <c r="T884" t="s">
        <v>29</v>
      </c>
      <c r="U884" s="1" t="s">
        <v>3040</v>
      </c>
      <c r="V884" t="s">
        <v>30</v>
      </c>
      <c r="W884" s="1" t="s">
        <v>3040</v>
      </c>
      <c r="X884" t="s">
        <v>31</v>
      </c>
      <c r="Y884" s="1" t="s">
        <v>3040</v>
      </c>
      <c r="Z884" t="s">
        <v>1603</v>
      </c>
      <c r="AA884" s="1" t="s">
        <v>3038</v>
      </c>
      <c r="AB884">
        <v>0.59</v>
      </c>
      <c r="AC884" t="s">
        <v>3037</v>
      </c>
      <c r="AD884" t="s">
        <v>33</v>
      </c>
      <c r="AE884" s="1" t="s">
        <v>3040</v>
      </c>
      <c r="AF884" t="s">
        <v>53</v>
      </c>
      <c r="AG884" s="1" t="s">
        <v>3040</v>
      </c>
      <c r="AH884" t="s">
        <v>648</v>
      </c>
      <c r="AI884" s="1" t="s">
        <v>3040</v>
      </c>
      <c r="AJ884" t="s">
        <v>1601</v>
      </c>
      <c r="AK884" s="1" t="s">
        <v>3038</v>
      </c>
      <c r="AL884">
        <v>25705</v>
      </c>
      <c r="AM884" t="s">
        <v>3037</v>
      </c>
      <c r="AN884" s="5">
        <v>42135</v>
      </c>
      <c r="AO884" s="6" t="s">
        <v>3040</v>
      </c>
      <c r="AP884" s="5">
        <v>42137</v>
      </c>
      <c r="AQ884" s="6" t="s">
        <v>3038</v>
      </c>
      <c r="AR884">
        <v>17.754000000000001</v>
      </c>
      <c r="AS884" t="s">
        <v>3039</v>
      </c>
      <c r="AT884">
        <v>42</v>
      </c>
      <c r="AU884" t="s">
        <v>3039</v>
      </c>
      <c r="AV884">
        <v>134.97</v>
      </c>
      <c r="AW884" t="s">
        <v>3039</v>
      </c>
      <c r="AX884">
        <v>90796</v>
      </c>
      <c r="AY884" t="s">
        <v>3041</v>
      </c>
      <c r="AZ884" t="str">
        <f t="shared" si="13"/>
        <v>insert into Orders values(21061,"High",0.09,3.28,1595,0.98,"","Regular Air","Corporate","Office Supplies","Pens &amp; Art Supplies","Wrap Bag","Newell 329",0.59,"United States","East","West Virginia","Huntington",25705,"2015-05-11","2015-05-13",17.754,42,134.97,90796);</v>
      </c>
    </row>
    <row r="885" spans="1:52" ht="12.75" customHeight="1" x14ac:dyDescent="0.25">
      <c r="A885" t="s">
        <v>3200</v>
      </c>
      <c r="B885" s="3">
        <v>21928</v>
      </c>
      <c r="C885" s="3" t="s">
        <v>3037</v>
      </c>
      <c r="D885" t="s">
        <v>47</v>
      </c>
      <c r="E885" s="1" t="s">
        <v>3038</v>
      </c>
      <c r="F885">
        <v>0.1</v>
      </c>
      <c r="G885" t="s">
        <v>3039</v>
      </c>
      <c r="H885">
        <v>9.11</v>
      </c>
      <c r="I885" t="s">
        <v>3039</v>
      </c>
      <c r="J885">
        <v>1602</v>
      </c>
      <c r="K885" t="s">
        <v>3039</v>
      </c>
      <c r="L885">
        <v>2.15</v>
      </c>
      <c r="M885" t="s">
        <v>3037</v>
      </c>
      <c r="O885" s="1" t="s">
        <v>3040</v>
      </c>
      <c r="P885" t="s">
        <v>49</v>
      </c>
      <c r="Q885" s="1" t="s">
        <v>3040</v>
      </c>
      <c r="R885" t="s">
        <v>40</v>
      </c>
      <c r="S885" s="1" t="s">
        <v>3040</v>
      </c>
      <c r="T885" t="s">
        <v>29</v>
      </c>
      <c r="U885" s="1" t="s">
        <v>3040</v>
      </c>
      <c r="V885" t="s">
        <v>93</v>
      </c>
      <c r="W885" s="1" t="s">
        <v>3040</v>
      </c>
      <c r="X885" t="s">
        <v>31</v>
      </c>
      <c r="Y885" s="1" t="s">
        <v>3040</v>
      </c>
      <c r="Z885" t="s">
        <v>3161</v>
      </c>
      <c r="AA885" s="1" t="s">
        <v>3038</v>
      </c>
      <c r="AB885">
        <v>0.4</v>
      </c>
      <c r="AC885" t="s">
        <v>3037</v>
      </c>
      <c r="AD885" t="s">
        <v>33</v>
      </c>
      <c r="AE885" s="1" t="s">
        <v>3040</v>
      </c>
      <c r="AF885" t="s">
        <v>53</v>
      </c>
      <c r="AG885" s="1" t="s">
        <v>3040</v>
      </c>
      <c r="AH885" t="s">
        <v>415</v>
      </c>
      <c r="AI885" s="1" t="s">
        <v>3040</v>
      </c>
      <c r="AJ885" t="s">
        <v>1605</v>
      </c>
      <c r="AK885" s="1" t="s">
        <v>3038</v>
      </c>
      <c r="AL885">
        <v>20601</v>
      </c>
      <c r="AM885" t="s">
        <v>3037</v>
      </c>
      <c r="AN885" s="5">
        <v>42104</v>
      </c>
      <c r="AO885" s="6" t="s">
        <v>3040</v>
      </c>
      <c r="AP885" s="5">
        <v>42106</v>
      </c>
      <c r="AQ885" s="6" t="s">
        <v>3038</v>
      </c>
      <c r="AR885">
        <v>-3.9312</v>
      </c>
      <c r="AS885" t="s">
        <v>3039</v>
      </c>
      <c r="AT885">
        <v>2</v>
      </c>
      <c r="AU885" t="s">
        <v>3039</v>
      </c>
      <c r="AV885">
        <v>17.420000000000002</v>
      </c>
      <c r="AW885" t="s">
        <v>3039</v>
      </c>
      <c r="AX885">
        <v>89680</v>
      </c>
      <c r="AY885" t="s">
        <v>3041</v>
      </c>
      <c r="AZ885" t="str">
        <f t="shared" si="13"/>
        <v>insert into Orders values(21928,"Critical",0.1,9.11,1602,2.15,"","Regular Air","Home Office","Office Supplies","Paper","Wrap Bag","Black Print Carbonless Snap-Off® Rapid Letter, 8 1-2 x 7",0.4,"United States","East","Maryland","Waldorf",20601,"2015-04-10","2015-04-12",-3.9312,2,17.42,89680);</v>
      </c>
    </row>
    <row r="886" spans="1:52" ht="12.75" customHeight="1" x14ac:dyDescent="0.25">
      <c r="A886" t="s">
        <v>3200</v>
      </c>
      <c r="B886" s="3">
        <v>23533</v>
      </c>
      <c r="C886" s="3" t="s">
        <v>3037</v>
      </c>
      <c r="D886" t="s">
        <v>47</v>
      </c>
      <c r="E886" s="1" t="s">
        <v>3038</v>
      </c>
      <c r="F886">
        <v>0.09</v>
      </c>
      <c r="G886" t="s">
        <v>3039</v>
      </c>
      <c r="H886">
        <v>2.1800000000000002</v>
      </c>
      <c r="I886" t="s">
        <v>3039</v>
      </c>
      <c r="J886">
        <v>1603</v>
      </c>
      <c r="K886" t="s">
        <v>3039</v>
      </c>
      <c r="L886">
        <v>0.78</v>
      </c>
      <c r="M886" t="s">
        <v>3037</v>
      </c>
      <c r="O886" s="1" t="s">
        <v>3040</v>
      </c>
      <c r="P886" t="s">
        <v>49</v>
      </c>
      <c r="Q886" s="1" t="s">
        <v>3040</v>
      </c>
      <c r="R886" t="s">
        <v>58</v>
      </c>
      <c r="S886" s="1" t="s">
        <v>3040</v>
      </c>
      <c r="T886" t="s">
        <v>29</v>
      </c>
      <c r="U886" s="1" t="s">
        <v>3040</v>
      </c>
      <c r="V886" t="s">
        <v>66</v>
      </c>
      <c r="W886" s="1" t="s">
        <v>3040</v>
      </c>
      <c r="X886" t="s">
        <v>31</v>
      </c>
      <c r="Y886" s="1" t="s">
        <v>3040</v>
      </c>
      <c r="Z886" t="s">
        <v>1607</v>
      </c>
      <c r="AA886" s="1" t="s">
        <v>3038</v>
      </c>
      <c r="AB886">
        <v>0.52</v>
      </c>
      <c r="AC886" t="s">
        <v>3037</v>
      </c>
      <c r="AD886" t="s">
        <v>33</v>
      </c>
      <c r="AE886" s="1" t="s">
        <v>3040</v>
      </c>
      <c r="AF886" t="s">
        <v>53</v>
      </c>
      <c r="AG886" s="1" t="s">
        <v>3040</v>
      </c>
      <c r="AH886" t="s">
        <v>71</v>
      </c>
      <c r="AI886" s="1" t="s">
        <v>3040</v>
      </c>
      <c r="AJ886" t="s">
        <v>1608</v>
      </c>
      <c r="AK886" s="1" t="s">
        <v>3038</v>
      </c>
      <c r="AL886">
        <v>11598</v>
      </c>
      <c r="AM886" t="s">
        <v>3037</v>
      </c>
      <c r="AN886" s="5">
        <v>42020</v>
      </c>
      <c r="AO886" s="6" t="s">
        <v>3040</v>
      </c>
      <c r="AP886" s="5">
        <v>42022</v>
      </c>
      <c r="AQ886" s="6" t="s">
        <v>3038</v>
      </c>
      <c r="AR886">
        <v>2.4548000000000001</v>
      </c>
      <c r="AS886" t="s">
        <v>3039</v>
      </c>
      <c r="AT886">
        <v>9</v>
      </c>
      <c r="AU886" t="s">
        <v>3039</v>
      </c>
      <c r="AV886">
        <v>19.12</v>
      </c>
      <c r="AW886" t="s">
        <v>3039</v>
      </c>
      <c r="AX886">
        <v>89679</v>
      </c>
      <c r="AY886" t="s">
        <v>3041</v>
      </c>
      <c r="AZ886" t="str">
        <f t="shared" si="13"/>
        <v>insert into Orders values(23533,"Critical",0.09,2.18,1603,0.78,"","Regular Air","Small Business","Office Supplies","Rubber Bands","Wrap Bag","Stockwell Push Pins",0.52,"United States","East","New York","Woodmere",11598,"2015-01-16","2015-01-18",2.4548,9,19.12,89679);</v>
      </c>
    </row>
    <row r="887" spans="1:52" ht="12.75" customHeight="1" x14ac:dyDescent="0.25">
      <c r="A887" t="s">
        <v>3200</v>
      </c>
      <c r="B887" s="3">
        <v>23534</v>
      </c>
      <c r="C887" s="3" t="s">
        <v>3037</v>
      </c>
      <c r="D887" t="s">
        <v>47</v>
      </c>
      <c r="E887" s="1" t="s">
        <v>3038</v>
      </c>
      <c r="F887">
        <v>0.05</v>
      </c>
      <c r="G887" t="s">
        <v>3039</v>
      </c>
      <c r="H887">
        <v>179.29</v>
      </c>
      <c r="I887" t="s">
        <v>3039</v>
      </c>
      <c r="J887">
        <v>1603</v>
      </c>
      <c r="K887" t="s">
        <v>3039</v>
      </c>
      <c r="L887">
        <v>29.21</v>
      </c>
      <c r="M887" t="s">
        <v>3037</v>
      </c>
      <c r="O887" s="1" t="s">
        <v>3040</v>
      </c>
      <c r="P887" t="s">
        <v>39</v>
      </c>
      <c r="Q887" s="1" t="s">
        <v>3040</v>
      </c>
      <c r="R887" t="s">
        <v>58</v>
      </c>
      <c r="S887" s="1" t="s">
        <v>3040</v>
      </c>
      <c r="T887" t="s">
        <v>41</v>
      </c>
      <c r="U887" s="1" t="s">
        <v>3040</v>
      </c>
      <c r="V887" t="s">
        <v>152</v>
      </c>
      <c r="W887" s="1" t="s">
        <v>3040</v>
      </c>
      <c r="X887" t="s">
        <v>121</v>
      </c>
      <c r="Y887" s="1" t="s">
        <v>3040</v>
      </c>
      <c r="Z887" t="s">
        <v>629</v>
      </c>
      <c r="AA887" s="1" t="s">
        <v>3038</v>
      </c>
      <c r="AB887">
        <v>0.76</v>
      </c>
      <c r="AC887" t="s">
        <v>3037</v>
      </c>
      <c r="AD887" t="s">
        <v>33</v>
      </c>
      <c r="AE887" s="1" t="s">
        <v>3040</v>
      </c>
      <c r="AF887" t="s">
        <v>53</v>
      </c>
      <c r="AG887" s="1" t="s">
        <v>3040</v>
      </c>
      <c r="AH887" t="s">
        <v>71</v>
      </c>
      <c r="AI887" s="1" t="s">
        <v>3040</v>
      </c>
      <c r="AJ887" t="s">
        <v>1608</v>
      </c>
      <c r="AK887" s="1" t="s">
        <v>3038</v>
      </c>
      <c r="AL887">
        <v>11598</v>
      </c>
      <c r="AM887" t="s">
        <v>3037</v>
      </c>
      <c r="AN887" s="5">
        <v>42020</v>
      </c>
      <c r="AO887" s="6" t="s">
        <v>3040</v>
      </c>
      <c r="AP887" s="5">
        <v>42022</v>
      </c>
      <c r="AQ887" s="6" t="s">
        <v>3038</v>
      </c>
      <c r="AR887">
        <v>-537.27977732000011</v>
      </c>
      <c r="AS887" t="s">
        <v>3039</v>
      </c>
      <c r="AT887">
        <v>1</v>
      </c>
      <c r="AU887" t="s">
        <v>3039</v>
      </c>
      <c r="AV887">
        <v>186.64</v>
      </c>
      <c r="AW887" t="s">
        <v>3039</v>
      </c>
      <c r="AX887">
        <v>89679</v>
      </c>
      <c r="AY887" t="s">
        <v>3041</v>
      </c>
      <c r="AZ887" t="str">
        <f t="shared" si="13"/>
        <v>insert into Orders values(23534,"Critical",0.05,179.29,1603,29.21,"","Delivery Truck","Small Business","Furniture","Tables","Jumbo Box","Bevis Round Conference Table Top, X-Base",0.76,"United States","East","New York","Woodmere",11598,"2015-01-16","2015-01-18",-537.27977732,1,186.64,89679);</v>
      </c>
    </row>
    <row r="888" spans="1:52" ht="12.75" customHeight="1" x14ac:dyDescent="0.25">
      <c r="A888" t="s">
        <v>3200</v>
      </c>
      <c r="B888" s="3">
        <v>18450</v>
      </c>
      <c r="C888" s="3" t="s">
        <v>3037</v>
      </c>
      <c r="D888" t="s">
        <v>56</v>
      </c>
      <c r="E888" s="1" t="s">
        <v>3038</v>
      </c>
      <c r="F888">
        <v>0.05</v>
      </c>
      <c r="G888" t="s">
        <v>3039</v>
      </c>
      <c r="H888">
        <v>1.98</v>
      </c>
      <c r="I888" t="s">
        <v>3039</v>
      </c>
      <c r="J888">
        <v>1606</v>
      </c>
      <c r="K888" t="s">
        <v>3039</v>
      </c>
      <c r="L888">
        <v>4.7699999999999996</v>
      </c>
      <c r="M888" t="s">
        <v>3037</v>
      </c>
      <c r="O888" s="1" t="s">
        <v>3040</v>
      </c>
      <c r="P888" t="s">
        <v>49</v>
      </c>
      <c r="Q888" s="1" t="s">
        <v>3040</v>
      </c>
      <c r="R888" t="s">
        <v>40</v>
      </c>
      <c r="S888" s="1" t="s">
        <v>3040</v>
      </c>
      <c r="T888" t="s">
        <v>29</v>
      </c>
      <c r="U888" s="1" t="s">
        <v>3040</v>
      </c>
      <c r="V888" t="s">
        <v>109</v>
      </c>
      <c r="W888" s="1" t="s">
        <v>3040</v>
      </c>
      <c r="X888" t="s">
        <v>59</v>
      </c>
      <c r="Y888" s="1" t="s">
        <v>3040</v>
      </c>
      <c r="Z888" t="s">
        <v>1610</v>
      </c>
      <c r="AA888" s="1" t="s">
        <v>3038</v>
      </c>
      <c r="AB888">
        <v>0.4</v>
      </c>
      <c r="AC888" t="s">
        <v>3037</v>
      </c>
      <c r="AD888" t="s">
        <v>33</v>
      </c>
      <c r="AE888" s="1" t="s">
        <v>3040</v>
      </c>
      <c r="AF888" t="s">
        <v>53</v>
      </c>
      <c r="AG888" s="1" t="s">
        <v>3040</v>
      </c>
      <c r="AH888" t="s">
        <v>71</v>
      </c>
      <c r="AI888" s="1" t="s">
        <v>3040</v>
      </c>
      <c r="AJ888" t="s">
        <v>1611</v>
      </c>
      <c r="AK888" s="1" t="s">
        <v>3038</v>
      </c>
      <c r="AL888">
        <v>11010</v>
      </c>
      <c r="AM888" t="s">
        <v>3037</v>
      </c>
      <c r="AN888" s="5">
        <v>42011</v>
      </c>
      <c r="AO888" s="6" t="s">
        <v>3040</v>
      </c>
      <c r="AP888" s="5">
        <v>42012</v>
      </c>
      <c r="AQ888" s="6" t="s">
        <v>3038</v>
      </c>
      <c r="AR888">
        <v>-14.359820000000001</v>
      </c>
      <c r="AS888" t="s">
        <v>3039</v>
      </c>
      <c r="AT888">
        <v>1</v>
      </c>
      <c r="AU888" t="s">
        <v>3039</v>
      </c>
      <c r="AV888">
        <v>3.53</v>
      </c>
      <c r="AW888" t="s">
        <v>3039</v>
      </c>
      <c r="AX888">
        <v>87993</v>
      </c>
      <c r="AY888" t="s">
        <v>3041</v>
      </c>
      <c r="AZ888" t="str">
        <f t="shared" si="13"/>
        <v>insert into Orders values(18450,"Medium",0.05,1.98,1606,4.77,"","Regular Air","Home Office","Office Supplies","Binders and Binder Accessories","Small Box","Avery Reinforcements for Hole-Punch Pages",0.4,"United States","East","New York","Franklin Square",11010,"2015-01-07","2015-01-08",-14.35982,1,3.53,87993);</v>
      </c>
    </row>
    <row r="889" spans="1:52" ht="12.75" customHeight="1" x14ac:dyDescent="0.25">
      <c r="A889" t="s">
        <v>3200</v>
      </c>
      <c r="B889" s="3">
        <v>18451</v>
      </c>
      <c r="C889" s="3" t="s">
        <v>3037</v>
      </c>
      <c r="D889" t="s">
        <v>56</v>
      </c>
      <c r="E889" s="1" t="s">
        <v>3038</v>
      </c>
      <c r="F889">
        <v>7.0000000000000007E-2</v>
      </c>
      <c r="G889" t="s">
        <v>3039</v>
      </c>
      <c r="H889">
        <v>699.99</v>
      </c>
      <c r="I889" t="s">
        <v>3039</v>
      </c>
      <c r="J889">
        <v>1606</v>
      </c>
      <c r="K889" t="s">
        <v>3039</v>
      </c>
      <c r="L889">
        <v>24.49</v>
      </c>
      <c r="M889" t="s">
        <v>3037</v>
      </c>
      <c r="O889" s="1" t="s">
        <v>3040</v>
      </c>
      <c r="P889" t="s">
        <v>27</v>
      </c>
      <c r="Q889" s="1" t="s">
        <v>3040</v>
      </c>
      <c r="R889" t="s">
        <v>40</v>
      </c>
      <c r="S889" s="1" t="s">
        <v>3040</v>
      </c>
      <c r="T889" t="s">
        <v>77</v>
      </c>
      <c r="U889" s="1" t="s">
        <v>3040</v>
      </c>
      <c r="V889" t="s">
        <v>587</v>
      </c>
      <c r="W889" s="1" t="s">
        <v>3040</v>
      </c>
      <c r="X889" t="s">
        <v>236</v>
      </c>
      <c r="Y889" s="1" t="s">
        <v>3040</v>
      </c>
      <c r="Z889" t="s">
        <v>588</v>
      </c>
      <c r="AA889" s="1" t="s">
        <v>3038</v>
      </c>
      <c r="AB889">
        <v>0.41</v>
      </c>
      <c r="AC889" t="s">
        <v>3037</v>
      </c>
      <c r="AD889" t="s">
        <v>33</v>
      </c>
      <c r="AE889" s="1" t="s">
        <v>3040</v>
      </c>
      <c r="AF889" t="s">
        <v>53</v>
      </c>
      <c r="AG889" s="1" t="s">
        <v>3040</v>
      </c>
      <c r="AH889" t="s">
        <v>71</v>
      </c>
      <c r="AI889" s="1" t="s">
        <v>3040</v>
      </c>
      <c r="AJ889" t="s">
        <v>1611</v>
      </c>
      <c r="AK889" s="1" t="s">
        <v>3038</v>
      </c>
      <c r="AL889">
        <v>11010</v>
      </c>
      <c r="AM889" t="s">
        <v>3037</v>
      </c>
      <c r="AN889" s="5">
        <v>42011</v>
      </c>
      <c r="AO889" s="6" t="s">
        <v>3040</v>
      </c>
      <c r="AP889" s="5">
        <v>42012</v>
      </c>
      <c r="AQ889" s="6" t="s">
        <v>3038</v>
      </c>
      <c r="AR889">
        <v>-2870.2775999999994</v>
      </c>
      <c r="AS889" t="s">
        <v>3039</v>
      </c>
      <c r="AT889">
        <v>1</v>
      </c>
      <c r="AU889" t="s">
        <v>3039</v>
      </c>
      <c r="AV889">
        <v>706.56</v>
      </c>
      <c r="AW889" t="s">
        <v>3039</v>
      </c>
      <c r="AX889">
        <v>87993</v>
      </c>
      <c r="AY889" t="s">
        <v>3041</v>
      </c>
      <c r="AZ889" t="str">
        <f t="shared" si="13"/>
        <v>insert into Orders values(18451,"Medium",0.07,699.99,1606,24.49,"","Express Air","Home Office","Technology","Copiers and Fax","Large Box","Canon PC1060 Personal Laser Copier",0.41,"United States","East","New York","Franklin Square",11010,"2015-01-07","2015-01-08",-2870.2776,1,706.56,87993);</v>
      </c>
    </row>
    <row r="890" spans="1:52" ht="12.75" customHeight="1" x14ac:dyDescent="0.25">
      <c r="A890" t="s">
        <v>3200</v>
      </c>
      <c r="B890" s="3">
        <v>18452</v>
      </c>
      <c r="C890" s="3" t="s">
        <v>3037</v>
      </c>
      <c r="D890" t="s">
        <v>56</v>
      </c>
      <c r="E890" s="1" t="s">
        <v>3038</v>
      </c>
      <c r="F890">
        <v>7.0000000000000007E-2</v>
      </c>
      <c r="G890" t="s">
        <v>3039</v>
      </c>
      <c r="H890">
        <v>6783.02</v>
      </c>
      <c r="I890" t="s">
        <v>3039</v>
      </c>
      <c r="J890">
        <v>1606</v>
      </c>
      <c r="K890" t="s">
        <v>3039</v>
      </c>
      <c r="L890">
        <v>24.49</v>
      </c>
      <c r="M890" t="s">
        <v>3037</v>
      </c>
      <c r="O890" s="1" t="s">
        <v>3040</v>
      </c>
      <c r="P890" t="s">
        <v>49</v>
      </c>
      <c r="Q890" s="1" t="s">
        <v>3040</v>
      </c>
      <c r="R890" t="s">
        <v>40</v>
      </c>
      <c r="S890" s="1" t="s">
        <v>3040</v>
      </c>
      <c r="T890" t="s">
        <v>77</v>
      </c>
      <c r="U890" s="1" t="s">
        <v>3040</v>
      </c>
      <c r="V890" t="s">
        <v>85</v>
      </c>
      <c r="W890" s="1" t="s">
        <v>3040</v>
      </c>
      <c r="X890" t="s">
        <v>236</v>
      </c>
      <c r="Y890" s="1" t="s">
        <v>3040</v>
      </c>
      <c r="Z890" t="s">
        <v>1277</v>
      </c>
      <c r="AA890" s="1" t="s">
        <v>3038</v>
      </c>
      <c r="AB890">
        <v>0.39</v>
      </c>
      <c r="AC890" t="s">
        <v>3037</v>
      </c>
      <c r="AD890" t="s">
        <v>33</v>
      </c>
      <c r="AE890" s="1" t="s">
        <v>3040</v>
      </c>
      <c r="AF890" t="s">
        <v>53</v>
      </c>
      <c r="AG890" s="1" t="s">
        <v>3040</v>
      </c>
      <c r="AH890" t="s">
        <v>71</v>
      </c>
      <c r="AI890" s="1" t="s">
        <v>3040</v>
      </c>
      <c r="AJ890" t="s">
        <v>1611</v>
      </c>
      <c r="AK890" s="1" t="s">
        <v>3038</v>
      </c>
      <c r="AL890">
        <v>11010</v>
      </c>
      <c r="AM890" t="s">
        <v>3037</v>
      </c>
      <c r="AN890" s="5">
        <v>42011</v>
      </c>
      <c r="AO890" s="6" t="s">
        <v>3040</v>
      </c>
      <c r="AP890" s="5">
        <v>42012</v>
      </c>
      <c r="AQ890" s="6" t="s">
        <v>3038</v>
      </c>
      <c r="AR890">
        <v>77.983599999997679</v>
      </c>
      <c r="AS890" t="s">
        <v>3039</v>
      </c>
      <c r="AT890">
        <v>2</v>
      </c>
      <c r="AU890" t="s">
        <v>3039</v>
      </c>
      <c r="AV890">
        <v>13121.07</v>
      </c>
      <c r="AW890" t="s">
        <v>3039</v>
      </c>
      <c r="AX890">
        <v>87993</v>
      </c>
      <c r="AY890" t="s">
        <v>3041</v>
      </c>
      <c r="AZ890" t="str">
        <f t="shared" si="13"/>
        <v>insert into Orders values(18452,"Medium",0.07,6783.02,1606,24.49,"","Regular Air","Home Office","Technology","Office Machines","Large Box","Polycom ViewStation™ ISDN Videoconferencing Unit",0.39,"United States","East","New York","Franklin Square",11010,"2015-01-07","2015-01-08",77.9835999999977,2,13121.07,87993);</v>
      </c>
    </row>
    <row r="891" spans="1:52" ht="12.75" customHeight="1" x14ac:dyDescent="0.25">
      <c r="A891" t="s">
        <v>3200</v>
      </c>
      <c r="B891" s="3">
        <v>22921</v>
      </c>
      <c r="C891" s="3" t="s">
        <v>3037</v>
      </c>
      <c r="D891" t="s">
        <v>37</v>
      </c>
      <c r="E891" s="1" t="s">
        <v>3038</v>
      </c>
      <c r="F891">
        <v>0.01</v>
      </c>
      <c r="G891" t="s">
        <v>3039</v>
      </c>
      <c r="H891">
        <v>15.16</v>
      </c>
      <c r="I891" t="s">
        <v>3039</v>
      </c>
      <c r="J891">
        <v>1607</v>
      </c>
      <c r="K891" t="s">
        <v>3039</v>
      </c>
      <c r="L891">
        <v>15.09</v>
      </c>
      <c r="M891" t="s">
        <v>3037</v>
      </c>
      <c r="O891" s="1" t="s">
        <v>3040</v>
      </c>
      <c r="P891" t="s">
        <v>49</v>
      </c>
      <c r="Q891" s="1" t="s">
        <v>3040</v>
      </c>
      <c r="R891" t="s">
        <v>40</v>
      </c>
      <c r="S891" s="1" t="s">
        <v>3040</v>
      </c>
      <c r="T891" t="s">
        <v>29</v>
      </c>
      <c r="U891" s="1" t="s">
        <v>3040</v>
      </c>
      <c r="V891" t="s">
        <v>109</v>
      </c>
      <c r="W891" s="1" t="s">
        <v>3040</v>
      </c>
      <c r="X891" t="s">
        <v>59</v>
      </c>
      <c r="Y891" s="1" t="s">
        <v>3040</v>
      </c>
      <c r="Z891" t="s">
        <v>3096</v>
      </c>
      <c r="AA891" s="1" t="s">
        <v>3038</v>
      </c>
      <c r="AB891">
        <v>0.39</v>
      </c>
      <c r="AC891" t="s">
        <v>3037</v>
      </c>
      <c r="AD891" t="s">
        <v>33</v>
      </c>
      <c r="AE891" s="1" t="s">
        <v>3040</v>
      </c>
      <c r="AF891" t="s">
        <v>53</v>
      </c>
      <c r="AG891" s="1" t="s">
        <v>3040</v>
      </c>
      <c r="AH891" t="s">
        <v>71</v>
      </c>
      <c r="AI891" s="1" t="s">
        <v>3040</v>
      </c>
      <c r="AJ891" t="s">
        <v>1614</v>
      </c>
      <c r="AK891" s="1" t="s">
        <v>3038</v>
      </c>
      <c r="AL891">
        <v>11520</v>
      </c>
      <c r="AM891" t="s">
        <v>3037</v>
      </c>
      <c r="AN891" s="5">
        <v>42109</v>
      </c>
      <c r="AO891" s="6" t="s">
        <v>3040</v>
      </c>
      <c r="AP891" s="5">
        <v>42109</v>
      </c>
      <c r="AQ891" s="6" t="s">
        <v>3038</v>
      </c>
      <c r="AR891">
        <v>-200.85899999999998</v>
      </c>
      <c r="AS891" t="s">
        <v>3039</v>
      </c>
      <c r="AT891">
        <v>7</v>
      </c>
      <c r="AU891" t="s">
        <v>3039</v>
      </c>
      <c r="AV891">
        <v>110.93</v>
      </c>
      <c r="AW891" t="s">
        <v>3039</v>
      </c>
      <c r="AX891">
        <v>87994</v>
      </c>
      <c r="AY891" t="s">
        <v>3041</v>
      </c>
      <c r="AZ891" t="str">
        <f t="shared" si="13"/>
        <v>insert into Orders values(22921,"Not Specified",0.01,15.16,1607,15.09,"","Regular Air","Home Office","Office Supplies","Binders and Binder Accessories","Small Box","GBC Clear Cover, 8-1-2 x 11, unpunched, 25 covers per pack",0.39,"United States","East","New York","Freeport",11520,"2015-04-15","2015-04-15",-200.859,7,110.93,87994);</v>
      </c>
    </row>
    <row r="892" spans="1:52" ht="12.75" customHeight="1" x14ac:dyDescent="0.25">
      <c r="A892" t="s">
        <v>3200</v>
      </c>
      <c r="B892" s="3">
        <v>24951</v>
      </c>
      <c r="C892" s="3" t="s">
        <v>3037</v>
      </c>
      <c r="D892" t="s">
        <v>106</v>
      </c>
      <c r="E892" s="1" t="s">
        <v>3038</v>
      </c>
      <c r="F892">
        <v>0.1</v>
      </c>
      <c r="G892" t="s">
        <v>3039</v>
      </c>
      <c r="H892">
        <v>5.68</v>
      </c>
      <c r="I892" t="s">
        <v>3039</v>
      </c>
      <c r="J892">
        <v>1607</v>
      </c>
      <c r="K892" t="s">
        <v>3039</v>
      </c>
      <c r="L892">
        <v>3.6</v>
      </c>
      <c r="M892" t="s">
        <v>3037</v>
      </c>
      <c r="O892" s="1" t="s">
        <v>3040</v>
      </c>
      <c r="P892" t="s">
        <v>27</v>
      </c>
      <c r="Q892" s="1" t="s">
        <v>3040</v>
      </c>
      <c r="R892" t="s">
        <v>40</v>
      </c>
      <c r="S892" s="1" t="s">
        <v>3040</v>
      </c>
      <c r="T892" t="s">
        <v>29</v>
      </c>
      <c r="U892" s="1" t="s">
        <v>3040</v>
      </c>
      <c r="V892" t="s">
        <v>174</v>
      </c>
      <c r="W892" s="1" t="s">
        <v>3040</v>
      </c>
      <c r="X892" t="s">
        <v>51</v>
      </c>
      <c r="Y892" s="1" t="s">
        <v>3040</v>
      </c>
      <c r="Z892" t="s">
        <v>1615</v>
      </c>
      <c r="AA892" s="1" t="s">
        <v>3038</v>
      </c>
      <c r="AB892">
        <v>0.56000000000000005</v>
      </c>
      <c r="AC892" t="s">
        <v>3037</v>
      </c>
      <c r="AD892" t="s">
        <v>33</v>
      </c>
      <c r="AE892" s="1" t="s">
        <v>3040</v>
      </c>
      <c r="AF892" t="s">
        <v>53</v>
      </c>
      <c r="AG892" s="1" t="s">
        <v>3040</v>
      </c>
      <c r="AH892" t="s">
        <v>71</v>
      </c>
      <c r="AI892" s="1" t="s">
        <v>3040</v>
      </c>
      <c r="AJ892" t="s">
        <v>1614</v>
      </c>
      <c r="AK892" s="1" t="s">
        <v>3038</v>
      </c>
      <c r="AL892">
        <v>11520</v>
      </c>
      <c r="AM892" t="s">
        <v>3037</v>
      </c>
      <c r="AN892" s="5">
        <v>42041</v>
      </c>
      <c r="AO892" s="6" t="s">
        <v>3040</v>
      </c>
      <c r="AP892" s="5">
        <v>42045</v>
      </c>
      <c r="AQ892" s="6" t="s">
        <v>3038</v>
      </c>
      <c r="AR892">
        <v>-33.2956</v>
      </c>
      <c r="AS892" t="s">
        <v>3039</v>
      </c>
      <c r="AT892">
        <v>21</v>
      </c>
      <c r="AU892" t="s">
        <v>3039</v>
      </c>
      <c r="AV892">
        <v>118.35</v>
      </c>
      <c r="AW892" t="s">
        <v>3039</v>
      </c>
      <c r="AX892">
        <v>87995</v>
      </c>
      <c r="AY892" t="s">
        <v>3041</v>
      </c>
      <c r="AZ892" t="str">
        <f t="shared" si="13"/>
        <v>insert into Orders values(24951,"Low",0.1,5.68,1607,3.6,"","Express Air","Home Office","Office Supplies","Scissors, Rulers and Trimmers","Small Pack","Acme® Preferred Stainless Steel Scissors",0.56,"United States","East","New York","Freeport",11520,"2015-02-06","2015-02-10",-33.2956,21,118.35,87995);</v>
      </c>
    </row>
    <row r="893" spans="1:52" ht="12.75" customHeight="1" x14ac:dyDescent="0.25">
      <c r="A893" t="s">
        <v>3200</v>
      </c>
      <c r="B893" s="3">
        <v>22682</v>
      </c>
      <c r="C893" s="3" t="s">
        <v>3037</v>
      </c>
      <c r="D893" t="s">
        <v>25</v>
      </c>
      <c r="E893" s="1" t="s">
        <v>3038</v>
      </c>
      <c r="F893">
        <v>0.03</v>
      </c>
      <c r="G893" t="s">
        <v>3039</v>
      </c>
      <c r="H893">
        <v>2.16</v>
      </c>
      <c r="I893" t="s">
        <v>3039</v>
      </c>
      <c r="J893">
        <v>1609</v>
      </c>
      <c r="K893" t="s">
        <v>3039</v>
      </c>
      <c r="L893">
        <v>6.05</v>
      </c>
      <c r="M893" t="s">
        <v>3037</v>
      </c>
      <c r="O893" s="1" t="s">
        <v>3040</v>
      </c>
      <c r="P893" t="s">
        <v>49</v>
      </c>
      <c r="Q893" s="1" t="s">
        <v>3040</v>
      </c>
      <c r="R893" t="s">
        <v>114</v>
      </c>
      <c r="S893" s="1" t="s">
        <v>3040</v>
      </c>
      <c r="T893" t="s">
        <v>29</v>
      </c>
      <c r="U893" s="1" t="s">
        <v>3040</v>
      </c>
      <c r="V893" t="s">
        <v>109</v>
      </c>
      <c r="W893" s="1" t="s">
        <v>3040</v>
      </c>
      <c r="X893" t="s">
        <v>59</v>
      </c>
      <c r="Y893" s="1" t="s">
        <v>3040</v>
      </c>
      <c r="Z893" t="s">
        <v>1536</v>
      </c>
      <c r="AA893" s="1" t="s">
        <v>3038</v>
      </c>
      <c r="AB893">
        <v>0.37</v>
      </c>
      <c r="AC893" t="s">
        <v>3037</v>
      </c>
      <c r="AD893" t="s">
        <v>33</v>
      </c>
      <c r="AE893" s="1" t="s">
        <v>3040</v>
      </c>
      <c r="AF893" t="s">
        <v>34</v>
      </c>
      <c r="AG893" s="1" t="s">
        <v>3040</v>
      </c>
      <c r="AH893" t="s">
        <v>45</v>
      </c>
      <c r="AI893" s="1" t="s">
        <v>3040</v>
      </c>
      <c r="AJ893" t="s">
        <v>1617</v>
      </c>
      <c r="AK893" s="1" t="s">
        <v>3038</v>
      </c>
      <c r="AL893">
        <v>95823</v>
      </c>
      <c r="AM893" t="s">
        <v>3037</v>
      </c>
      <c r="AN893" s="5">
        <v>42135</v>
      </c>
      <c r="AO893" s="6" t="s">
        <v>3040</v>
      </c>
      <c r="AP893" s="5">
        <v>42136</v>
      </c>
      <c r="AQ893" s="6" t="s">
        <v>3038</v>
      </c>
      <c r="AR893">
        <v>-90.585499999999996</v>
      </c>
      <c r="AS893" t="s">
        <v>3039</v>
      </c>
      <c r="AT893">
        <v>7</v>
      </c>
      <c r="AU893" t="s">
        <v>3039</v>
      </c>
      <c r="AV893">
        <v>17.309999999999999</v>
      </c>
      <c r="AW893" t="s">
        <v>3039</v>
      </c>
      <c r="AX893">
        <v>87824</v>
      </c>
      <c r="AY893" t="s">
        <v>3041</v>
      </c>
      <c r="AZ893" t="str">
        <f t="shared" si="13"/>
        <v>insert into Orders values(22682,"High",0.03,2.16,1609,6.05,"","Regular Air","Consumer","Office Supplies","Binders and Binder Accessories","Small Box","Peel &amp; Stick Add-On Corner Pockets",0.37,"United States","West","California","Sacramento",95823,"2015-05-11","2015-05-12",-90.5855,7,17.31,87824);</v>
      </c>
    </row>
    <row r="894" spans="1:52" ht="12.75" customHeight="1" x14ac:dyDescent="0.25">
      <c r="A894" t="s">
        <v>3200</v>
      </c>
      <c r="B894" s="3">
        <v>22683</v>
      </c>
      <c r="C894" s="3" t="s">
        <v>3037</v>
      </c>
      <c r="D894" t="s">
        <v>25</v>
      </c>
      <c r="E894" s="1" t="s">
        <v>3038</v>
      </c>
      <c r="F894">
        <v>0.03</v>
      </c>
      <c r="G894" t="s">
        <v>3039</v>
      </c>
      <c r="H894">
        <v>9.7100000000000009</v>
      </c>
      <c r="I894" t="s">
        <v>3039</v>
      </c>
      <c r="J894">
        <v>1609</v>
      </c>
      <c r="K894" t="s">
        <v>3039</v>
      </c>
      <c r="L894">
        <v>9.4499999999999993</v>
      </c>
      <c r="M894" t="s">
        <v>3037</v>
      </c>
      <c r="O894" s="1" t="s">
        <v>3040</v>
      </c>
      <c r="P894" t="s">
        <v>49</v>
      </c>
      <c r="Q894" s="1" t="s">
        <v>3040</v>
      </c>
      <c r="R894" t="s">
        <v>114</v>
      </c>
      <c r="S894" s="1" t="s">
        <v>3040</v>
      </c>
      <c r="T894" t="s">
        <v>29</v>
      </c>
      <c r="U894" s="1" t="s">
        <v>3040</v>
      </c>
      <c r="V894" t="s">
        <v>141</v>
      </c>
      <c r="W894" s="1" t="s">
        <v>3040</v>
      </c>
      <c r="X894" t="s">
        <v>59</v>
      </c>
      <c r="Y894" s="1" t="s">
        <v>3040</v>
      </c>
      <c r="Z894" t="s">
        <v>3055</v>
      </c>
      <c r="AA894" s="1" t="s">
        <v>3038</v>
      </c>
      <c r="AB894">
        <v>0.6</v>
      </c>
      <c r="AC894" t="s">
        <v>3037</v>
      </c>
      <c r="AD894" t="s">
        <v>33</v>
      </c>
      <c r="AE894" s="1" t="s">
        <v>3040</v>
      </c>
      <c r="AF894" t="s">
        <v>34</v>
      </c>
      <c r="AG894" s="1" t="s">
        <v>3040</v>
      </c>
      <c r="AH894" t="s">
        <v>45</v>
      </c>
      <c r="AI894" s="1" t="s">
        <v>3040</v>
      </c>
      <c r="AJ894" t="s">
        <v>1617</v>
      </c>
      <c r="AK894" s="1" t="s">
        <v>3038</v>
      </c>
      <c r="AL894">
        <v>95823</v>
      </c>
      <c r="AM894" t="s">
        <v>3037</v>
      </c>
      <c r="AN894" s="5">
        <v>42135</v>
      </c>
      <c r="AO894" s="6" t="s">
        <v>3040</v>
      </c>
      <c r="AP894" s="5">
        <v>42135</v>
      </c>
      <c r="AQ894" s="6" t="s">
        <v>3038</v>
      </c>
      <c r="AR894">
        <v>-36.9</v>
      </c>
      <c r="AS894" t="s">
        <v>3039</v>
      </c>
      <c r="AT894">
        <v>2</v>
      </c>
      <c r="AU894" t="s">
        <v>3039</v>
      </c>
      <c r="AV894">
        <v>23.56</v>
      </c>
      <c r="AW894" t="s">
        <v>3039</v>
      </c>
      <c r="AX894">
        <v>87824</v>
      </c>
      <c r="AY894" t="s">
        <v>3041</v>
      </c>
      <c r="AZ894" t="str">
        <f t="shared" si="13"/>
        <v>insert into Orders values(22683,"High",0.03,9.71,1609,9.45,"","Regular Air","Consumer","Office Supplies","Storage &amp; Organization","Small Box","Filing-Storage Totes and Swivel Casters",0.6,"United States","West","California","Sacramento",95823,"2015-05-11","2015-05-11",-36.9,2,23.56,87824);</v>
      </c>
    </row>
    <row r="895" spans="1:52" ht="12.75" customHeight="1" x14ac:dyDescent="0.25">
      <c r="A895" t="s">
        <v>3200</v>
      </c>
      <c r="B895" s="3">
        <v>18394</v>
      </c>
      <c r="C895" s="3" t="s">
        <v>3037</v>
      </c>
      <c r="D895" t="s">
        <v>106</v>
      </c>
      <c r="E895" s="1" t="s">
        <v>3038</v>
      </c>
      <c r="F895">
        <v>0.06</v>
      </c>
      <c r="G895" t="s">
        <v>3039</v>
      </c>
      <c r="H895">
        <v>40.97</v>
      </c>
      <c r="I895" t="s">
        <v>3039</v>
      </c>
      <c r="J895">
        <v>1614</v>
      </c>
      <c r="K895" t="s">
        <v>3039</v>
      </c>
      <c r="L895">
        <v>1.99</v>
      </c>
      <c r="M895" t="s">
        <v>3037</v>
      </c>
      <c r="O895" s="1" t="s">
        <v>3040</v>
      </c>
      <c r="P895" t="s">
        <v>49</v>
      </c>
      <c r="Q895" s="1" t="s">
        <v>3040</v>
      </c>
      <c r="R895" t="s">
        <v>114</v>
      </c>
      <c r="S895" s="1" t="s">
        <v>3040</v>
      </c>
      <c r="T895" t="s">
        <v>77</v>
      </c>
      <c r="U895" s="1" t="s">
        <v>3040</v>
      </c>
      <c r="V895" t="s">
        <v>180</v>
      </c>
      <c r="W895" s="1" t="s">
        <v>3040</v>
      </c>
      <c r="X895" t="s">
        <v>51</v>
      </c>
      <c r="Y895" s="1" t="s">
        <v>3040</v>
      </c>
      <c r="Z895" t="s">
        <v>3097</v>
      </c>
      <c r="AA895" s="1" t="s">
        <v>3038</v>
      </c>
      <c r="AB895">
        <v>0.42</v>
      </c>
      <c r="AC895" t="s">
        <v>3037</v>
      </c>
      <c r="AD895" t="s">
        <v>33</v>
      </c>
      <c r="AE895" s="1" t="s">
        <v>3040</v>
      </c>
      <c r="AF895" t="s">
        <v>53</v>
      </c>
      <c r="AG895" s="1" t="s">
        <v>3040</v>
      </c>
      <c r="AH895" t="s">
        <v>193</v>
      </c>
      <c r="AI895" s="1" t="s">
        <v>3040</v>
      </c>
      <c r="AJ895" t="s">
        <v>1620</v>
      </c>
      <c r="AK895" s="1" t="s">
        <v>3038</v>
      </c>
      <c r="AL895">
        <v>1748</v>
      </c>
      <c r="AM895" t="s">
        <v>3037</v>
      </c>
      <c r="AN895" s="5">
        <v>42102</v>
      </c>
      <c r="AO895" s="6" t="s">
        <v>3040</v>
      </c>
      <c r="AP895" s="5">
        <v>42106</v>
      </c>
      <c r="AQ895" s="6" t="s">
        <v>3038</v>
      </c>
      <c r="AR895">
        <v>341.19809999999995</v>
      </c>
      <c r="AS895" t="s">
        <v>3039</v>
      </c>
      <c r="AT895">
        <v>12</v>
      </c>
      <c r="AU895" t="s">
        <v>3039</v>
      </c>
      <c r="AV895">
        <v>494.49</v>
      </c>
      <c r="AW895" t="s">
        <v>3039</v>
      </c>
      <c r="AX895">
        <v>87823</v>
      </c>
      <c r="AY895" t="s">
        <v>3041</v>
      </c>
      <c r="AZ895" t="str">
        <f t="shared" si="13"/>
        <v>insert into Orders values(18394,"Low",0.06,40.97,1614,1.99,"","Regular Air","Consumer","Technology","Computer Peripherals","Small Pack","TDK 4.7GB DVD-R Spindle, 15-Pack",0.42,"United States","East","Massachusetts","Hopkinton",1748,"2015-04-08","2015-04-12",341.1981,12,494.49,87823);</v>
      </c>
    </row>
    <row r="896" spans="1:52" ht="12.75" customHeight="1" x14ac:dyDescent="0.25">
      <c r="A896" t="s">
        <v>3200</v>
      </c>
      <c r="B896" s="3">
        <v>19501</v>
      </c>
      <c r="C896" s="3" t="s">
        <v>3037</v>
      </c>
      <c r="D896" t="s">
        <v>25</v>
      </c>
      <c r="E896" s="1" t="s">
        <v>3038</v>
      </c>
      <c r="F896">
        <v>0.09</v>
      </c>
      <c r="G896" t="s">
        <v>3039</v>
      </c>
      <c r="H896">
        <v>12.88</v>
      </c>
      <c r="I896" t="s">
        <v>3039</v>
      </c>
      <c r="J896">
        <v>1618</v>
      </c>
      <c r="K896" t="s">
        <v>3039</v>
      </c>
      <c r="L896">
        <v>4.59</v>
      </c>
      <c r="M896" t="s">
        <v>3037</v>
      </c>
      <c r="O896" s="1" t="s">
        <v>3040</v>
      </c>
      <c r="P896" t="s">
        <v>49</v>
      </c>
      <c r="Q896" s="1" t="s">
        <v>3040</v>
      </c>
      <c r="R896" t="s">
        <v>114</v>
      </c>
      <c r="S896" s="1" t="s">
        <v>3040</v>
      </c>
      <c r="T896" t="s">
        <v>29</v>
      </c>
      <c r="U896" s="1" t="s">
        <v>3040</v>
      </c>
      <c r="V896" t="s">
        <v>174</v>
      </c>
      <c r="W896" s="1" t="s">
        <v>3040</v>
      </c>
      <c r="X896" t="s">
        <v>31</v>
      </c>
      <c r="Y896" s="1" t="s">
        <v>3040</v>
      </c>
      <c r="Z896" t="s">
        <v>1622</v>
      </c>
      <c r="AA896" s="1" t="s">
        <v>3038</v>
      </c>
      <c r="AB896">
        <v>0.82</v>
      </c>
      <c r="AC896" t="s">
        <v>3037</v>
      </c>
      <c r="AD896" t="s">
        <v>33</v>
      </c>
      <c r="AE896" s="1" t="s">
        <v>3040</v>
      </c>
      <c r="AF896" t="s">
        <v>61</v>
      </c>
      <c r="AG896" s="1" t="s">
        <v>3040</v>
      </c>
      <c r="AH896" t="s">
        <v>703</v>
      </c>
      <c r="AI896" s="1" t="s">
        <v>3040</v>
      </c>
      <c r="AJ896" t="s">
        <v>1623</v>
      </c>
      <c r="AK896" s="1" t="s">
        <v>3038</v>
      </c>
      <c r="AL896">
        <v>46322</v>
      </c>
      <c r="AM896" t="s">
        <v>3037</v>
      </c>
      <c r="AN896" s="5">
        <v>42100</v>
      </c>
      <c r="AO896" s="6" t="s">
        <v>3040</v>
      </c>
      <c r="AP896" s="5">
        <v>42100</v>
      </c>
      <c r="AQ896" s="6" t="s">
        <v>3038</v>
      </c>
      <c r="AR896">
        <v>-175.13</v>
      </c>
      <c r="AS896" t="s">
        <v>3039</v>
      </c>
      <c r="AT896">
        <v>13</v>
      </c>
      <c r="AU896" t="s">
        <v>3039</v>
      </c>
      <c r="AV896">
        <v>158.13</v>
      </c>
      <c r="AW896" t="s">
        <v>3039</v>
      </c>
      <c r="AX896">
        <v>90248</v>
      </c>
      <c r="AY896" t="s">
        <v>3041</v>
      </c>
      <c r="AZ896" t="str">
        <f t="shared" si="13"/>
        <v>insert into Orders values(19501,"High",0.09,12.88,1618,4.59,"","Regular Air","Consumer","Office Supplies","Scissors, Rulers and Trimmers","Wrap Bag","Martin-Yale Premier Letter Opener",0.82,"United States","Central","Indiana","Highland",46322,"2015-04-06","2015-04-06",-175.13,13,158.13,90248);</v>
      </c>
    </row>
    <row r="897" spans="1:52" ht="12.75" customHeight="1" x14ac:dyDescent="0.25">
      <c r="A897" t="s">
        <v>3200</v>
      </c>
      <c r="B897" s="3">
        <v>19502</v>
      </c>
      <c r="C897" s="3" t="s">
        <v>3037</v>
      </c>
      <c r="D897" t="s">
        <v>25</v>
      </c>
      <c r="E897" s="1" t="s">
        <v>3038</v>
      </c>
      <c r="F897">
        <v>0.02</v>
      </c>
      <c r="G897" t="s">
        <v>3039</v>
      </c>
      <c r="H897">
        <v>45.99</v>
      </c>
      <c r="I897" t="s">
        <v>3039</v>
      </c>
      <c r="J897">
        <v>1620</v>
      </c>
      <c r="K897" t="s">
        <v>3039</v>
      </c>
      <c r="L897">
        <v>4.99</v>
      </c>
      <c r="M897" t="s">
        <v>3037</v>
      </c>
      <c r="O897" s="1" t="s">
        <v>3040</v>
      </c>
      <c r="P897" t="s">
        <v>27</v>
      </c>
      <c r="Q897" s="1" t="s">
        <v>3040</v>
      </c>
      <c r="R897" t="s">
        <v>114</v>
      </c>
      <c r="S897" s="1" t="s">
        <v>3040</v>
      </c>
      <c r="T897" t="s">
        <v>77</v>
      </c>
      <c r="U897" s="1" t="s">
        <v>3040</v>
      </c>
      <c r="V897" t="s">
        <v>78</v>
      </c>
      <c r="W897" s="1" t="s">
        <v>3040</v>
      </c>
      <c r="X897" t="s">
        <v>59</v>
      </c>
      <c r="Y897" s="1" t="s">
        <v>3040</v>
      </c>
      <c r="Z897" t="s">
        <v>1625</v>
      </c>
      <c r="AA897" s="1" t="s">
        <v>3038</v>
      </c>
      <c r="AB897">
        <v>0.56999999999999995</v>
      </c>
      <c r="AC897" t="s">
        <v>3037</v>
      </c>
      <c r="AD897" t="s">
        <v>33</v>
      </c>
      <c r="AE897" s="1" t="s">
        <v>3040</v>
      </c>
      <c r="AF897" t="s">
        <v>53</v>
      </c>
      <c r="AG897" s="1" t="s">
        <v>3040</v>
      </c>
      <c r="AH897" t="s">
        <v>234</v>
      </c>
      <c r="AI897" s="1" t="s">
        <v>3040</v>
      </c>
      <c r="AJ897" t="s">
        <v>1211</v>
      </c>
      <c r="AK897" s="1" t="s">
        <v>3038</v>
      </c>
      <c r="AL897">
        <v>17602</v>
      </c>
      <c r="AM897" t="s">
        <v>3037</v>
      </c>
      <c r="AN897" s="5">
        <v>42100</v>
      </c>
      <c r="AO897" s="6" t="s">
        <v>3040</v>
      </c>
      <c r="AP897" s="5">
        <v>42101</v>
      </c>
      <c r="AQ897" s="6" t="s">
        <v>3038</v>
      </c>
      <c r="AR897">
        <v>3.96</v>
      </c>
      <c r="AS897" t="s">
        <v>3039</v>
      </c>
      <c r="AT897">
        <v>4</v>
      </c>
      <c r="AU897" t="s">
        <v>3039</v>
      </c>
      <c r="AV897">
        <v>163.01</v>
      </c>
      <c r="AW897" t="s">
        <v>3039</v>
      </c>
      <c r="AX897">
        <v>90248</v>
      </c>
      <c r="AY897" t="s">
        <v>3041</v>
      </c>
      <c r="AZ897" t="str">
        <f t="shared" si="13"/>
        <v>insert into Orders values(19502,"High",0.02,45.99,1620,4.99,"","Express Air","Consumer","Technology","Telephones and Communication","Small Box","600 Series Non-Flip",0.57,"United States","East","Pennsylvania","Lancaster",17602,"2015-04-06","2015-04-07",3.96,4,163.01,90248);</v>
      </c>
    </row>
    <row r="898" spans="1:52" ht="12.75" customHeight="1" x14ac:dyDescent="0.25">
      <c r="A898" t="s">
        <v>3200</v>
      </c>
      <c r="B898" s="3">
        <v>23750</v>
      </c>
      <c r="C898" s="3" t="s">
        <v>3037</v>
      </c>
      <c r="D898" t="s">
        <v>25</v>
      </c>
      <c r="E898" s="1" t="s">
        <v>3038</v>
      </c>
      <c r="F898">
        <v>0.06</v>
      </c>
      <c r="G898" t="s">
        <v>3039</v>
      </c>
      <c r="H898">
        <v>15.01</v>
      </c>
      <c r="I898" t="s">
        <v>3039</v>
      </c>
      <c r="J898">
        <v>1623</v>
      </c>
      <c r="K898" t="s">
        <v>3039</v>
      </c>
      <c r="L898">
        <v>8.4</v>
      </c>
      <c r="M898" t="s">
        <v>3037</v>
      </c>
      <c r="O898" s="1" t="s">
        <v>3040</v>
      </c>
      <c r="P898" t="s">
        <v>49</v>
      </c>
      <c r="Q898" s="1" t="s">
        <v>3040</v>
      </c>
      <c r="R898" t="s">
        <v>58</v>
      </c>
      <c r="S898" s="1" t="s">
        <v>3040</v>
      </c>
      <c r="T898" t="s">
        <v>29</v>
      </c>
      <c r="U898" s="1" t="s">
        <v>3040</v>
      </c>
      <c r="V898" t="s">
        <v>109</v>
      </c>
      <c r="W898" s="1" t="s">
        <v>3040</v>
      </c>
      <c r="X898" t="s">
        <v>59</v>
      </c>
      <c r="Y898" s="1" t="s">
        <v>3040</v>
      </c>
      <c r="Z898" t="s">
        <v>1627</v>
      </c>
      <c r="AA898" s="1" t="s">
        <v>3038</v>
      </c>
      <c r="AB898">
        <v>0.39</v>
      </c>
      <c r="AC898" t="s">
        <v>3037</v>
      </c>
      <c r="AD898" t="s">
        <v>33</v>
      </c>
      <c r="AE898" s="1" t="s">
        <v>3040</v>
      </c>
      <c r="AF898" t="s">
        <v>61</v>
      </c>
      <c r="AG898" s="1" t="s">
        <v>3040</v>
      </c>
      <c r="AH898" t="s">
        <v>703</v>
      </c>
      <c r="AI898" s="1" t="s">
        <v>3040</v>
      </c>
      <c r="AJ898" t="s">
        <v>1628</v>
      </c>
      <c r="AK898" s="1" t="s">
        <v>3038</v>
      </c>
      <c r="AL898">
        <v>46375</v>
      </c>
      <c r="AM898" t="s">
        <v>3037</v>
      </c>
      <c r="AN898" s="5">
        <v>42148</v>
      </c>
      <c r="AO898" s="6" t="s">
        <v>3040</v>
      </c>
      <c r="AP898" s="5">
        <v>42150</v>
      </c>
      <c r="AQ898" s="6" t="s">
        <v>3038</v>
      </c>
      <c r="AR898">
        <v>1.6169000000000011</v>
      </c>
      <c r="AS898" t="s">
        <v>3039</v>
      </c>
      <c r="AT898">
        <v>22</v>
      </c>
      <c r="AU898" t="s">
        <v>3039</v>
      </c>
      <c r="AV898">
        <v>333.04</v>
      </c>
      <c r="AW898" t="s">
        <v>3039</v>
      </c>
      <c r="AX898">
        <v>87611</v>
      </c>
      <c r="AY898" t="s">
        <v>3041</v>
      </c>
      <c r="AZ898" t="str">
        <f t="shared" si="13"/>
        <v>insert into Orders values(23750,"High",0.06,15.01,1623,8.4,"","Regular Air","Small Business","Office Supplies","Binders and Binder Accessories","Small Box","GBC Prepunched Paper, 19-Hole, for Binding Systems, 24-lb",0.39,"United States","Central","Indiana","Schererville",46375,"2015-05-24","2015-05-26",1.6169,22,333.04,87611);</v>
      </c>
    </row>
    <row r="899" spans="1:52" ht="12.75" customHeight="1" x14ac:dyDescent="0.25">
      <c r="A899" t="s">
        <v>3200</v>
      </c>
      <c r="B899" s="3">
        <v>23751</v>
      </c>
      <c r="C899" s="3" t="s">
        <v>3037</v>
      </c>
      <c r="D899" t="s">
        <v>25</v>
      </c>
      <c r="E899" s="1" t="s">
        <v>3038</v>
      </c>
      <c r="F899">
        <v>0.09</v>
      </c>
      <c r="G899" t="s">
        <v>3039</v>
      </c>
      <c r="H899">
        <v>40.479999999999997</v>
      </c>
      <c r="I899" t="s">
        <v>3039</v>
      </c>
      <c r="J899">
        <v>1623</v>
      </c>
      <c r="K899" t="s">
        <v>3039</v>
      </c>
      <c r="L899">
        <v>19.989999999999998</v>
      </c>
      <c r="M899" t="s">
        <v>3037</v>
      </c>
      <c r="O899" s="1" t="s">
        <v>3040</v>
      </c>
      <c r="P899" t="s">
        <v>49</v>
      </c>
      <c r="Q899" s="1" t="s">
        <v>3040</v>
      </c>
      <c r="R899" t="s">
        <v>58</v>
      </c>
      <c r="S899" s="1" t="s">
        <v>3040</v>
      </c>
      <c r="T899" t="s">
        <v>77</v>
      </c>
      <c r="U899" s="1" t="s">
        <v>3040</v>
      </c>
      <c r="V899" t="s">
        <v>180</v>
      </c>
      <c r="W899" s="1" t="s">
        <v>3040</v>
      </c>
      <c r="X899" t="s">
        <v>59</v>
      </c>
      <c r="Y899" s="1" t="s">
        <v>3040</v>
      </c>
      <c r="Z899" t="s">
        <v>830</v>
      </c>
      <c r="AA899" s="1" t="s">
        <v>3038</v>
      </c>
      <c r="AB899">
        <v>0.77</v>
      </c>
      <c r="AC899" t="s">
        <v>3037</v>
      </c>
      <c r="AD899" t="s">
        <v>33</v>
      </c>
      <c r="AE899" s="1" t="s">
        <v>3040</v>
      </c>
      <c r="AF899" t="s">
        <v>61</v>
      </c>
      <c r="AG899" s="1" t="s">
        <v>3040</v>
      </c>
      <c r="AH899" t="s">
        <v>703</v>
      </c>
      <c r="AI899" s="1" t="s">
        <v>3040</v>
      </c>
      <c r="AJ899" t="s">
        <v>1628</v>
      </c>
      <c r="AK899" s="1" t="s">
        <v>3038</v>
      </c>
      <c r="AL899">
        <v>46375</v>
      </c>
      <c r="AM899" t="s">
        <v>3037</v>
      </c>
      <c r="AN899" s="5">
        <v>42148</v>
      </c>
      <c r="AO899" s="6" t="s">
        <v>3040</v>
      </c>
      <c r="AP899" s="5">
        <v>42150</v>
      </c>
      <c r="AQ899" s="6" t="s">
        <v>3038</v>
      </c>
      <c r="AR899">
        <v>65.394000000000062</v>
      </c>
      <c r="AS899" t="s">
        <v>3039</v>
      </c>
      <c r="AT899">
        <v>12</v>
      </c>
      <c r="AU899" t="s">
        <v>3039</v>
      </c>
      <c r="AV899">
        <v>472.44</v>
      </c>
      <c r="AW899" t="s">
        <v>3039</v>
      </c>
      <c r="AX899">
        <v>87611</v>
      </c>
      <c r="AY899" t="s">
        <v>3041</v>
      </c>
      <c r="AZ899" t="str">
        <f t="shared" ref="AZ899:AZ962" si="14">CONCATENATE(A899,B899,C899,D899,E899,F899,G899,H899,I899,J899,K899,L899,M899,N899,O899,P899,Q899,R899,S899,T899,U899,V899,W899,X899,Y899,Z899,AA899,AB899,AC899,AD899,AE899,AF899,AG899,AH899,AI899,AJ899,AK899,AL899,AM899,TEXT(AN899,"YYYY-MM-DD"),AO899,TEXT(AP899,"YYYY-MM-DD"),AQ899,AR899,AS899,AT899,AU899,AV899,AW899,AX899,AY899)</f>
        <v>insert into Orders values(23751,"High",0.09,40.48,1623,19.99,"","Regular Air","Small Business","Technology","Computer Peripherals","Small Box","Keytronic Designer 104- Key Black Keyboard",0.77,"United States","Central","Indiana","Schererville",46375,"2015-05-24","2015-05-26",65.3940000000001,12,472.44,87611);</v>
      </c>
    </row>
    <row r="900" spans="1:52" ht="12.75" customHeight="1" x14ac:dyDescent="0.25">
      <c r="A900" t="s">
        <v>3200</v>
      </c>
      <c r="B900" s="3">
        <v>23752</v>
      </c>
      <c r="C900" s="3" t="s">
        <v>3037</v>
      </c>
      <c r="D900" t="s">
        <v>25</v>
      </c>
      <c r="E900" s="1" t="s">
        <v>3038</v>
      </c>
      <c r="F900">
        <v>0.05</v>
      </c>
      <c r="G900" t="s">
        <v>3039</v>
      </c>
      <c r="H900">
        <v>12.28</v>
      </c>
      <c r="I900" t="s">
        <v>3039</v>
      </c>
      <c r="J900">
        <v>1623</v>
      </c>
      <c r="K900" t="s">
        <v>3039</v>
      </c>
      <c r="L900">
        <v>6.13</v>
      </c>
      <c r="M900" t="s">
        <v>3037</v>
      </c>
      <c r="O900" s="1" t="s">
        <v>3040</v>
      </c>
      <c r="P900" t="s">
        <v>49</v>
      </c>
      <c r="Q900" s="1" t="s">
        <v>3040</v>
      </c>
      <c r="R900" t="s">
        <v>58</v>
      </c>
      <c r="S900" s="1" t="s">
        <v>3040</v>
      </c>
      <c r="T900" t="s">
        <v>29</v>
      </c>
      <c r="U900" s="1" t="s">
        <v>3040</v>
      </c>
      <c r="V900" t="s">
        <v>141</v>
      </c>
      <c r="W900" s="1" t="s">
        <v>3040</v>
      </c>
      <c r="X900" t="s">
        <v>59</v>
      </c>
      <c r="Y900" s="1" t="s">
        <v>3040</v>
      </c>
      <c r="Z900" t="s">
        <v>1461</v>
      </c>
      <c r="AA900" s="1" t="s">
        <v>3038</v>
      </c>
      <c r="AB900">
        <v>0.56999999999999995</v>
      </c>
      <c r="AC900" t="s">
        <v>3037</v>
      </c>
      <c r="AD900" t="s">
        <v>33</v>
      </c>
      <c r="AE900" s="1" t="s">
        <v>3040</v>
      </c>
      <c r="AF900" t="s">
        <v>61</v>
      </c>
      <c r="AG900" s="1" t="s">
        <v>3040</v>
      </c>
      <c r="AH900" t="s">
        <v>703</v>
      </c>
      <c r="AI900" s="1" t="s">
        <v>3040</v>
      </c>
      <c r="AJ900" t="s">
        <v>1628</v>
      </c>
      <c r="AK900" s="1" t="s">
        <v>3038</v>
      </c>
      <c r="AL900">
        <v>46375</v>
      </c>
      <c r="AM900" t="s">
        <v>3037</v>
      </c>
      <c r="AN900" s="5">
        <v>42148</v>
      </c>
      <c r="AO900" s="6" t="s">
        <v>3040</v>
      </c>
      <c r="AP900" s="5">
        <v>42149</v>
      </c>
      <c r="AQ900" s="6" t="s">
        <v>3038</v>
      </c>
      <c r="AR900">
        <v>1.3360000000000003</v>
      </c>
      <c r="AS900" t="s">
        <v>3039</v>
      </c>
      <c r="AT900">
        <v>1</v>
      </c>
      <c r="AU900" t="s">
        <v>3039</v>
      </c>
      <c r="AV900">
        <v>18.73</v>
      </c>
      <c r="AW900" t="s">
        <v>3039</v>
      </c>
      <c r="AX900">
        <v>87611</v>
      </c>
      <c r="AY900" t="s">
        <v>3041</v>
      </c>
      <c r="AZ900" t="str">
        <f t="shared" si="14"/>
        <v>insert into Orders values(23752,"High",0.05,12.28,1623,6.13,"","Regular Air","Small Business","Office Supplies","Storage &amp; Organization","Small Box","Recycled Eldon Regeneration Jumbo File",0.57,"United States","Central","Indiana","Schererville",46375,"2015-05-24","2015-05-25",1.336,1,18.73,87611);</v>
      </c>
    </row>
    <row r="901" spans="1:52" ht="12.75" customHeight="1" x14ac:dyDescent="0.25">
      <c r="A901" t="s">
        <v>3200</v>
      </c>
      <c r="B901" s="3">
        <v>21145</v>
      </c>
      <c r="C901" s="3" t="s">
        <v>3037</v>
      </c>
      <c r="D901" t="s">
        <v>56</v>
      </c>
      <c r="E901" s="1" t="s">
        <v>3038</v>
      </c>
      <c r="F901">
        <v>0.08</v>
      </c>
      <c r="G901" t="s">
        <v>3039</v>
      </c>
      <c r="H901">
        <v>213.45</v>
      </c>
      <c r="I901" t="s">
        <v>3039</v>
      </c>
      <c r="J901">
        <v>1625</v>
      </c>
      <c r="K901" t="s">
        <v>3039</v>
      </c>
      <c r="L901">
        <v>14.7</v>
      </c>
      <c r="M901" t="s">
        <v>3037</v>
      </c>
      <c r="O901" s="1" t="s">
        <v>3040</v>
      </c>
      <c r="P901" t="s">
        <v>39</v>
      </c>
      <c r="Q901" s="1" t="s">
        <v>3040</v>
      </c>
      <c r="R901" t="s">
        <v>40</v>
      </c>
      <c r="S901" s="1" t="s">
        <v>3040</v>
      </c>
      <c r="T901" t="s">
        <v>77</v>
      </c>
      <c r="U901" s="1" t="s">
        <v>3040</v>
      </c>
      <c r="V901" t="s">
        <v>85</v>
      </c>
      <c r="W901" s="1" t="s">
        <v>3040</v>
      </c>
      <c r="X901" t="s">
        <v>43</v>
      </c>
      <c r="Y901" s="1" t="s">
        <v>3040</v>
      </c>
      <c r="Z901" t="s">
        <v>291</v>
      </c>
      <c r="AA901" s="1" t="s">
        <v>3038</v>
      </c>
      <c r="AB901">
        <v>0.59</v>
      </c>
      <c r="AC901" t="s">
        <v>3037</v>
      </c>
      <c r="AD901" t="s">
        <v>33</v>
      </c>
      <c r="AE901" s="1" t="s">
        <v>3040</v>
      </c>
      <c r="AF901" t="s">
        <v>53</v>
      </c>
      <c r="AG901" s="1" t="s">
        <v>3040</v>
      </c>
      <c r="AH901" t="s">
        <v>71</v>
      </c>
      <c r="AI901" s="1" t="s">
        <v>3040</v>
      </c>
      <c r="AJ901" t="s">
        <v>1630</v>
      </c>
      <c r="AK901" s="1" t="s">
        <v>3038</v>
      </c>
      <c r="AL901">
        <v>11542</v>
      </c>
      <c r="AM901" t="s">
        <v>3037</v>
      </c>
      <c r="AN901" s="5">
        <v>42090</v>
      </c>
      <c r="AO901" s="6" t="s">
        <v>3040</v>
      </c>
      <c r="AP901" s="5">
        <v>42092</v>
      </c>
      <c r="AQ901" s="6" t="s">
        <v>3038</v>
      </c>
      <c r="AR901">
        <v>1674.7541999999999</v>
      </c>
      <c r="AS901" t="s">
        <v>3039</v>
      </c>
      <c r="AT901">
        <v>12</v>
      </c>
      <c r="AU901" t="s">
        <v>3039</v>
      </c>
      <c r="AV901">
        <v>2427.1799999999998</v>
      </c>
      <c r="AW901" t="s">
        <v>3039</v>
      </c>
      <c r="AX901">
        <v>90600</v>
      </c>
      <c r="AY901" t="s">
        <v>3041</v>
      </c>
      <c r="AZ901" t="str">
        <f t="shared" si="14"/>
        <v>insert into Orders values(21145,"Medium",0.08,213.45,1625,14.7,"","Delivery Truck","Home Office","Technology","Office Machines","Jumbo Drum","Panasonic KX-P2130 Dot Matrix Printer",0.59,"United States","East","New York","Glen Cove",11542,"2015-03-27","2015-03-29",1674.7542,12,2427.18,90600);</v>
      </c>
    </row>
    <row r="902" spans="1:52" ht="12.75" customHeight="1" x14ac:dyDescent="0.25">
      <c r="A902" t="s">
        <v>3200</v>
      </c>
      <c r="B902" s="3">
        <v>21146</v>
      </c>
      <c r="C902" s="3" t="s">
        <v>3037</v>
      </c>
      <c r="D902" t="s">
        <v>56</v>
      </c>
      <c r="E902" s="1" t="s">
        <v>3038</v>
      </c>
      <c r="F902">
        <v>0.1</v>
      </c>
      <c r="G902" t="s">
        <v>3039</v>
      </c>
      <c r="H902">
        <v>55.98</v>
      </c>
      <c r="I902" t="s">
        <v>3039</v>
      </c>
      <c r="J902">
        <v>1625</v>
      </c>
      <c r="K902" t="s">
        <v>3039</v>
      </c>
      <c r="L902">
        <v>13.88</v>
      </c>
      <c r="M902" t="s">
        <v>3037</v>
      </c>
      <c r="O902" s="1" t="s">
        <v>3040</v>
      </c>
      <c r="P902" t="s">
        <v>49</v>
      </c>
      <c r="Q902" s="1" t="s">
        <v>3040</v>
      </c>
      <c r="R902" t="s">
        <v>40</v>
      </c>
      <c r="S902" s="1" t="s">
        <v>3040</v>
      </c>
      <c r="T902" t="s">
        <v>29</v>
      </c>
      <c r="U902" s="1" t="s">
        <v>3040</v>
      </c>
      <c r="V902" t="s">
        <v>93</v>
      </c>
      <c r="W902" s="1" t="s">
        <v>3040</v>
      </c>
      <c r="X902" t="s">
        <v>59</v>
      </c>
      <c r="Y902" s="1" t="s">
        <v>3040</v>
      </c>
      <c r="Z902" t="s">
        <v>1631</v>
      </c>
      <c r="AA902" s="1" t="s">
        <v>3038</v>
      </c>
      <c r="AB902">
        <v>0.36</v>
      </c>
      <c r="AC902" t="s">
        <v>3037</v>
      </c>
      <c r="AD902" t="s">
        <v>33</v>
      </c>
      <c r="AE902" s="1" t="s">
        <v>3040</v>
      </c>
      <c r="AF902" t="s">
        <v>53</v>
      </c>
      <c r="AG902" s="1" t="s">
        <v>3040</v>
      </c>
      <c r="AH902" t="s">
        <v>71</v>
      </c>
      <c r="AI902" s="1" t="s">
        <v>3040</v>
      </c>
      <c r="AJ902" t="s">
        <v>1630</v>
      </c>
      <c r="AK902" s="1" t="s">
        <v>3038</v>
      </c>
      <c r="AL902">
        <v>11542</v>
      </c>
      <c r="AM902" t="s">
        <v>3037</v>
      </c>
      <c r="AN902" s="5">
        <v>42090</v>
      </c>
      <c r="AO902" s="6" t="s">
        <v>3040</v>
      </c>
      <c r="AP902" s="5">
        <v>42092</v>
      </c>
      <c r="AQ902" s="6" t="s">
        <v>3038</v>
      </c>
      <c r="AR902">
        <v>300.04649999999998</v>
      </c>
      <c r="AS902" t="s">
        <v>3039</v>
      </c>
      <c r="AT902">
        <v>8</v>
      </c>
      <c r="AU902" t="s">
        <v>3039</v>
      </c>
      <c r="AV902">
        <v>434.85</v>
      </c>
      <c r="AW902" t="s">
        <v>3039</v>
      </c>
      <c r="AX902">
        <v>90600</v>
      </c>
      <c r="AY902" t="s">
        <v>3041</v>
      </c>
      <c r="AZ902" t="str">
        <f t="shared" si="14"/>
        <v>insert into Orders values(21146,"Medium",0.1,55.98,1625,13.88,"","Regular Air","Home Office","Office Supplies","Paper","Small Box","Xerox 1882",0.36,"United States","East","New York","Glen Cove",11542,"2015-03-27","2015-03-29",300.0465,8,434.85,90600);</v>
      </c>
    </row>
    <row r="903" spans="1:52" ht="12.75" customHeight="1" x14ac:dyDescent="0.25">
      <c r="A903" t="s">
        <v>3200</v>
      </c>
      <c r="B903" s="3">
        <v>21147</v>
      </c>
      <c r="C903" s="3" t="s">
        <v>3037</v>
      </c>
      <c r="D903" t="s">
        <v>56</v>
      </c>
      <c r="E903" s="1" t="s">
        <v>3038</v>
      </c>
      <c r="F903">
        <v>0</v>
      </c>
      <c r="G903" t="s">
        <v>3039</v>
      </c>
      <c r="H903">
        <v>16.059999999999999</v>
      </c>
      <c r="I903" t="s">
        <v>3039</v>
      </c>
      <c r="J903">
        <v>1625</v>
      </c>
      <c r="K903" t="s">
        <v>3039</v>
      </c>
      <c r="L903">
        <v>8.34</v>
      </c>
      <c r="M903" t="s">
        <v>3037</v>
      </c>
      <c r="O903" s="1" t="s">
        <v>3040</v>
      </c>
      <c r="P903" t="s">
        <v>49</v>
      </c>
      <c r="Q903" s="1" t="s">
        <v>3040</v>
      </c>
      <c r="R903" t="s">
        <v>40</v>
      </c>
      <c r="S903" s="1" t="s">
        <v>3040</v>
      </c>
      <c r="T903" t="s">
        <v>29</v>
      </c>
      <c r="U903" s="1" t="s">
        <v>3040</v>
      </c>
      <c r="V903" t="s">
        <v>141</v>
      </c>
      <c r="W903" s="1" t="s">
        <v>3040</v>
      </c>
      <c r="X903" t="s">
        <v>59</v>
      </c>
      <c r="Y903" s="1" t="s">
        <v>3040</v>
      </c>
      <c r="Z903" t="s">
        <v>3098</v>
      </c>
      <c r="AA903" s="1" t="s">
        <v>3038</v>
      </c>
      <c r="AB903">
        <v>0.59</v>
      </c>
      <c r="AC903" t="s">
        <v>3037</v>
      </c>
      <c r="AD903" t="s">
        <v>33</v>
      </c>
      <c r="AE903" s="1" t="s">
        <v>3040</v>
      </c>
      <c r="AF903" t="s">
        <v>53</v>
      </c>
      <c r="AG903" s="1" t="s">
        <v>3040</v>
      </c>
      <c r="AH903" t="s">
        <v>71</v>
      </c>
      <c r="AI903" s="1" t="s">
        <v>3040</v>
      </c>
      <c r="AJ903" t="s">
        <v>1630</v>
      </c>
      <c r="AK903" s="1" t="s">
        <v>3038</v>
      </c>
      <c r="AL903">
        <v>11542</v>
      </c>
      <c r="AM903" t="s">
        <v>3037</v>
      </c>
      <c r="AN903" s="5">
        <v>42090</v>
      </c>
      <c r="AO903" s="6" t="s">
        <v>3040</v>
      </c>
      <c r="AP903" s="5">
        <v>42091</v>
      </c>
      <c r="AQ903" s="6" t="s">
        <v>3038</v>
      </c>
      <c r="AR903">
        <v>-28.09</v>
      </c>
      <c r="AS903" t="s">
        <v>3039</v>
      </c>
      <c r="AT903">
        <v>1</v>
      </c>
      <c r="AU903" t="s">
        <v>3039</v>
      </c>
      <c r="AV903">
        <v>19.16</v>
      </c>
      <c r="AW903" t="s">
        <v>3039</v>
      </c>
      <c r="AX903">
        <v>90600</v>
      </c>
      <c r="AY903" t="s">
        <v>3041</v>
      </c>
      <c r="AZ903" t="str">
        <f t="shared" si="14"/>
        <v>insert into Orders values(21147,"Medium",0,16.06,1625,8.34,"","Regular Air","Home Office","Office Supplies","Storage &amp; Organization","Small Box","Letter-Legal File Tote with Clear Snap-On Lid, Black Granite",0.59,"United States","East","New York","Glen Cove",11542,"2015-03-27","2015-03-28",-28.09,1,19.16,90600);</v>
      </c>
    </row>
    <row r="904" spans="1:52" ht="12.75" customHeight="1" x14ac:dyDescent="0.25">
      <c r="A904" t="s">
        <v>3200</v>
      </c>
      <c r="B904" s="3">
        <v>21270</v>
      </c>
      <c r="C904" s="3" t="s">
        <v>3037</v>
      </c>
      <c r="D904" t="s">
        <v>56</v>
      </c>
      <c r="E904" s="1" t="s">
        <v>3038</v>
      </c>
      <c r="F904">
        <v>0</v>
      </c>
      <c r="G904" t="s">
        <v>3039</v>
      </c>
      <c r="H904">
        <v>209.37</v>
      </c>
      <c r="I904" t="s">
        <v>3039</v>
      </c>
      <c r="J904">
        <v>1625</v>
      </c>
      <c r="K904" t="s">
        <v>3039</v>
      </c>
      <c r="L904">
        <v>69</v>
      </c>
      <c r="M904" t="s">
        <v>3037</v>
      </c>
      <c r="O904" s="1" t="s">
        <v>3040</v>
      </c>
      <c r="P904" t="s">
        <v>49</v>
      </c>
      <c r="Q904" s="1" t="s">
        <v>3040</v>
      </c>
      <c r="R904" t="s">
        <v>40</v>
      </c>
      <c r="S904" s="1" t="s">
        <v>3040</v>
      </c>
      <c r="T904" t="s">
        <v>41</v>
      </c>
      <c r="U904" s="1" t="s">
        <v>3040</v>
      </c>
      <c r="V904" t="s">
        <v>152</v>
      </c>
      <c r="W904" s="1" t="s">
        <v>3040</v>
      </c>
      <c r="X904" t="s">
        <v>236</v>
      </c>
      <c r="Y904" s="1" t="s">
        <v>3040</v>
      </c>
      <c r="Z904" t="s">
        <v>1633</v>
      </c>
      <c r="AA904" s="1" t="s">
        <v>3038</v>
      </c>
      <c r="AB904">
        <v>0.79</v>
      </c>
      <c r="AC904" t="s">
        <v>3037</v>
      </c>
      <c r="AD904" t="s">
        <v>33</v>
      </c>
      <c r="AE904" s="1" t="s">
        <v>3040</v>
      </c>
      <c r="AF904" t="s">
        <v>53</v>
      </c>
      <c r="AG904" s="1" t="s">
        <v>3040</v>
      </c>
      <c r="AH904" t="s">
        <v>71</v>
      </c>
      <c r="AI904" s="1" t="s">
        <v>3040</v>
      </c>
      <c r="AJ904" t="s">
        <v>1630</v>
      </c>
      <c r="AK904" s="1" t="s">
        <v>3038</v>
      </c>
      <c r="AL904">
        <v>11542</v>
      </c>
      <c r="AM904" t="s">
        <v>3037</v>
      </c>
      <c r="AN904" s="5">
        <v>42051</v>
      </c>
      <c r="AO904" s="6" t="s">
        <v>3040</v>
      </c>
      <c r="AP904" s="5">
        <v>42053</v>
      </c>
      <c r="AQ904" s="6" t="s">
        <v>3038</v>
      </c>
      <c r="AR904">
        <v>-263.1119290800001</v>
      </c>
      <c r="AS904" t="s">
        <v>3039</v>
      </c>
      <c r="AT904">
        <v>11</v>
      </c>
      <c r="AU904" t="s">
        <v>3039</v>
      </c>
      <c r="AV904">
        <v>1959.88</v>
      </c>
      <c r="AW904" t="s">
        <v>3039</v>
      </c>
      <c r="AX904">
        <v>90601</v>
      </c>
      <c r="AY904" t="s">
        <v>3041</v>
      </c>
      <c r="AZ904" t="str">
        <f t="shared" si="14"/>
        <v>insert into Orders values(21270,"Medium",0,209.37,1625,69,"","Regular Air","Home Office","Furniture","Tables","Large Box","Hon 2111 Invitation™ Series Corner Table",0.79,"United States","East","New York","Glen Cove",11542,"2015-02-16","2015-02-18",-263.11192908,11,1959.88,90601);</v>
      </c>
    </row>
    <row r="905" spans="1:52" ht="12.75" customHeight="1" x14ac:dyDescent="0.25">
      <c r="A905" t="s">
        <v>3200</v>
      </c>
      <c r="B905" s="3">
        <v>23604</v>
      </c>
      <c r="C905" s="3" t="s">
        <v>3037</v>
      </c>
      <c r="D905" t="s">
        <v>25</v>
      </c>
      <c r="E905" s="1" t="s">
        <v>3038</v>
      </c>
      <c r="F905">
        <v>0.06</v>
      </c>
      <c r="G905" t="s">
        <v>3039</v>
      </c>
      <c r="H905">
        <v>43.57</v>
      </c>
      <c r="I905" t="s">
        <v>3039</v>
      </c>
      <c r="J905">
        <v>1627</v>
      </c>
      <c r="K905" t="s">
        <v>3039</v>
      </c>
      <c r="L905">
        <v>16.36</v>
      </c>
      <c r="M905" t="s">
        <v>3037</v>
      </c>
      <c r="O905" s="1" t="s">
        <v>3040</v>
      </c>
      <c r="P905" t="s">
        <v>49</v>
      </c>
      <c r="Q905" s="1" t="s">
        <v>3040</v>
      </c>
      <c r="R905" t="s">
        <v>28</v>
      </c>
      <c r="S905" s="1" t="s">
        <v>3040</v>
      </c>
      <c r="T905" t="s">
        <v>29</v>
      </c>
      <c r="U905" s="1" t="s">
        <v>3040</v>
      </c>
      <c r="V905" t="s">
        <v>141</v>
      </c>
      <c r="W905" s="1" t="s">
        <v>3040</v>
      </c>
      <c r="X905" t="s">
        <v>59</v>
      </c>
      <c r="Y905" s="1" t="s">
        <v>3040</v>
      </c>
      <c r="Z905" t="s">
        <v>1635</v>
      </c>
      <c r="AA905" s="1" t="s">
        <v>3038</v>
      </c>
      <c r="AB905">
        <v>0.55000000000000004</v>
      </c>
      <c r="AC905" t="s">
        <v>3037</v>
      </c>
      <c r="AD905" t="s">
        <v>33</v>
      </c>
      <c r="AE905" s="1" t="s">
        <v>3040</v>
      </c>
      <c r="AF905" t="s">
        <v>136</v>
      </c>
      <c r="AG905" s="1" t="s">
        <v>3040</v>
      </c>
      <c r="AH905" t="s">
        <v>244</v>
      </c>
      <c r="AI905" s="1" t="s">
        <v>3040</v>
      </c>
      <c r="AJ905" t="s">
        <v>1636</v>
      </c>
      <c r="AK905" s="1" t="s">
        <v>3038</v>
      </c>
      <c r="AL905">
        <v>37743</v>
      </c>
      <c r="AM905" t="s">
        <v>3037</v>
      </c>
      <c r="AN905" s="5">
        <v>42152</v>
      </c>
      <c r="AO905" s="6" t="s">
        <v>3040</v>
      </c>
      <c r="AP905" s="5">
        <v>42154</v>
      </c>
      <c r="AQ905" s="6" t="s">
        <v>3038</v>
      </c>
      <c r="AR905">
        <v>-38.808</v>
      </c>
      <c r="AS905" t="s">
        <v>3039</v>
      </c>
      <c r="AT905">
        <v>17</v>
      </c>
      <c r="AU905" t="s">
        <v>3039</v>
      </c>
      <c r="AV905">
        <v>710.16</v>
      </c>
      <c r="AW905" t="s">
        <v>3039</v>
      </c>
      <c r="AX905">
        <v>90602</v>
      </c>
      <c r="AY905" t="s">
        <v>3041</v>
      </c>
      <c r="AZ905" t="str">
        <f t="shared" si="14"/>
        <v>insert into Orders values(23604,"High",0.06,43.57,1627,16.36,"","Regular Air","Corporate","Office Supplies","Storage &amp; Organization","Small Box","Trav-L-File Heavy-Duty Shuttle II, Black",0.55,"United States","South","Tennessee","Greeneville",37743,"2015-05-28","2015-05-30",-38.808,17,710.16,90602);</v>
      </c>
    </row>
    <row r="906" spans="1:52" ht="12.75" customHeight="1" x14ac:dyDescent="0.25">
      <c r="A906" t="s">
        <v>3200</v>
      </c>
      <c r="B906" s="3">
        <v>19769</v>
      </c>
      <c r="C906" s="3" t="s">
        <v>3037</v>
      </c>
      <c r="D906" t="s">
        <v>25</v>
      </c>
      <c r="E906" s="1" t="s">
        <v>3038</v>
      </c>
      <c r="F906">
        <v>0.08</v>
      </c>
      <c r="G906" t="s">
        <v>3039</v>
      </c>
      <c r="H906">
        <v>8.09</v>
      </c>
      <c r="I906" t="s">
        <v>3039</v>
      </c>
      <c r="J906">
        <v>1632</v>
      </c>
      <c r="K906" t="s">
        <v>3039</v>
      </c>
      <c r="L906">
        <v>7.96</v>
      </c>
      <c r="M906" t="s">
        <v>3037</v>
      </c>
      <c r="O906" s="1" t="s">
        <v>3040</v>
      </c>
      <c r="P906" t="s">
        <v>27</v>
      </c>
      <c r="Q906" s="1" t="s">
        <v>3040</v>
      </c>
      <c r="R906" t="s">
        <v>40</v>
      </c>
      <c r="S906" s="1" t="s">
        <v>3040</v>
      </c>
      <c r="T906" t="s">
        <v>41</v>
      </c>
      <c r="U906" s="1" t="s">
        <v>3040</v>
      </c>
      <c r="V906" t="s">
        <v>50</v>
      </c>
      <c r="W906" s="1" t="s">
        <v>3040</v>
      </c>
      <c r="X906" t="s">
        <v>59</v>
      </c>
      <c r="Y906" s="1" t="s">
        <v>3040</v>
      </c>
      <c r="Z906" t="s">
        <v>3124</v>
      </c>
      <c r="AA906" s="1" t="s">
        <v>3038</v>
      </c>
      <c r="AB906">
        <v>0.49</v>
      </c>
      <c r="AC906" t="s">
        <v>3037</v>
      </c>
      <c r="AD906" t="s">
        <v>33</v>
      </c>
      <c r="AE906" s="1" t="s">
        <v>3040</v>
      </c>
      <c r="AF906" t="s">
        <v>136</v>
      </c>
      <c r="AG906" s="1" t="s">
        <v>3040</v>
      </c>
      <c r="AH906" t="s">
        <v>671</v>
      </c>
      <c r="AI906" s="1" t="s">
        <v>3040</v>
      </c>
      <c r="AJ906" t="s">
        <v>1638</v>
      </c>
      <c r="AK906" s="1" t="s">
        <v>3038</v>
      </c>
      <c r="AL906">
        <v>39401</v>
      </c>
      <c r="AM906" t="s">
        <v>3037</v>
      </c>
      <c r="AN906" s="5">
        <v>42019</v>
      </c>
      <c r="AO906" s="6" t="s">
        <v>3040</v>
      </c>
      <c r="AP906" s="5">
        <v>42020</v>
      </c>
      <c r="AQ906" s="6" t="s">
        <v>3038</v>
      </c>
      <c r="AR906">
        <v>15.984</v>
      </c>
      <c r="AS906" t="s">
        <v>3039</v>
      </c>
      <c r="AT906">
        <v>6</v>
      </c>
      <c r="AU906" t="s">
        <v>3039</v>
      </c>
      <c r="AV906">
        <v>48.25</v>
      </c>
      <c r="AW906" t="s">
        <v>3039</v>
      </c>
      <c r="AX906">
        <v>90530</v>
      </c>
      <c r="AY906" t="s">
        <v>3041</v>
      </c>
      <c r="AZ906" t="str">
        <f t="shared" si="14"/>
        <v>insert into Orders values(19769,"High",0.08,8.09,1632,7.96,"","Express Air","Home Office","Furniture","Office Furnishings","Small Box","6 Cubicle Wall Clock, Black",0.49,"United States","South","Mississippi","Hattiesburg",39401,"2015-01-15","2015-01-16",15.984,6,48.25,90530);</v>
      </c>
    </row>
    <row r="907" spans="1:52" ht="12.75" customHeight="1" x14ac:dyDescent="0.25">
      <c r="A907" t="s">
        <v>3200</v>
      </c>
      <c r="B907" s="3">
        <v>20359</v>
      </c>
      <c r="C907" s="3" t="s">
        <v>3037</v>
      </c>
      <c r="D907" t="s">
        <v>25</v>
      </c>
      <c r="E907" s="1" t="s">
        <v>3038</v>
      </c>
      <c r="F907">
        <v>0.02</v>
      </c>
      <c r="G907" t="s">
        <v>3039</v>
      </c>
      <c r="H907">
        <v>25.99</v>
      </c>
      <c r="I907" t="s">
        <v>3039</v>
      </c>
      <c r="J907">
        <v>1632</v>
      </c>
      <c r="K907" t="s">
        <v>3039</v>
      </c>
      <c r="L907">
        <v>5.37</v>
      </c>
      <c r="M907" t="s">
        <v>3037</v>
      </c>
      <c r="O907" s="1" t="s">
        <v>3040</v>
      </c>
      <c r="P907" t="s">
        <v>49</v>
      </c>
      <c r="Q907" s="1" t="s">
        <v>3040</v>
      </c>
      <c r="R907" t="s">
        <v>40</v>
      </c>
      <c r="S907" s="1" t="s">
        <v>3040</v>
      </c>
      <c r="T907" t="s">
        <v>29</v>
      </c>
      <c r="U907" s="1" t="s">
        <v>3040</v>
      </c>
      <c r="V907" t="s">
        <v>30</v>
      </c>
      <c r="W907" s="1" t="s">
        <v>3040</v>
      </c>
      <c r="X907" t="s">
        <v>59</v>
      </c>
      <c r="Y907" s="1" t="s">
        <v>3040</v>
      </c>
      <c r="Z907" t="s">
        <v>1639</v>
      </c>
      <c r="AA907" s="1" t="s">
        <v>3038</v>
      </c>
      <c r="AB907">
        <v>0.56000000000000005</v>
      </c>
      <c r="AC907" t="s">
        <v>3037</v>
      </c>
      <c r="AD907" t="s">
        <v>33</v>
      </c>
      <c r="AE907" s="1" t="s">
        <v>3040</v>
      </c>
      <c r="AF907" t="s">
        <v>136</v>
      </c>
      <c r="AG907" s="1" t="s">
        <v>3040</v>
      </c>
      <c r="AH907" t="s">
        <v>671</v>
      </c>
      <c r="AI907" s="1" t="s">
        <v>3040</v>
      </c>
      <c r="AJ907" t="s">
        <v>1638</v>
      </c>
      <c r="AK907" s="1" t="s">
        <v>3038</v>
      </c>
      <c r="AL907">
        <v>39401</v>
      </c>
      <c r="AM907" t="s">
        <v>3037</v>
      </c>
      <c r="AN907" s="5">
        <v>42109</v>
      </c>
      <c r="AO907" s="6" t="s">
        <v>3040</v>
      </c>
      <c r="AP907" s="5">
        <v>42111</v>
      </c>
      <c r="AQ907" s="6" t="s">
        <v>3038</v>
      </c>
      <c r="AR907">
        <v>-88.158000000000001</v>
      </c>
      <c r="AS907" t="s">
        <v>3039</v>
      </c>
      <c r="AT907">
        <v>9</v>
      </c>
      <c r="AU907" t="s">
        <v>3039</v>
      </c>
      <c r="AV907">
        <v>243.24</v>
      </c>
      <c r="AW907" t="s">
        <v>3039</v>
      </c>
      <c r="AX907">
        <v>90533</v>
      </c>
      <c r="AY907" t="s">
        <v>3041</v>
      </c>
      <c r="AZ907" t="str">
        <f t="shared" si="14"/>
        <v>insert into Orders values(20359,"High",0.02,25.99,1632,5.37,"","Regular Air","Home Office","Office Supplies","Pens &amp; Art Supplies","Small Box","BOSTON® Ranger® #55 Pencil Sharpener, Black",0.56,"United States","South","Mississippi","Hattiesburg",39401,"2015-04-15","2015-04-17",-88.158,9,243.24,90533);</v>
      </c>
    </row>
    <row r="908" spans="1:52" ht="12.75" customHeight="1" x14ac:dyDescent="0.25">
      <c r="A908" t="s">
        <v>3200</v>
      </c>
      <c r="B908" s="3">
        <v>24786</v>
      </c>
      <c r="C908" s="3" t="s">
        <v>3037</v>
      </c>
      <c r="D908" t="s">
        <v>37</v>
      </c>
      <c r="E908" s="1" t="s">
        <v>3038</v>
      </c>
      <c r="F908">
        <v>0.03</v>
      </c>
      <c r="G908" t="s">
        <v>3039</v>
      </c>
      <c r="H908">
        <v>5.98</v>
      </c>
      <c r="I908" t="s">
        <v>3039</v>
      </c>
      <c r="J908">
        <v>1633</v>
      </c>
      <c r="K908" t="s">
        <v>3039</v>
      </c>
      <c r="L908">
        <v>3.85</v>
      </c>
      <c r="M908" t="s">
        <v>3037</v>
      </c>
      <c r="O908" s="1" t="s">
        <v>3040</v>
      </c>
      <c r="P908" t="s">
        <v>49</v>
      </c>
      <c r="Q908" s="1" t="s">
        <v>3040</v>
      </c>
      <c r="R908" t="s">
        <v>40</v>
      </c>
      <c r="S908" s="1" t="s">
        <v>3040</v>
      </c>
      <c r="T908" t="s">
        <v>77</v>
      </c>
      <c r="U908" s="1" t="s">
        <v>3040</v>
      </c>
      <c r="V908" t="s">
        <v>180</v>
      </c>
      <c r="W908" s="1" t="s">
        <v>3040</v>
      </c>
      <c r="X908" t="s">
        <v>51</v>
      </c>
      <c r="Y908" s="1" t="s">
        <v>3040</v>
      </c>
      <c r="Z908" t="s">
        <v>3158</v>
      </c>
      <c r="AA908" s="1" t="s">
        <v>3038</v>
      </c>
      <c r="AB908">
        <v>0.68</v>
      </c>
      <c r="AC908" t="s">
        <v>3037</v>
      </c>
      <c r="AD908" t="s">
        <v>33</v>
      </c>
      <c r="AE908" s="1" t="s">
        <v>3040</v>
      </c>
      <c r="AF908" t="s">
        <v>136</v>
      </c>
      <c r="AG908" s="1" t="s">
        <v>3040</v>
      </c>
      <c r="AH908" t="s">
        <v>671</v>
      </c>
      <c r="AI908" s="1" t="s">
        <v>3040</v>
      </c>
      <c r="AJ908" t="s">
        <v>1641</v>
      </c>
      <c r="AK908" s="1" t="s">
        <v>3038</v>
      </c>
      <c r="AL908">
        <v>38637</v>
      </c>
      <c r="AM908" t="s">
        <v>3037</v>
      </c>
      <c r="AN908" s="5">
        <v>42045</v>
      </c>
      <c r="AO908" s="6" t="s">
        <v>3040</v>
      </c>
      <c r="AP908" s="5">
        <v>42047</v>
      </c>
      <c r="AQ908" s="6" t="s">
        <v>3038</v>
      </c>
      <c r="AR908">
        <v>-76.106800000000007</v>
      </c>
      <c r="AS908" t="s">
        <v>3039</v>
      </c>
      <c r="AT908">
        <v>6</v>
      </c>
      <c r="AU908" t="s">
        <v>3039</v>
      </c>
      <c r="AV908">
        <v>38.54</v>
      </c>
      <c r="AW908" t="s">
        <v>3039</v>
      </c>
      <c r="AX908">
        <v>90531</v>
      </c>
      <c r="AY908" t="s">
        <v>3041</v>
      </c>
      <c r="AZ908" t="str">
        <f t="shared" si="14"/>
        <v>insert into Orders values(24786,"Not Specified",0.03,5.98,1633,3.85,"","Regular Air","Home Office","Technology","Computer Peripherals","Small Pack","Imation 3.5 IBM-Formatted Diskettes, 10-Pack",0.68,"United States","South","Mississippi","Horn Lake",38637,"2015-02-10","2015-02-12",-76.1068,6,38.54,90531);</v>
      </c>
    </row>
    <row r="909" spans="1:52" ht="12.75" customHeight="1" x14ac:dyDescent="0.25">
      <c r="A909" t="s">
        <v>3200</v>
      </c>
      <c r="B909" s="3">
        <v>26340</v>
      </c>
      <c r="C909" s="3" t="s">
        <v>3037</v>
      </c>
      <c r="D909" t="s">
        <v>37</v>
      </c>
      <c r="E909" s="1" t="s">
        <v>3038</v>
      </c>
      <c r="F909">
        <v>0.08</v>
      </c>
      <c r="G909" t="s">
        <v>3039</v>
      </c>
      <c r="H909">
        <v>100.97</v>
      </c>
      <c r="I909" t="s">
        <v>3039</v>
      </c>
      <c r="J909">
        <v>1634</v>
      </c>
      <c r="K909" t="s">
        <v>3039</v>
      </c>
      <c r="L909">
        <v>14</v>
      </c>
      <c r="M909" t="s">
        <v>3037</v>
      </c>
      <c r="O909" s="1" t="s">
        <v>3040</v>
      </c>
      <c r="P909" t="s">
        <v>39</v>
      </c>
      <c r="Q909" s="1" t="s">
        <v>3040</v>
      </c>
      <c r="R909" t="s">
        <v>40</v>
      </c>
      <c r="S909" s="1" t="s">
        <v>3040</v>
      </c>
      <c r="T909" t="s">
        <v>77</v>
      </c>
      <c r="U909" s="1" t="s">
        <v>3040</v>
      </c>
      <c r="V909" t="s">
        <v>85</v>
      </c>
      <c r="W909" s="1" t="s">
        <v>3040</v>
      </c>
      <c r="X909" t="s">
        <v>43</v>
      </c>
      <c r="Y909" s="1" t="s">
        <v>3040</v>
      </c>
      <c r="Z909" t="s">
        <v>1643</v>
      </c>
      <c r="AA909" s="1" t="s">
        <v>3038</v>
      </c>
      <c r="AB909">
        <v>0.37</v>
      </c>
      <c r="AC909" t="s">
        <v>3037</v>
      </c>
      <c r="AD909" t="s">
        <v>33</v>
      </c>
      <c r="AE909" s="1" t="s">
        <v>3040</v>
      </c>
      <c r="AF909" t="s">
        <v>136</v>
      </c>
      <c r="AG909" s="1" t="s">
        <v>3040</v>
      </c>
      <c r="AH909" t="s">
        <v>671</v>
      </c>
      <c r="AI909" s="1" t="s">
        <v>3040</v>
      </c>
      <c r="AJ909" t="s">
        <v>1644</v>
      </c>
      <c r="AK909" s="1" t="s">
        <v>3038</v>
      </c>
      <c r="AL909">
        <v>39212</v>
      </c>
      <c r="AM909" t="s">
        <v>3037</v>
      </c>
      <c r="AN909" s="5">
        <v>42103</v>
      </c>
      <c r="AO909" s="6" t="s">
        <v>3040</v>
      </c>
      <c r="AP909" s="5">
        <v>42104</v>
      </c>
      <c r="AQ909" s="6" t="s">
        <v>3038</v>
      </c>
      <c r="AR909">
        <v>-73.494119999999938</v>
      </c>
      <c r="AS909" t="s">
        <v>3039</v>
      </c>
      <c r="AT909">
        <v>15</v>
      </c>
      <c r="AU909" t="s">
        <v>3039</v>
      </c>
      <c r="AV909">
        <v>1483.16</v>
      </c>
      <c r="AW909" t="s">
        <v>3039</v>
      </c>
      <c r="AX909">
        <v>90532</v>
      </c>
      <c r="AY909" t="s">
        <v>3041</v>
      </c>
      <c r="AZ909" t="str">
        <f t="shared" si="14"/>
        <v>insert into Orders values(26340,"Not Specified",0.08,100.97,1634,14,"","Delivery Truck","Home Office","Technology","Office Machines","Jumbo Drum","Hewlett-Packard Deskjet 3820 Color Inkjet Printer",0.37,"United States","South","Mississippi","Jackson",39212,"2015-04-09","2015-04-10",-73.4941199999999,15,1483.16,90532);</v>
      </c>
    </row>
    <row r="910" spans="1:52" ht="12.75" customHeight="1" x14ac:dyDescent="0.25">
      <c r="A910" t="s">
        <v>3200</v>
      </c>
      <c r="B910" s="3">
        <v>19144</v>
      </c>
      <c r="C910" s="3" t="s">
        <v>3037</v>
      </c>
      <c r="D910" t="s">
        <v>47</v>
      </c>
      <c r="E910" s="1" t="s">
        <v>3038</v>
      </c>
      <c r="F910">
        <v>0.08</v>
      </c>
      <c r="G910" t="s">
        <v>3039</v>
      </c>
      <c r="H910">
        <v>115.99</v>
      </c>
      <c r="I910" t="s">
        <v>3039</v>
      </c>
      <c r="J910">
        <v>1636</v>
      </c>
      <c r="K910" t="s">
        <v>3039</v>
      </c>
      <c r="L910">
        <v>56.14</v>
      </c>
      <c r="M910" t="s">
        <v>3037</v>
      </c>
      <c r="O910" s="1" t="s">
        <v>3040</v>
      </c>
      <c r="P910" t="s">
        <v>39</v>
      </c>
      <c r="Q910" s="1" t="s">
        <v>3040</v>
      </c>
      <c r="R910" t="s">
        <v>40</v>
      </c>
      <c r="S910" s="1" t="s">
        <v>3040</v>
      </c>
      <c r="T910" t="s">
        <v>77</v>
      </c>
      <c r="U910" s="1" t="s">
        <v>3040</v>
      </c>
      <c r="V910" t="s">
        <v>85</v>
      </c>
      <c r="W910" s="1" t="s">
        <v>3040</v>
      </c>
      <c r="X910" t="s">
        <v>43</v>
      </c>
      <c r="Y910" s="1" t="s">
        <v>3040</v>
      </c>
      <c r="Z910" t="s">
        <v>1355</v>
      </c>
      <c r="AA910" s="1" t="s">
        <v>3038</v>
      </c>
      <c r="AB910">
        <v>0.4</v>
      </c>
      <c r="AC910" t="s">
        <v>3037</v>
      </c>
      <c r="AD910" t="s">
        <v>33</v>
      </c>
      <c r="AE910" s="1" t="s">
        <v>3040</v>
      </c>
      <c r="AF910" t="s">
        <v>34</v>
      </c>
      <c r="AG910" s="1" t="s">
        <v>3040</v>
      </c>
      <c r="AH910" t="s">
        <v>45</v>
      </c>
      <c r="AI910" s="1" t="s">
        <v>3040</v>
      </c>
      <c r="AJ910" t="s">
        <v>1646</v>
      </c>
      <c r="AK910" s="1" t="s">
        <v>3038</v>
      </c>
      <c r="AL910">
        <v>93905</v>
      </c>
      <c r="AM910" t="s">
        <v>3037</v>
      </c>
      <c r="AN910" s="5">
        <v>42018</v>
      </c>
      <c r="AO910" s="6" t="s">
        <v>3040</v>
      </c>
      <c r="AP910" s="5">
        <v>42020</v>
      </c>
      <c r="AQ910" s="6" t="s">
        <v>3038</v>
      </c>
      <c r="AR910">
        <v>-272.860884</v>
      </c>
      <c r="AS910" t="s">
        <v>3039</v>
      </c>
      <c r="AT910">
        <v>5</v>
      </c>
      <c r="AU910" t="s">
        <v>3039</v>
      </c>
      <c r="AV910">
        <v>562.92999999999995</v>
      </c>
      <c r="AW910" t="s">
        <v>3039</v>
      </c>
      <c r="AX910">
        <v>89704</v>
      </c>
      <c r="AY910" t="s">
        <v>3041</v>
      </c>
      <c r="AZ910" t="str">
        <f t="shared" si="14"/>
        <v>insert into Orders values(19144,"Critical",0.08,115.99,1636,56.14,"","Delivery Truck","Home Office","Technology","Office Machines","Jumbo Drum","Hewlett-Packard Deskjet 5550 Color Inkjet Printer",0.4,"United States","West","California","Salinas",93905,"2015-01-14","2015-01-16",-272.860884,5,562.93,89704);</v>
      </c>
    </row>
    <row r="911" spans="1:52" ht="12.75" customHeight="1" x14ac:dyDescent="0.25">
      <c r="A911" t="s">
        <v>3200</v>
      </c>
      <c r="B911" s="3">
        <v>19145</v>
      </c>
      <c r="C911" s="3" t="s">
        <v>3037</v>
      </c>
      <c r="D911" t="s">
        <v>47</v>
      </c>
      <c r="E911" s="1" t="s">
        <v>3038</v>
      </c>
      <c r="F911">
        <v>0.08</v>
      </c>
      <c r="G911" t="s">
        <v>3039</v>
      </c>
      <c r="H911">
        <v>4.28</v>
      </c>
      <c r="I911" t="s">
        <v>3039</v>
      </c>
      <c r="J911">
        <v>1636</v>
      </c>
      <c r="K911" t="s">
        <v>3039</v>
      </c>
      <c r="L911">
        <v>0.94</v>
      </c>
      <c r="M911" t="s">
        <v>3037</v>
      </c>
      <c r="O911" s="1" t="s">
        <v>3040</v>
      </c>
      <c r="P911" t="s">
        <v>49</v>
      </c>
      <c r="Q911" s="1" t="s">
        <v>3040</v>
      </c>
      <c r="R911" t="s">
        <v>40</v>
      </c>
      <c r="S911" s="1" t="s">
        <v>3040</v>
      </c>
      <c r="T911" t="s">
        <v>29</v>
      </c>
      <c r="U911" s="1" t="s">
        <v>3040</v>
      </c>
      <c r="V911" t="s">
        <v>30</v>
      </c>
      <c r="W911" s="1" t="s">
        <v>3040</v>
      </c>
      <c r="X911" t="s">
        <v>31</v>
      </c>
      <c r="Y911" s="1" t="s">
        <v>3040</v>
      </c>
      <c r="Z911" t="s">
        <v>1647</v>
      </c>
      <c r="AA911" s="1" t="s">
        <v>3038</v>
      </c>
      <c r="AB911">
        <v>0.56000000000000005</v>
      </c>
      <c r="AC911" t="s">
        <v>3037</v>
      </c>
      <c r="AD911" t="s">
        <v>33</v>
      </c>
      <c r="AE911" s="1" t="s">
        <v>3040</v>
      </c>
      <c r="AF911" t="s">
        <v>34</v>
      </c>
      <c r="AG911" s="1" t="s">
        <v>3040</v>
      </c>
      <c r="AH911" t="s">
        <v>45</v>
      </c>
      <c r="AI911" s="1" t="s">
        <v>3040</v>
      </c>
      <c r="AJ911" t="s">
        <v>1646</v>
      </c>
      <c r="AK911" s="1" t="s">
        <v>3038</v>
      </c>
      <c r="AL911">
        <v>93905</v>
      </c>
      <c r="AM911" t="s">
        <v>3037</v>
      </c>
      <c r="AN911" s="5">
        <v>42018</v>
      </c>
      <c r="AO911" s="6" t="s">
        <v>3040</v>
      </c>
      <c r="AP911" s="5">
        <v>42021</v>
      </c>
      <c r="AQ911" s="6" t="s">
        <v>3038</v>
      </c>
      <c r="AR911">
        <v>10.5792</v>
      </c>
      <c r="AS911" t="s">
        <v>3039</v>
      </c>
      <c r="AT911">
        <v>7</v>
      </c>
      <c r="AU911" t="s">
        <v>3039</v>
      </c>
      <c r="AV911">
        <v>29.18</v>
      </c>
      <c r="AW911" t="s">
        <v>3039</v>
      </c>
      <c r="AX911">
        <v>89704</v>
      </c>
      <c r="AY911" t="s">
        <v>3041</v>
      </c>
      <c r="AZ911" t="str">
        <f t="shared" si="14"/>
        <v>insert into Orders values(19145,"Critical",0.08,4.28,1636,0.94,"","Regular Air","Home Office","Office Supplies","Pens &amp; Art Supplies","Wrap Bag","Newell 336",0.56,"United States","West","California","Salinas",93905,"2015-01-14","2015-01-17",10.5792,7,29.18,89704);</v>
      </c>
    </row>
    <row r="912" spans="1:52" ht="12.75" customHeight="1" x14ac:dyDescent="0.25">
      <c r="A912" t="s">
        <v>3200</v>
      </c>
      <c r="B912" s="3">
        <v>20869</v>
      </c>
      <c r="C912" s="3" t="s">
        <v>3037</v>
      </c>
      <c r="D912" t="s">
        <v>25</v>
      </c>
      <c r="E912" s="1" t="s">
        <v>3038</v>
      </c>
      <c r="F912">
        <v>0.04</v>
      </c>
      <c r="G912" t="s">
        <v>3039</v>
      </c>
      <c r="H912">
        <v>136.97999999999999</v>
      </c>
      <c r="I912" t="s">
        <v>3039</v>
      </c>
      <c r="J912">
        <v>1636</v>
      </c>
      <c r="K912" t="s">
        <v>3039</v>
      </c>
      <c r="L912">
        <v>24.49</v>
      </c>
      <c r="M912" t="s">
        <v>3037</v>
      </c>
      <c r="O912" s="1" t="s">
        <v>3040</v>
      </c>
      <c r="P912" t="s">
        <v>27</v>
      </c>
      <c r="Q912" s="1" t="s">
        <v>3040</v>
      </c>
      <c r="R912" t="s">
        <v>40</v>
      </c>
      <c r="S912" s="1" t="s">
        <v>3040</v>
      </c>
      <c r="T912" t="s">
        <v>41</v>
      </c>
      <c r="U912" s="1" t="s">
        <v>3040</v>
      </c>
      <c r="V912" t="s">
        <v>50</v>
      </c>
      <c r="W912" s="1" t="s">
        <v>3040</v>
      </c>
      <c r="X912" t="s">
        <v>236</v>
      </c>
      <c r="Y912" s="1" t="s">
        <v>3040</v>
      </c>
      <c r="Z912" t="s">
        <v>1648</v>
      </c>
      <c r="AA912" s="1" t="s">
        <v>3038</v>
      </c>
      <c r="AB912">
        <v>0.59</v>
      </c>
      <c r="AC912" t="s">
        <v>3037</v>
      </c>
      <c r="AD912" t="s">
        <v>33</v>
      </c>
      <c r="AE912" s="1" t="s">
        <v>3040</v>
      </c>
      <c r="AF912" t="s">
        <v>34</v>
      </c>
      <c r="AG912" s="1" t="s">
        <v>3040</v>
      </c>
      <c r="AH912" t="s">
        <v>45</v>
      </c>
      <c r="AI912" s="1" t="s">
        <v>3040</v>
      </c>
      <c r="AJ912" t="s">
        <v>1646</v>
      </c>
      <c r="AK912" s="1" t="s">
        <v>3038</v>
      </c>
      <c r="AL912">
        <v>93905</v>
      </c>
      <c r="AM912" t="s">
        <v>3037</v>
      </c>
      <c r="AN912" s="5">
        <v>42016</v>
      </c>
      <c r="AO912" s="6" t="s">
        <v>3040</v>
      </c>
      <c r="AP912" s="5">
        <v>42018</v>
      </c>
      <c r="AQ912" s="6" t="s">
        <v>3038</v>
      </c>
      <c r="AR912">
        <v>1127.5497</v>
      </c>
      <c r="AS912" t="s">
        <v>3039</v>
      </c>
      <c r="AT912">
        <v>12</v>
      </c>
      <c r="AU912" t="s">
        <v>3039</v>
      </c>
      <c r="AV912">
        <v>1634.13</v>
      </c>
      <c r="AW912" t="s">
        <v>3039</v>
      </c>
      <c r="AX912">
        <v>89706</v>
      </c>
      <c r="AY912" t="s">
        <v>3041</v>
      </c>
      <c r="AZ912" t="str">
        <f t="shared" si="14"/>
        <v>insert into Orders values(20869,"High",0.04,136.98,1636,24.49,"","Express Air","Home Office","Furniture","Office Furnishings","Large Box","3M Polarizing Task Lamp with Clamp Arm, Light Gray",0.59,"United States","West","California","Salinas",93905,"2015-01-12","2015-01-14",1127.5497,12,1634.13,89706);</v>
      </c>
    </row>
    <row r="913" spans="1:52" ht="12.75" customHeight="1" x14ac:dyDescent="0.25">
      <c r="A913" t="s">
        <v>3200</v>
      </c>
      <c r="B913" s="3">
        <v>26109</v>
      </c>
      <c r="C913" s="3" t="s">
        <v>3037</v>
      </c>
      <c r="D913" t="s">
        <v>47</v>
      </c>
      <c r="E913" s="1" t="s">
        <v>3038</v>
      </c>
      <c r="F913">
        <v>0.08</v>
      </c>
      <c r="G913" t="s">
        <v>3039</v>
      </c>
      <c r="H913">
        <v>55.48</v>
      </c>
      <c r="I913" t="s">
        <v>3039</v>
      </c>
      <c r="J913">
        <v>1639</v>
      </c>
      <c r="K913" t="s">
        <v>3039</v>
      </c>
      <c r="L913">
        <v>6.79</v>
      </c>
      <c r="M913" t="s">
        <v>3037</v>
      </c>
      <c r="O913" s="1" t="s">
        <v>3040</v>
      </c>
      <c r="P913" t="s">
        <v>49</v>
      </c>
      <c r="Q913" s="1" t="s">
        <v>3040</v>
      </c>
      <c r="R913" t="s">
        <v>40</v>
      </c>
      <c r="S913" s="1" t="s">
        <v>3040</v>
      </c>
      <c r="T913" t="s">
        <v>29</v>
      </c>
      <c r="U913" s="1" t="s">
        <v>3040</v>
      </c>
      <c r="V913" t="s">
        <v>93</v>
      </c>
      <c r="W913" s="1" t="s">
        <v>3040</v>
      </c>
      <c r="X913" t="s">
        <v>59</v>
      </c>
      <c r="Y913" s="1" t="s">
        <v>3040</v>
      </c>
      <c r="Z913" t="s">
        <v>3099</v>
      </c>
      <c r="AA913" s="1" t="s">
        <v>3038</v>
      </c>
      <c r="AB913">
        <v>0.37</v>
      </c>
      <c r="AC913" t="s">
        <v>3037</v>
      </c>
      <c r="AD913" t="s">
        <v>33</v>
      </c>
      <c r="AE913" s="1" t="s">
        <v>3040</v>
      </c>
      <c r="AF913" t="s">
        <v>53</v>
      </c>
      <c r="AG913" s="1" t="s">
        <v>3040</v>
      </c>
      <c r="AH913" t="s">
        <v>228</v>
      </c>
      <c r="AI913" s="1" t="s">
        <v>3040</v>
      </c>
      <c r="AJ913" t="s">
        <v>1651</v>
      </c>
      <c r="AK913" s="1" t="s">
        <v>3038</v>
      </c>
      <c r="AL913">
        <v>6901</v>
      </c>
      <c r="AM913" t="s">
        <v>3037</v>
      </c>
      <c r="AN913" s="5">
        <v>42061</v>
      </c>
      <c r="AO913" s="6" t="s">
        <v>3040</v>
      </c>
      <c r="AP913" s="5">
        <v>42063</v>
      </c>
      <c r="AQ913" s="6" t="s">
        <v>3038</v>
      </c>
      <c r="AR913">
        <v>147.75659999999999</v>
      </c>
      <c r="AS913" t="s">
        <v>3039</v>
      </c>
      <c r="AT913">
        <v>4</v>
      </c>
      <c r="AU913" t="s">
        <v>3039</v>
      </c>
      <c r="AV913">
        <v>214.14</v>
      </c>
      <c r="AW913" t="s">
        <v>3039</v>
      </c>
      <c r="AX913">
        <v>89705</v>
      </c>
      <c r="AY913" t="s">
        <v>3041</v>
      </c>
      <c r="AZ913" t="str">
        <f t="shared" si="14"/>
        <v>insert into Orders values(26109,"Critical",0.08,55.48,1639,6.79,"","Regular Air","Home Office","Office Supplies","Paper","Small Box","Eaton Premium Continuous-Feed Paper, 25% Cotton, Letter Size, White, 1000 Shts-Box",0.37,"United States","East","Connecticut","Stamford",6901,"2015-02-26","2015-02-28",147.7566,4,214.14,89705);</v>
      </c>
    </row>
    <row r="914" spans="1:52" ht="12.75" customHeight="1" x14ac:dyDescent="0.25">
      <c r="A914" t="s">
        <v>3200</v>
      </c>
      <c r="B914" s="3">
        <v>18274</v>
      </c>
      <c r="C914" s="3" t="s">
        <v>3037</v>
      </c>
      <c r="D914" t="s">
        <v>106</v>
      </c>
      <c r="E914" s="1" t="s">
        <v>3038</v>
      </c>
      <c r="F914">
        <v>0.09</v>
      </c>
      <c r="G914" t="s">
        <v>3039</v>
      </c>
      <c r="H914">
        <v>107.53</v>
      </c>
      <c r="I914" t="s">
        <v>3039</v>
      </c>
      <c r="J914">
        <v>1644</v>
      </c>
      <c r="K914" t="s">
        <v>3039</v>
      </c>
      <c r="L914">
        <v>5.81</v>
      </c>
      <c r="M914" t="s">
        <v>3037</v>
      </c>
      <c r="O914" s="1" t="s">
        <v>3040</v>
      </c>
      <c r="P914" t="s">
        <v>49</v>
      </c>
      <c r="Q914" s="1" t="s">
        <v>3040</v>
      </c>
      <c r="R914" t="s">
        <v>58</v>
      </c>
      <c r="S914" s="1" t="s">
        <v>3040</v>
      </c>
      <c r="T914" t="s">
        <v>41</v>
      </c>
      <c r="U914" s="1" t="s">
        <v>3040</v>
      </c>
      <c r="V914" t="s">
        <v>50</v>
      </c>
      <c r="W914" s="1" t="s">
        <v>3040</v>
      </c>
      <c r="X914" t="s">
        <v>86</v>
      </c>
      <c r="Y914" s="1" t="s">
        <v>3040</v>
      </c>
      <c r="Z914" t="s">
        <v>3173</v>
      </c>
      <c r="AA914" s="1" t="s">
        <v>3038</v>
      </c>
      <c r="AB914">
        <v>0.65</v>
      </c>
      <c r="AC914" t="s">
        <v>3037</v>
      </c>
      <c r="AD914" t="s">
        <v>33</v>
      </c>
      <c r="AE914" s="1" t="s">
        <v>3040</v>
      </c>
      <c r="AF914" t="s">
        <v>61</v>
      </c>
      <c r="AG914" s="1" t="s">
        <v>3040</v>
      </c>
      <c r="AH914" t="s">
        <v>130</v>
      </c>
      <c r="AI914" s="1" t="s">
        <v>3040</v>
      </c>
      <c r="AJ914" t="s">
        <v>1654</v>
      </c>
      <c r="AK914" s="1" t="s">
        <v>3038</v>
      </c>
      <c r="AL914">
        <v>77546</v>
      </c>
      <c r="AM914" t="s">
        <v>3037</v>
      </c>
      <c r="AN914" s="5">
        <v>42169</v>
      </c>
      <c r="AO914" s="6" t="s">
        <v>3040</v>
      </c>
      <c r="AP914" s="5">
        <v>42171</v>
      </c>
      <c r="AQ914" s="6" t="s">
        <v>3038</v>
      </c>
      <c r="AR914">
        <v>69.545100000000005</v>
      </c>
      <c r="AS914" t="s">
        <v>3039</v>
      </c>
      <c r="AT914">
        <v>1</v>
      </c>
      <c r="AU914" t="s">
        <v>3039</v>
      </c>
      <c r="AV914">
        <v>100.79</v>
      </c>
      <c r="AW914" t="s">
        <v>3039</v>
      </c>
      <c r="AX914">
        <v>87342</v>
      </c>
      <c r="AY914" t="s">
        <v>3041</v>
      </c>
      <c r="AZ914" t="str">
        <f t="shared" si="14"/>
        <v>insert into Orders values(18274,"Low",0.09,107.53,1644,5.81,"","Regular Air","Small Business","Furniture","Office Furnishings","Medium Box","Tenex Contemporary Contur Chairmats for Low and Medium Pile Carpet, Computer, 39 x 49",0.65,"United States","Central","Texas","Friendswood",77546,"2015-06-14","2015-06-16",69.5451,1,100.79,87342);</v>
      </c>
    </row>
    <row r="915" spans="1:52" ht="12.75" customHeight="1" x14ac:dyDescent="0.25">
      <c r="A915" t="s">
        <v>3200</v>
      </c>
      <c r="B915" s="3">
        <v>24265</v>
      </c>
      <c r="C915" s="3" t="s">
        <v>3037</v>
      </c>
      <c r="D915" t="s">
        <v>37</v>
      </c>
      <c r="E915" s="1" t="s">
        <v>3038</v>
      </c>
      <c r="F915">
        <v>0.06</v>
      </c>
      <c r="G915" t="s">
        <v>3039</v>
      </c>
      <c r="H915">
        <v>3.29</v>
      </c>
      <c r="I915" t="s">
        <v>3039</v>
      </c>
      <c r="J915">
        <v>1646</v>
      </c>
      <c r="K915" t="s">
        <v>3039</v>
      </c>
      <c r="L915">
        <v>1.35</v>
      </c>
      <c r="M915" t="s">
        <v>3037</v>
      </c>
      <c r="O915" s="1" t="s">
        <v>3040</v>
      </c>
      <c r="P915" t="s">
        <v>49</v>
      </c>
      <c r="Q915" s="1" t="s">
        <v>3040</v>
      </c>
      <c r="R915" t="s">
        <v>58</v>
      </c>
      <c r="S915" s="1" t="s">
        <v>3040</v>
      </c>
      <c r="T915" t="s">
        <v>29</v>
      </c>
      <c r="U915" s="1" t="s">
        <v>3040</v>
      </c>
      <c r="V915" t="s">
        <v>66</v>
      </c>
      <c r="W915" s="1" t="s">
        <v>3040</v>
      </c>
      <c r="X915" t="s">
        <v>31</v>
      </c>
      <c r="Y915" s="1" t="s">
        <v>3040</v>
      </c>
      <c r="Z915" t="s">
        <v>296</v>
      </c>
      <c r="AA915" s="1" t="s">
        <v>3038</v>
      </c>
      <c r="AB915">
        <v>0.4</v>
      </c>
      <c r="AC915" t="s">
        <v>3037</v>
      </c>
      <c r="AD915" t="s">
        <v>33</v>
      </c>
      <c r="AE915" s="1" t="s">
        <v>3040</v>
      </c>
      <c r="AF915" t="s">
        <v>53</v>
      </c>
      <c r="AG915" s="1" t="s">
        <v>3040</v>
      </c>
      <c r="AH915" t="s">
        <v>71</v>
      </c>
      <c r="AI915" s="1" t="s">
        <v>3040</v>
      </c>
      <c r="AJ915" t="s">
        <v>1656</v>
      </c>
      <c r="AK915" s="1" t="s">
        <v>3038</v>
      </c>
      <c r="AL915">
        <v>11714</v>
      </c>
      <c r="AM915" t="s">
        <v>3037</v>
      </c>
      <c r="AN915" s="5">
        <v>42078</v>
      </c>
      <c r="AO915" s="6" t="s">
        <v>3040</v>
      </c>
      <c r="AP915" s="5">
        <v>42080</v>
      </c>
      <c r="AQ915" s="6" t="s">
        <v>3038</v>
      </c>
      <c r="AR915">
        <v>8.5299999999999994</v>
      </c>
      <c r="AS915" t="s">
        <v>3039</v>
      </c>
      <c r="AT915">
        <v>11</v>
      </c>
      <c r="AU915" t="s">
        <v>3039</v>
      </c>
      <c r="AV915">
        <v>35.97</v>
      </c>
      <c r="AW915" t="s">
        <v>3039</v>
      </c>
      <c r="AX915">
        <v>90932</v>
      </c>
      <c r="AY915" t="s">
        <v>3041</v>
      </c>
      <c r="AZ915" t="str">
        <f t="shared" si="14"/>
        <v>insert into Orders values(24265,"Not Specified",0.06,3.29,1646,1.35,"","Regular Air","Small Business","Office Supplies","Rubber Bands","Wrap Bag","Acco® Hot Clips™ Clips to Go",0.4,"United States","East","New York","Bethpage",11714,"2015-03-15","2015-03-17",8.53,11,35.97,90932);</v>
      </c>
    </row>
    <row r="916" spans="1:52" ht="12.75" customHeight="1" x14ac:dyDescent="0.25">
      <c r="A916" t="s">
        <v>3200</v>
      </c>
      <c r="B916" s="3">
        <v>21947</v>
      </c>
      <c r="C916" s="3" t="s">
        <v>3037</v>
      </c>
      <c r="D916" t="s">
        <v>47</v>
      </c>
      <c r="E916" s="1" t="s">
        <v>3038</v>
      </c>
      <c r="F916">
        <v>0.08</v>
      </c>
      <c r="G916" t="s">
        <v>3039</v>
      </c>
      <c r="H916">
        <v>46.89</v>
      </c>
      <c r="I916" t="s">
        <v>3039</v>
      </c>
      <c r="J916">
        <v>1648</v>
      </c>
      <c r="K916" t="s">
        <v>3039</v>
      </c>
      <c r="L916">
        <v>5.0999999999999996</v>
      </c>
      <c r="M916" t="s">
        <v>3037</v>
      </c>
      <c r="O916" s="1" t="s">
        <v>3040</v>
      </c>
      <c r="P916" t="s">
        <v>49</v>
      </c>
      <c r="Q916" s="1" t="s">
        <v>3040</v>
      </c>
      <c r="R916" t="s">
        <v>28</v>
      </c>
      <c r="S916" s="1" t="s">
        <v>3040</v>
      </c>
      <c r="T916" t="s">
        <v>29</v>
      </c>
      <c r="U916" s="1" t="s">
        <v>3040</v>
      </c>
      <c r="V916" t="s">
        <v>257</v>
      </c>
      <c r="W916" s="1" t="s">
        <v>3040</v>
      </c>
      <c r="X916" t="s">
        <v>86</v>
      </c>
      <c r="Y916" s="1" t="s">
        <v>3040</v>
      </c>
      <c r="Z916" t="s">
        <v>3090</v>
      </c>
      <c r="AA916" s="1" t="s">
        <v>3038</v>
      </c>
      <c r="AB916">
        <v>0.46</v>
      </c>
      <c r="AC916" t="s">
        <v>3037</v>
      </c>
      <c r="AD916" t="s">
        <v>33</v>
      </c>
      <c r="AE916" s="1" t="s">
        <v>3040</v>
      </c>
      <c r="AF916" t="s">
        <v>61</v>
      </c>
      <c r="AG916" s="1" t="s">
        <v>3040</v>
      </c>
      <c r="AH916" t="s">
        <v>178</v>
      </c>
      <c r="AI916" s="1" t="s">
        <v>3040</v>
      </c>
      <c r="AJ916" t="s">
        <v>1658</v>
      </c>
      <c r="AK916" s="1" t="s">
        <v>3038</v>
      </c>
      <c r="AL916">
        <v>60098</v>
      </c>
      <c r="AM916" t="s">
        <v>3037</v>
      </c>
      <c r="AN916" s="5">
        <v>42088</v>
      </c>
      <c r="AO916" s="6" t="s">
        <v>3040</v>
      </c>
      <c r="AP916" s="5">
        <v>42090</v>
      </c>
      <c r="AQ916" s="6" t="s">
        <v>3038</v>
      </c>
      <c r="AR916">
        <v>507.63299999999998</v>
      </c>
      <c r="AS916" t="s">
        <v>3039</v>
      </c>
      <c r="AT916">
        <v>17</v>
      </c>
      <c r="AU916" t="s">
        <v>3039</v>
      </c>
      <c r="AV916">
        <v>735.7</v>
      </c>
      <c r="AW916" t="s">
        <v>3039</v>
      </c>
      <c r="AX916">
        <v>91043</v>
      </c>
      <c r="AY916" t="s">
        <v>3041</v>
      </c>
      <c r="AZ916" t="str">
        <f t="shared" si="14"/>
        <v>insert into Orders values(21947,"Critical",0.08,46.89,1648,5.1,"","Regular Air","Corporate","Office Supplies","Appliances","Medium Box","Bionaire Personal Warm Mist Humidifier-Vaporizer",0.46,"United States","Central","Illinois","Woodstock",60098,"2015-03-25","2015-03-27",507.633,17,735.7,91043);</v>
      </c>
    </row>
    <row r="917" spans="1:52" ht="12.75" customHeight="1" x14ac:dyDescent="0.25">
      <c r="A917" t="s">
        <v>3200</v>
      </c>
      <c r="B917" s="3">
        <v>21948</v>
      </c>
      <c r="C917" s="3" t="s">
        <v>3037</v>
      </c>
      <c r="D917" t="s">
        <v>47</v>
      </c>
      <c r="E917" s="1" t="s">
        <v>3038</v>
      </c>
      <c r="F917">
        <v>0.05</v>
      </c>
      <c r="G917" t="s">
        <v>3039</v>
      </c>
      <c r="H917">
        <v>12.98</v>
      </c>
      <c r="I917" t="s">
        <v>3039</v>
      </c>
      <c r="J917">
        <v>1648</v>
      </c>
      <c r="K917" t="s">
        <v>3039</v>
      </c>
      <c r="L917">
        <v>3.14</v>
      </c>
      <c r="M917" t="s">
        <v>3037</v>
      </c>
      <c r="O917" s="1" t="s">
        <v>3040</v>
      </c>
      <c r="P917" t="s">
        <v>49</v>
      </c>
      <c r="Q917" s="1" t="s">
        <v>3040</v>
      </c>
      <c r="R917" t="s">
        <v>28</v>
      </c>
      <c r="S917" s="1" t="s">
        <v>3040</v>
      </c>
      <c r="T917" t="s">
        <v>29</v>
      </c>
      <c r="U917" s="1" t="s">
        <v>3040</v>
      </c>
      <c r="V917" t="s">
        <v>174</v>
      </c>
      <c r="W917" s="1" t="s">
        <v>3040</v>
      </c>
      <c r="X917" t="s">
        <v>51</v>
      </c>
      <c r="Y917" s="1" t="s">
        <v>3040</v>
      </c>
      <c r="Z917" t="s">
        <v>3126</v>
      </c>
      <c r="AA917" s="1" t="s">
        <v>3038</v>
      </c>
      <c r="AB917">
        <v>0.6</v>
      </c>
      <c r="AC917" t="s">
        <v>3037</v>
      </c>
      <c r="AD917" t="s">
        <v>33</v>
      </c>
      <c r="AE917" s="1" t="s">
        <v>3040</v>
      </c>
      <c r="AF917" t="s">
        <v>61</v>
      </c>
      <c r="AG917" s="1" t="s">
        <v>3040</v>
      </c>
      <c r="AH917" t="s">
        <v>178</v>
      </c>
      <c r="AI917" s="1" t="s">
        <v>3040</v>
      </c>
      <c r="AJ917" t="s">
        <v>1658</v>
      </c>
      <c r="AK917" s="1" t="s">
        <v>3038</v>
      </c>
      <c r="AL917">
        <v>60098</v>
      </c>
      <c r="AM917" t="s">
        <v>3037</v>
      </c>
      <c r="AN917" s="5">
        <v>42088</v>
      </c>
      <c r="AO917" s="6" t="s">
        <v>3040</v>
      </c>
      <c r="AP917" s="5">
        <v>42088</v>
      </c>
      <c r="AQ917" s="6" t="s">
        <v>3038</v>
      </c>
      <c r="AR917">
        <v>38.229999999999997</v>
      </c>
      <c r="AS917" t="s">
        <v>3039</v>
      </c>
      <c r="AT917">
        <v>18</v>
      </c>
      <c r="AU917" t="s">
        <v>3039</v>
      </c>
      <c r="AV917">
        <v>225.59</v>
      </c>
      <c r="AW917" t="s">
        <v>3039</v>
      </c>
      <c r="AX917">
        <v>91043</v>
      </c>
      <c r="AY917" t="s">
        <v>3041</v>
      </c>
      <c r="AZ917" t="str">
        <f t="shared" si="14"/>
        <v>insert into Orders values(21948,"Critical",0.05,12.98,1648,3.14,"","Regular Air","Corporate","Office Supplies","Scissors, Rulers and Trimmers","Small Pack","Acme® 8 Straight Scissors",0.6,"United States","Central","Illinois","Woodstock",60098,"2015-03-25","2015-03-25",38.23,18,225.59,91043);</v>
      </c>
    </row>
    <row r="918" spans="1:52" ht="12.75" customHeight="1" x14ac:dyDescent="0.25">
      <c r="A918" t="s">
        <v>3200</v>
      </c>
      <c r="B918" s="3">
        <v>20603</v>
      </c>
      <c r="C918" s="3" t="s">
        <v>3037</v>
      </c>
      <c r="D918" t="s">
        <v>47</v>
      </c>
      <c r="E918" s="1" t="s">
        <v>3038</v>
      </c>
      <c r="F918">
        <v>0.03</v>
      </c>
      <c r="G918" t="s">
        <v>3039</v>
      </c>
      <c r="H918">
        <v>48.58</v>
      </c>
      <c r="I918" t="s">
        <v>3039</v>
      </c>
      <c r="J918">
        <v>1649</v>
      </c>
      <c r="K918" t="s">
        <v>3039</v>
      </c>
      <c r="L918">
        <v>3.99</v>
      </c>
      <c r="M918" t="s">
        <v>3037</v>
      </c>
      <c r="O918" s="1" t="s">
        <v>3040</v>
      </c>
      <c r="P918" t="s">
        <v>27</v>
      </c>
      <c r="Q918" s="1" t="s">
        <v>3040</v>
      </c>
      <c r="R918" t="s">
        <v>28</v>
      </c>
      <c r="S918" s="1" t="s">
        <v>3040</v>
      </c>
      <c r="T918" t="s">
        <v>29</v>
      </c>
      <c r="U918" s="1" t="s">
        <v>3040</v>
      </c>
      <c r="V918" t="s">
        <v>257</v>
      </c>
      <c r="W918" s="1" t="s">
        <v>3040</v>
      </c>
      <c r="X918" t="s">
        <v>59</v>
      </c>
      <c r="Y918" s="1" t="s">
        <v>3040</v>
      </c>
      <c r="Z918" t="s">
        <v>1660</v>
      </c>
      <c r="AA918" s="1" t="s">
        <v>3038</v>
      </c>
      <c r="AB918">
        <v>0.56000000000000005</v>
      </c>
      <c r="AC918" t="s">
        <v>3037</v>
      </c>
      <c r="AD918" t="s">
        <v>33</v>
      </c>
      <c r="AE918" s="1" t="s">
        <v>3040</v>
      </c>
      <c r="AF918" t="s">
        <v>53</v>
      </c>
      <c r="AG918" s="1" t="s">
        <v>3040</v>
      </c>
      <c r="AH918" t="s">
        <v>71</v>
      </c>
      <c r="AI918" s="1" t="s">
        <v>3040</v>
      </c>
      <c r="AJ918" t="s">
        <v>1608</v>
      </c>
      <c r="AK918" s="1" t="s">
        <v>3038</v>
      </c>
      <c r="AL918">
        <v>11598</v>
      </c>
      <c r="AM918" t="s">
        <v>3037</v>
      </c>
      <c r="AN918" s="5">
        <v>42059</v>
      </c>
      <c r="AO918" s="6" t="s">
        <v>3040</v>
      </c>
      <c r="AP918" s="5">
        <v>42061</v>
      </c>
      <c r="AQ918" s="6" t="s">
        <v>3038</v>
      </c>
      <c r="AR918">
        <v>100.13279999999999</v>
      </c>
      <c r="AS918" t="s">
        <v>3039</v>
      </c>
      <c r="AT918">
        <v>3</v>
      </c>
      <c r="AU918" t="s">
        <v>3039</v>
      </c>
      <c r="AV918">
        <v>145.12</v>
      </c>
      <c r="AW918" t="s">
        <v>3039</v>
      </c>
      <c r="AX918">
        <v>91041</v>
      </c>
      <c r="AY918" t="s">
        <v>3041</v>
      </c>
      <c r="AZ918" t="str">
        <f t="shared" si="14"/>
        <v>insert into Orders values(20603,"Critical",0.03,48.58,1649,3.99,"","Express Air","Corporate","Office Supplies","Appliances","Small Box","Belkin Premiere Surge Master II 8-outlet surge protector",0.56,"United States","East","New York","Woodmere",11598,"2015-02-24","2015-02-26",100.1328,3,145.12,91041);</v>
      </c>
    </row>
    <row r="919" spans="1:52" ht="12.75" customHeight="1" x14ac:dyDescent="0.25">
      <c r="A919" t="s">
        <v>3200</v>
      </c>
      <c r="B919" s="3">
        <v>24016</v>
      </c>
      <c r="C919" s="3" t="s">
        <v>3037</v>
      </c>
      <c r="D919" t="s">
        <v>25</v>
      </c>
      <c r="E919" s="1" t="s">
        <v>3038</v>
      </c>
      <c r="F919">
        <v>0.05</v>
      </c>
      <c r="G919" t="s">
        <v>3039</v>
      </c>
      <c r="H919">
        <v>6.48</v>
      </c>
      <c r="I919" t="s">
        <v>3039</v>
      </c>
      <c r="J919">
        <v>1650</v>
      </c>
      <c r="K919" t="s">
        <v>3039</v>
      </c>
      <c r="L919">
        <v>2.74</v>
      </c>
      <c r="M919" t="s">
        <v>3037</v>
      </c>
      <c r="O919" s="1" t="s">
        <v>3040</v>
      </c>
      <c r="P919" t="s">
        <v>49</v>
      </c>
      <c r="Q919" s="1" t="s">
        <v>3040</v>
      </c>
      <c r="R919" t="s">
        <v>28</v>
      </c>
      <c r="S919" s="1" t="s">
        <v>3040</v>
      </c>
      <c r="T919" t="s">
        <v>77</v>
      </c>
      <c r="U919" s="1" t="s">
        <v>3040</v>
      </c>
      <c r="V919" t="s">
        <v>180</v>
      </c>
      <c r="W919" s="1" t="s">
        <v>3040</v>
      </c>
      <c r="X919" t="s">
        <v>51</v>
      </c>
      <c r="Y919" s="1" t="s">
        <v>3040</v>
      </c>
      <c r="Z919" t="s">
        <v>3100</v>
      </c>
      <c r="AA919" s="1" t="s">
        <v>3038</v>
      </c>
      <c r="AB919">
        <v>0.71</v>
      </c>
      <c r="AC919" t="s">
        <v>3037</v>
      </c>
      <c r="AD919" t="s">
        <v>33</v>
      </c>
      <c r="AE919" s="1" t="s">
        <v>3040</v>
      </c>
      <c r="AF919" t="s">
        <v>136</v>
      </c>
      <c r="AG919" s="1" t="s">
        <v>3040</v>
      </c>
      <c r="AH919" t="s">
        <v>322</v>
      </c>
      <c r="AI919" s="1" t="s">
        <v>3040</v>
      </c>
      <c r="AJ919" t="s">
        <v>1663</v>
      </c>
      <c r="AK919" s="1" t="s">
        <v>3038</v>
      </c>
      <c r="AL919">
        <v>27203</v>
      </c>
      <c r="AM919" t="s">
        <v>3037</v>
      </c>
      <c r="AN919" s="5">
        <v>42133</v>
      </c>
      <c r="AO919" s="6" t="s">
        <v>3040</v>
      </c>
      <c r="AP919" s="5">
        <v>42133</v>
      </c>
      <c r="AQ919" s="6" t="s">
        <v>3038</v>
      </c>
      <c r="AR919">
        <v>15.096</v>
      </c>
      <c r="AS919" t="s">
        <v>3039</v>
      </c>
      <c r="AT919">
        <v>15</v>
      </c>
      <c r="AU919" t="s">
        <v>3039</v>
      </c>
      <c r="AV919">
        <v>94.27</v>
      </c>
      <c r="AW919" t="s">
        <v>3039</v>
      </c>
      <c r="AX919">
        <v>91042</v>
      </c>
      <c r="AY919" t="s">
        <v>3041</v>
      </c>
      <c r="AZ919" t="str">
        <f t="shared" si="14"/>
        <v>insert into Orders values(24016,"High",0.05,6.48,1650,2.74,"","Regular Air","Corporate","Technology","Computer Peripherals","Small Pack","Sony MFD2HD Formatted Diskettes, 10-Pack",0.71,"United States","South","North Carolina","Asheboro",27203,"2015-05-09","2015-05-09",15.096,15,94.27,91042);</v>
      </c>
    </row>
    <row r="920" spans="1:52" ht="12.75" customHeight="1" x14ac:dyDescent="0.25">
      <c r="A920" t="s">
        <v>3200</v>
      </c>
      <c r="B920" s="3">
        <v>24017</v>
      </c>
      <c r="C920" s="3" t="s">
        <v>3037</v>
      </c>
      <c r="D920" t="s">
        <v>25</v>
      </c>
      <c r="E920" s="1" t="s">
        <v>3038</v>
      </c>
      <c r="F920">
        <v>0.09</v>
      </c>
      <c r="G920" t="s">
        <v>3039</v>
      </c>
      <c r="H920">
        <v>12.53</v>
      </c>
      <c r="I920" t="s">
        <v>3039</v>
      </c>
      <c r="J920">
        <v>1650</v>
      </c>
      <c r="K920" t="s">
        <v>3039</v>
      </c>
      <c r="L920">
        <v>0.5</v>
      </c>
      <c r="M920" t="s">
        <v>3037</v>
      </c>
      <c r="O920" s="1" t="s">
        <v>3040</v>
      </c>
      <c r="P920" t="s">
        <v>49</v>
      </c>
      <c r="Q920" s="1" t="s">
        <v>3040</v>
      </c>
      <c r="R920" t="s">
        <v>28</v>
      </c>
      <c r="S920" s="1" t="s">
        <v>3040</v>
      </c>
      <c r="T920" t="s">
        <v>29</v>
      </c>
      <c r="U920" s="1" t="s">
        <v>3040</v>
      </c>
      <c r="V920" t="s">
        <v>134</v>
      </c>
      <c r="W920" s="1" t="s">
        <v>3040</v>
      </c>
      <c r="X920" t="s">
        <v>59</v>
      </c>
      <c r="Y920" s="1" t="s">
        <v>3040</v>
      </c>
      <c r="Z920" t="s">
        <v>1664</v>
      </c>
      <c r="AA920" s="1" t="s">
        <v>3038</v>
      </c>
      <c r="AB920">
        <v>0.38</v>
      </c>
      <c r="AC920" t="s">
        <v>3037</v>
      </c>
      <c r="AD920" t="s">
        <v>33</v>
      </c>
      <c r="AE920" s="1" t="s">
        <v>3040</v>
      </c>
      <c r="AF920" t="s">
        <v>136</v>
      </c>
      <c r="AG920" s="1" t="s">
        <v>3040</v>
      </c>
      <c r="AH920" t="s">
        <v>322</v>
      </c>
      <c r="AI920" s="1" t="s">
        <v>3040</v>
      </c>
      <c r="AJ920" t="s">
        <v>1663</v>
      </c>
      <c r="AK920" s="1" t="s">
        <v>3038</v>
      </c>
      <c r="AL920">
        <v>27203</v>
      </c>
      <c r="AM920" t="s">
        <v>3037</v>
      </c>
      <c r="AN920" s="5">
        <v>42133</v>
      </c>
      <c r="AO920" s="6" t="s">
        <v>3040</v>
      </c>
      <c r="AP920" s="5">
        <v>42134</v>
      </c>
      <c r="AQ920" s="6" t="s">
        <v>3038</v>
      </c>
      <c r="AR920">
        <v>14.912399999999998</v>
      </c>
      <c r="AS920" t="s">
        <v>3039</v>
      </c>
      <c r="AT920">
        <v>7</v>
      </c>
      <c r="AU920" t="s">
        <v>3039</v>
      </c>
      <c r="AV920">
        <v>82.21</v>
      </c>
      <c r="AW920" t="s">
        <v>3039</v>
      </c>
      <c r="AX920">
        <v>91042</v>
      </c>
      <c r="AY920" t="s">
        <v>3041</v>
      </c>
      <c r="AZ920" t="str">
        <f t="shared" si="14"/>
        <v>insert into Orders values(24017,"High",0.09,12.53,1650,0.5,"","Regular Air","Corporate","Office Supplies","Labels","Small Box","Avery 485",0.38,"United States","South","North Carolina","Asheboro",27203,"2015-05-09","2015-05-10",14.9124,7,82.21,91042);</v>
      </c>
    </row>
    <row r="921" spans="1:52" ht="12.75" customHeight="1" x14ac:dyDescent="0.25">
      <c r="A921" t="s">
        <v>3200</v>
      </c>
      <c r="B921" s="3">
        <v>24019</v>
      </c>
      <c r="C921" s="3" t="s">
        <v>3037</v>
      </c>
      <c r="D921" t="s">
        <v>25</v>
      </c>
      <c r="E921" s="1" t="s">
        <v>3038</v>
      </c>
      <c r="F921">
        <v>0.08</v>
      </c>
      <c r="G921" t="s">
        <v>3039</v>
      </c>
      <c r="H921">
        <v>65.989999999999995</v>
      </c>
      <c r="I921" t="s">
        <v>3039</v>
      </c>
      <c r="J921">
        <v>1650</v>
      </c>
      <c r="K921" t="s">
        <v>3039</v>
      </c>
      <c r="L921">
        <v>8.99</v>
      </c>
      <c r="M921" t="s">
        <v>3037</v>
      </c>
      <c r="O921" s="1" t="s">
        <v>3040</v>
      </c>
      <c r="P921" t="s">
        <v>27</v>
      </c>
      <c r="Q921" s="1" t="s">
        <v>3040</v>
      </c>
      <c r="R921" t="s">
        <v>28</v>
      </c>
      <c r="S921" s="1" t="s">
        <v>3040</v>
      </c>
      <c r="T921" t="s">
        <v>77</v>
      </c>
      <c r="U921" s="1" t="s">
        <v>3040</v>
      </c>
      <c r="V921" t="s">
        <v>78</v>
      </c>
      <c r="W921" s="1" t="s">
        <v>3040</v>
      </c>
      <c r="X921" t="s">
        <v>59</v>
      </c>
      <c r="Y921" s="1" t="s">
        <v>3040</v>
      </c>
      <c r="Z921" t="s">
        <v>1665</v>
      </c>
      <c r="AA921" s="1" t="s">
        <v>3038</v>
      </c>
      <c r="AB921">
        <v>0.55000000000000004</v>
      </c>
      <c r="AC921" t="s">
        <v>3037</v>
      </c>
      <c r="AD921" t="s">
        <v>33</v>
      </c>
      <c r="AE921" s="1" t="s">
        <v>3040</v>
      </c>
      <c r="AF921" t="s">
        <v>136</v>
      </c>
      <c r="AG921" s="1" t="s">
        <v>3040</v>
      </c>
      <c r="AH921" t="s">
        <v>322</v>
      </c>
      <c r="AI921" s="1" t="s">
        <v>3040</v>
      </c>
      <c r="AJ921" t="s">
        <v>1663</v>
      </c>
      <c r="AK921" s="1" t="s">
        <v>3038</v>
      </c>
      <c r="AL921">
        <v>27203</v>
      </c>
      <c r="AM921" t="s">
        <v>3037</v>
      </c>
      <c r="AN921" s="5">
        <v>42133</v>
      </c>
      <c r="AO921" s="6" t="s">
        <v>3040</v>
      </c>
      <c r="AP921" s="5">
        <v>42135</v>
      </c>
      <c r="AQ921" s="6" t="s">
        <v>3038</v>
      </c>
      <c r="AR921">
        <v>-135.226</v>
      </c>
      <c r="AS921" t="s">
        <v>3039</v>
      </c>
      <c r="AT921">
        <v>8</v>
      </c>
      <c r="AU921" t="s">
        <v>3039</v>
      </c>
      <c r="AV921">
        <v>417.47</v>
      </c>
      <c r="AW921" t="s">
        <v>3039</v>
      </c>
      <c r="AX921">
        <v>91042</v>
      </c>
      <c r="AY921" t="s">
        <v>3041</v>
      </c>
      <c r="AZ921" t="str">
        <f t="shared" si="14"/>
        <v>insert into Orders values(24019,"High",0.08,65.99,1650,8.99,"","Express Air","Corporate","Technology","Telephones and Communication","Small Box","i270",0.55,"United States","South","North Carolina","Asheboro",27203,"2015-05-09","2015-05-11",-135.226,8,417.47,91042);</v>
      </c>
    </row>
    <row r="922" spans="1:52" ht="12.75" customHeight="1" x14ac:dyDescent="0.25">
      <c r="A922" t="s">
        <v>3200</v>
      </c>
      <c r="B922" s="3">
        <v>19251</v>
      </c>
      <c r="C922" s="3" t="s">
        <v>3037</v>
      </c>
      <c r="D922" t="s">
        <v>37</v>
      </c>
      <c r="E922" s="1" t="s">
        <v>3038</v>
      </c>
      <c r="F922">
        <v>0</v>
      </c>
      <c r="G922" t="s">
        <v>3039</v>
      </c>
      <c r="H922">
        <v>101.41</v>
      </c>
      <c r="I922" t="s">
        <v>3039</v>
      </c>
      <c r="J922">
        <v>1653</v>
      </c>
      <c r="K922" t="s">
        <v>3039</v>
      </c>
      <c r="L922">
        <v>35</v>
      </c>
      <c r="M922" t="s">
        <v>3037</v>
      </c>
      <c r="O922" s="1" t="s">
        <v>3040</v>
      </c>
      <c r="P922" t="s">
        <v>27</v>
      </c>
      <c r="Q922" s="1" t="s">
        <v>3040</v>
      </c>
      <c r="R922" t="s">
        <v>28</v>
      </c>
      <c r="S922" s="1" t="s">
        <v>3040</v>
      </c>
      <c r="T922" t="s">
        <v>29</v>
      </c>
      <c r="U922" s="1" t="s">
        <v>3040</v>
      </c>
      <c r="V922" t="s">
        <v>141</v>
      </c>
      <c r="W922" s="1" t="s">
        <v>3040</v>
      </c>
      <c r="X922" t="s">
        <v>236</v>
      </c>
      <c r="Y922" s="1" t="s">
        <v>3040</v>
      </c>
      <c r="Z922" t="s">
        <v>860</v>
      </c>
      <c r="AA922" s="1" t="s">
        <v>3038</v>
      </c>
      <c r="AB922">
        <v>0.82</v>
      </c>
      <c r="AC922" t="s">
        <v>3037</v>
      </c>
      <c r="AD922" t="s">
        <v>33</v>
      </c>
      <c r="AE922" s="1" t="s">
        <v>3040</v>
      </c>
      <c r="AF922" t="s">
        <v>34</v>
      </c>
      <c r="AG922" s="1" t="s">
        <v>3040</v>
      </c>
      <c r="AH922" t="s">
        <v>45</v>
      </c>
      <c r="AI922" s="1" t="s">
        <v>3040</v>
      </c>
      <c r="AJ922" t="s">
        <v>1667</v>
      </c>
      <c r="AK922" s="1" t="s">
        <v>3038</v>
      </c>
      <c r="AL922">
        <v>91360</v>
      </c>
      <c r="AM922" t="s">
        <v>3037</v>
      </c>
      <c r="AN922" s="5">
        <v>42028</v>
      </c>
      <c r="AO922" s="6" t="s">
        <v>3040</v>
      </c>
      <c r="AP922" s="5">
        <v>42029</v>
      </c>
      <c r="AQ922" s="6" t="s">
        <v>3038</v>
      </c>
      <c r="AR922">
        <v>-457.73</v>
      </c>
      <c r="AS922" t="s">
        <v>3039</v>
      </c>
      <c r="AT922">
        <v>10</v>
      </c>
      <c r="AU922" t="s">
        <v>3039</v>
      </c>
      <c r="AV922">
        <v>1104.32</v>
      </c>
      <c r="AW922" t="s">
        <v>3039</v>
      </c>
      <c r="AX922">
        <v>89885</v>
      </c>
      <c r="AY922" t="s">
        <v>3041</v>
      </c>
      <c r="AZ922" t="str">
        <f t="shared" si="14"/>
        <v>insert into Orders values(19251,"Not Specified",0,101.41,1653,35,"","Express Air","Corporate","Office Supplies","Storage &amp; Organization","Large Box","Tennsco Regal Shelving Units",0.82,"United States","West","California","Thousand Oaks",91360,"2015-01-24","2015-01-25",-457.73,10,1104.32,89885);</v>
      </c>
    </row>
    <row r="923" spans="1:52" ht="12.75" customHeight="1" x14ac:dyDescent="0.25">
      <c r="A923" t="s">
        <v>3200</v>
      </c>
      <c r="B923" s="3">
        <v>19252</v>
      </c>
      <c r="C923" s="3" t="s">
        <v>3037</v>
      </c>
      <c r="D923" t="s">
        <v>37</v>
      </c>
      <c r="E923" s="1" t="s">
        <v>3038</v>
      </c>
      <c r="F923">
        <v>0.1</v>
      </c>
      <c r="G923" t="s">
        <v>3039</v>
      </c>
      <c r="H923">
        <v>95.99</v>
      </c>
      <c r="I923" t="s">
        <v>3039</v>
      </c>
      <c r="J923">
        <v>1653</v>
      </c>
      <c r="K923" t="s">
        <v>3039</v>
      </c>
      <c r="L923">
        <v>4.9000000000000004</v>
      </c>
      <c r="M923" t="s">
        <v>3037</v>
      </c>
      <c r="O923" s="1" t="s">
        <v>3040</v>
      </c>
      <c r="P923" t="s">
        <v>49</v>
      </c>
      <c r="Q923" s="1" t="s">
        <v>3040</v>
      </c>
      <c r="R923" t="s">
        <v>28</v>
      </c>
      <c r="S923" s="1" t="s">
        <v>3040</v>
      </c>
      <c r="T923" t="s">
        <v>77</v>
      </c>
      <c r="U923" s="1" t="s">
        <v>3040</v>
      </c>
      <c r="V923" t="s">
        <v>78</v>
      </c>
      <c r="W923" s="1" t="s">
        <v>3040</v>
      </c>
      <c r="X923" t="s">
        <v>59</v>
      </c>
      <c r="Y923" s="1" t="s">
        <v>3040</v>
      </c>
      <c r="Z923" t="s">
        <v>254</v>
      </c>
      <c r="AA923" s="1" t="s">
        <v>3038</v>
      </c>
      <c r="AB923">
        <v>0.56000000000000005</v>
      </c>
      <c r="AC923" t="s">
        <v>3037</v>
      </c>
      <c r="AD923" t="s">
        <v>33</v>
      </c>
      <c r="AE923" s="1" t="s">
        <v>3040</v>
      </c>
      <c r="AF923" t="s">
        <v>34</v>
      </c>
      <c r="AG923" s="1" t="s">
        <v>3040</v>
      </c>
      <c r="AH923" t="s">
        <v>45</v>
      </c>
      <c r="AI923" s="1" t="s">
        <v>3040</v>
      </c>
      <c r="AJ923" t="s">
        <v>1667</v>
      </c>
      <c r="AK923" s="1" t="s">
        <v>3038</v>
      </c>
      <c r="AL923">
        <v>91360</v>
      </c>
      <c r="AM923" t="s">
        <v>3037</v>
      </c>
      <c r="AN923" s="5">
        <v>42028</v>
      </c>
      <c r="AO923" s="6" t="s">
        <v>3040</v>
      </c>
      <c r="AP923" s="5">
        <v>42029</v>
      </c>
      <c r="AQ923" s="6" t="s">
        <v>3038</v>
      </c>
      <c r="AR923">
        <v>-268.66399999999999</v>
      </c>
      <c r="AS923" t="s">
        <v>3039</v>
      </c>
      <c r="AT923">
        <v>2</v>
      </c>
      <c r="AU923" t="s">
        <v>3039</v>
      </c>
      <c r="AV923">
        <v>149.80000000000001</v>
      </c>
      <c r="AW923" t="s">
        <v>3039</v>
      </c>
      <c r="AX923">
        <v>89885</v>
      </c>
      <c r="AY923" t="s">
        <v>3041</v>
      </c>
      <c r="AZ923" t="str">
        <f t="shared" si="14"/>
        <v>insert into Orders values(19252,"Not Specified",0.1,95.99,1653,4.9,"","Regular Air","Corporate","Technology","Telephones and Communication","Small Box","T60",0.56,"United States","West","California","Thousand Oaks",91360,"2015-01-24","2015-01-25",-268.664,2,149.8,89885);</v>
      </c>
    </row>
    <row r="924" spans="1:52" ht="12.75" customHeight="1" x14ac:dyDescent="0.25">
      <c r="A924" t="s">
        <v>3200</v>
      </c>
      <c r="B924" s="3">
        <v>24187</v>
      </c>
      <c r="C924" s="3" t="s">
        <v>3037</v>
      </c>
      <c r="D924" t="s">
        <v>25</v>
      </c>
      <c r="E924" s="1" t="s">
        <v>3038</v>
      </c>
      <c r="F924">
        <v>0.1</v>
      </c>
      <c r="G924" t="s">
        <v>3039</v>
      </c>
      <c r="H924">
        <v>3.6</v>
      </c>
      <c r="I924" t="s">
        <v>3039</v>
      </c>
      <c r="J924">
        <v>1665</v>
      </c>
      <c r="K924" t="s">
        <v>3039</v>
      </c>
      <c r="L924">
        <v>2.2000000000000002</v>
      </c>
      <c r="M924" t="s">
        <v>3037</v>
      </c>
      <c r="O924" s="1" t="s">
        <v>3040</v>
      </c>
      <c r="P924" t="s">
        <v>49</v>
      </c>
      <c r="Q924" s="1" t="s">
        <v>3040</v>
      </c>
      <c r="R924" t="s">
        <v>114</v>
      </c>
      <c r="S924" s="1" t="s">
        <v>3040</v>
      </c>
      <c r="T924" t="s">
        <v>29</v>
      </c>
      <c r="U924" s="1" t="s">
        <v>3040</v>
      </c>
      <c r="V924" t="s">
        <v>93</v>
      </c>
      <c r="W924" s="1" t="s">
        <v>3040</v>
      </c>
      <c r="X924" t="s">
        <v>31</v>
      </c>
      <c r="Y924" s="1" t="s">
        <v>3040</v>
      </c>
      <c r="Z924" t="s">
        <v>3174</v>
      </c>
      <c r="AA924" s="1" t="s">
        <v>3038</v>
      </c>
      <c r="AB924">
        <v>0.39</v>
      </c>
      <c r="AC924" t="s">
        <v>3037</v>
      </c>
      <c r="AD924" t="s">
        <v>33</v>
      </c>
      <c r="AE924" s="1" t="s">
        <v>3040</v>
      </c>
      <c r="AF924" t="s">
        <v>34</v>
      </c>
      <c r="AG924" s="1" t="s">
        <v>3040</v>
      </c>
      <c r="AH924" t="s">
        <v>45</v>
      </c>
      <c r="AI924" s="1" t="s">
        <v>3040</v>
      </c>
      <c r="AJ924" t="s">
        <v>1670</v>
      </c>
      <c r="AK924" s="1" t="s">
        <v>3038</v>
      </c>
      <c r="AL924">
        <v>92653</v>
      </c>
      <c r="AM924" t="s">
        <v>3037</v>
      </c>
      <c r="AN924" s="5">
        <v>42061</v>
      </c>
      <c r="AO924" s="6" t="s">
        <v>3040</v>
      </c>
      <c r="AP924" s="5">
        <v>42062</v>
      </c>
      <c r="AQ924" s="6" t="s">
        <v>3038</v>
      </c>
      <c r="AR924">
        <v>-8.2799999999999994</v>
      </c>
      <c r="AS924" t="s">
        <v>3039</v>
      </c>
      <c r="AT924">
        <v>2</v>
      </c>
      <c r="AU924" t="s">
        <v>3039</v>
      </c>
      <c r="AV924">
        <v>6.97</v>
      </c>
      <c r="AW924" t="s">
        <v>3039</v>
      </c>
      <c r="AX924">
        <v>90678</v>
      </c>
      <c r="AY924" t="s">
        <v>3041</v>
      </c>
      <c r="AZ924" t="str">
        <f t="shared" si="14"/>
        <v>insert into Orders values(24187,"High",0.1,3.6,1665,2.2,"","Regular Air","Consumer","Office Supplies","Paper","Wrap Bag","Telephone Message Books with Fax-Mobile Section, 4 1-4 x 6",0.39,"United States","West","California","Laguna Hills",92653,"2015-02-26","2015-02-27",-8.28,2,6.97,90678);</v>
      </c>
    </row>
    <row r="925" spans="1:52" ht="12.75" customHeight="1" x14ac:dyDescent="0.25">
      <c r="A925" t="s">
        <v>3200</v>
      </c>
      <c r="B925" s="3">
        <v>21491</v>
      </c>
      <c r="C925" s="3" t="s">
        <v>3037</v>
      </c>
      <c r="D925" t="s">
        <v>106</v>
      </c>
      <c r="E925" s="1" t="s">
        <v>3038</v>
      </c>
      <c r="F925">
        <v>0.03</v>
      </c>
      <c r="G925" t="s">
        <v>3039</v>
      </c>
      <c r="H925">
        <v>35.409999999999997</v>
      </c>
      <c r="I925" t="s">
        <v>3039</v>
      </c>
      <c r="J925">
        <v>1670</v>
      </c>
      <c r="K925" t="s">
        <v>3039</v>
      </c>
      <c r="L925">
        <v>1.99</v>
      </c>
      <c r="M925" t="s">
        <v>3037</v>
      </c>
      <c r="O925" s="1" t="s">
        <v>3040</v>
      </c>
      <c r="P925" t="s">
        <v>49</v>
      </c>
      <c r="Q925" s="1" t="s">
        <v>3040</v>
      </c>
      <c r="R925" t="s">
        <v>58</v>
      </c>
      <c r="S925" s="1" t="s">
        <v>3040</v>
      </c>
      <c r="T925" t="s">
        <v>77</v>
      </c>
      <c r="U925" s="1" t="s">
        <v>3040</v>
      </c>
      <c r="V925" t="s">
        <v>180</v>
      </c>
      <c r="W925" s="1" t="s">
        <v>3040</v>
      </c>
      <c r="X925" t="s">
        <v>51</v>
      </c>
      <c r="Y925" s="1" t="s">
        <v>3040</v>
      </c>
      <c r="Z925" t="s">
        <v>1672</v>
      </c>
      <c r="AA925" s="1" t="s">
        <v>3038</v>
      </c>
      <c r="AB925">
        <v>0.43</v>
      </c>
      <c r="AC925" t="s">
        <v>3037</v>
      </c>
      <c r="AD925" t="s">
        <v>33</v>
      </c>
      <c r="AE925" s="1" t="s">
        <v>3040</v>
      </c>
      <c r="AF925" t="s">
        <v>136</v>
      </c>
      <c r="AG925" s="1" t="s">
        <v>3040</v>
      </c>
      <c r="AH925" t="s">
        <v>137</v>
      </c>
      <c r="AI925" s="1" t="s">
        <v>3040</v>
      </c>
      <c r="AJ925" t="s">
        <v>1587</v>
      </c>
      <c r="AK925" s="1" t="s">
        <v>3038</v>
      </c>
      <c r="AL925">
        <v>24060</v>
      </c>
      <c r="AM925" t="s">
        <v>3037</v>
      </c>
      <c r="AN925" s="5">
        <v>42118</v>
      </c>
      <c r="AO925" s="6" t="s">
        <v>3040</v>
      </c>
      <c r="AP925" s="5">
        <v>42120</v>
      </c>
      <c r="AQ925" s="6" t="s">
        <v>3038</v>
      </c>
      <c r="AR925">
        <v>1912.4219999999998</v>
      </c>
      <c r="AS925" t="s">
        <v>3039</v>
      </c>
      <c r="AT925">
        <v>10</v>
      </c>
      <c r="AU925" t="s">
        <v>3039</v>
      </c>
      <c r="AV925">
        <v>367.52</v>
      </c>
      <c r="AW925" t="s">
        <v>3039</v>
      </c>
      <c r="AX925">
        <v>86722</v>
      </c>
      <c r="AY925" t="s">
        <v>3041</v>
      </c>
      <c r="AZ925" t="str">
        <f t="shared" si="14"/>
        <v>insert into Orders values(21491,"Low",0.03,35.41,1670,1.99,"","Regular Air","Small Business","Technology","Computer Peripherals","Small Pack","Imation DVD-RAM discs",0.43,"United States","South","Virginia","Blacksburg",24060,"2015-04-24","2015-04-26",1912.422,10,367.52,86722);</v>
      </c>
    </row>
    <row r="926" spans="1:52" ht="12.75" customHeight="1" x14ac:dyDescent="0.25">
      <c r="A926" t="s">
        <v>3200</v>
      </c>
      <c r="B926" s="3">
        <v>21492</v>
      </c>
      <c r="C926" s="3" t="s">
        <v>3037</v>
      </c>
      <c r="D926" t="s">
        <v>106</v>
      </c>
      <c r="E926" s="1" t="s">
        <v>3038</v>
      </c>
      <c r="F926">
        <v>0</v>
      </c>
      <c r="G926" t="s">
        <v>3039</v>
      </c>
      <c r="H926">
        <v>142.86000000000001</v>
      </c>
      <c r="I926" t="s">
        <v>3039</v>
      </c>
      <c r="J926">
        <v>1670</v>
      </c>
      <c r="K926" t="s">
        <v>3039</v>
      </c>
      <c r="L926">
        <v>19.989999999999998</v>
      </c>
      <c r="M926" t="s">
        <v>3037</v>
      </c>
      <c r="O926" s="1" t="s">
        <v>3040</v>
      </c>
      <c r="P926" t="s">
        <v>49</v>
      </c>
      <c r="Q926" s="1" t="s">
        <v>3040</v>
      </c>
      <c r="R926" t="s">
        <v>58</v>
      </c>
      <c r="S926" s="1" t="s">
        <v>3040</v>
      </c>
      <c r="T926" t="s">
        <v>29</v>
      </c>
      <c r="U926" s="1" t="s">
        <v>3040</v>
      </c>
      <c r="V926" t="s">
        <v>141</v>
      </c>
      <c r="W926" s="1" t="s">
        <v>3040</v>
      </c>
      <c r="X926" t="s">
        <v>59</v>
      </c>
      <c r="Y926" s="1" t="s">
        <v>3040</v>
      </c>
      <c r="Z926" t="s">
        <v>1673</v>
      </c>
      <c r="AA926" s="1" t="s">
        <v>3038</v>
      </c>
      <c r="AB926">
        <v>0.56000000000000005</v>
      </c>
      <c r="AC926" t="s">
        <v>3037</v>
      </c>
      <c r="AD926" t="s">
        <v>33</v>
      </c>
      <c r="AE926" s="1" t="s">
        <v>3040</v>
      </c>
      <c r="AF926" t="s">
        <v>136</v>
      </c>
      <c r="AG926" s="1" t="s">
        <v>3040</v>
      </c>
      <c r="AH926" t="s">
        <v>137</v>
      </c>
      <c r="AI926" s="1" t="s">
        <v>3040</v>
      </c>
      <c r="AJ926" t="s">
        <v>1587</v>
      </c>
      <c r="AK926" s="1" t="s">
        <v>3038</v>
      </c>
      <c r="AL926">
        <v>24060</v>
      </c>
      <c r="AM926" t="s">
        <v>3037</v>
      </c>
      <c r="AN926" s="5">
        <v>42118</v>
      </c>
      <c r="AO926" s="6" t="s">
        <v>3040</v>
      </c>
      <c r="AP926" s="5">
        <v>42127</v>
      </c>
      <c r="AQ926" s="6" t="s">
        <v>3038</v>
      </c>
      <c r="AR926">
        <v>-739.32600000000002</v>
      </c>
      <c r="AS926" t="s">
        <v>3039</v>
      </c>
      <c r="AT926">
        <v>11</v>
      </c>
      <c r="AU926" t="s">
        <v>3039</v>
      </c>
      <c r="AV926">
        <v>1576.35</v>
      </c>
      <c r="AW926" t="s">
        <v>3039</v>
      </c>
      <c r="AX926">
        <v>86722</v>
      </c>
      <c r="AY926" t="s">
        <v>3041</v>
      </c>
      <c r="AZ926" t="str">
        <f t="shared" si="14"/>
        <v>insert into Orders values(21492,"Low",0,142.86,1670,19.99,"","Regular Air","Small Business","Office Supplies","Storage &amp; Organization","Small Box","Letter Size Cart",0.56,"United States","South","Virginia","Blacksburg",24060,"2015-04-24","2015-05-03",-739.326,11,1576.35,86722);</v>
      </c>
    </row>
    <row r="927" spans="1:52" ht="12.75" customHeight="1" x14ac:dyDescent="0.25">
      <c r="A927" t="s">
        <v>3200</v>
      </c>
      <c r="B927" s="3">
        <v>23578</v>
      </c>
      <c r="C927" s="3" t="s">
        <v>3037</v>
      </c>
      <c r="D927" t="s">
        <v>106</v>
      </c>
      <c r="E927" s="1" t="s">
        <v>3038</v>
      </c>
      <c r="F927">
        <v>0.1</v>
      </c>
      <c r="G927" t="s">
        <v>3039</v>
      </c>
      <c r="H927">
        <v>4.13</v>
      </c>
      <c r="I927" t="s">
        <v>3039</v>
      </c>
      <c r="J927">
        <v>1671</v>
      </c>
      <c r="K927" t="s">
        <v>3039</v>
      </c>
      <c r="L927">
        <v>0.99</v>
      </c>
      <c r="M927" t="s">
        <v>3037</v>
      </c>
      <c r="O927" s="1" t="s">
        <v>3040</v>
      </c>
      <c r="P927" t="s">
        <v>49</v>
      </c>
      <c r="Q927" s="1" t="s">
        <v>3040</v>
      </c>
      <c r="R927" t="s">
        <v>58</v>
      </c>
      <c r="S927" s="1" t="s">
        <v>3040</v>
      </c>
      <c r="T927" t="s">
        <v>29</v>
      </c>
      <c r="U927" s="1" t="s">
        <v>3040</v>
      </c>
      <c r="V927" t="s">
        <v>134</v>
      </c>
      <c r="W927" s="1" t="s">
        <v>3040</v>
      </c>
      <c r="X927" t="s">
        <v>59</v>
      </c>
      <c r="Y927" s="1" t="s">
        <v>3040</v>
      </c>
      <c r="Z927" t="s">
        <v>1420</v>
      </c>
      <c r="AA927" s="1" t="s">
        <v>3038</v>
      </c>
      <c r="AB927">
        <v>0.39</v>
      </c>
      <c r="AC927" t="s">
        <v>3037</v>
      </c>
      <c r="AD927" t="s">
        <v>33</v>
      </c>
      <c r="AE927" s="1" t="s">
        <v>3040</v>
      </c>
      <c r="AF927" t="s">
        <v>136</v>
      </c>
      <c r="AG927" s="1" t="s">
        <v>3040</v>
      </c>
      <c r="AH927" t="s">
        <v>137</v>
      </c>
      <c r="AI927" s="1" t="s">
        <v>3040</v>
      </c>
      <c r="AJ927" t="s">
        <v>1675</v>
      </c>
      <c r="AK927" s="1" t="s">
        <v>3038</v>
      </c>
      <c r="AL927">
        <v>22015</v>
      </c>
      <c r="AM927" t="s">
        <v>3037</v>
      </c>
      <c r="AN927" s="5">
        <v>42044</v>
      </c>
      <c r="AO927" s="6" t="s">
        <v>3040</v>
      </c>
      <c r="AP927" s="5">
        <v>42048</v>
      </c>
      <c r="AQ927" s="6" t="s">
        <v>3038</v>
      </c>
      <c r="AR927">
        <v>-40.53</v>
      </c>
      <c r="AS927" t="s">
        <v>3039</v>
      </c>
      <c r="AT927">
        <v>13</v>
      </c>
      <c r="AU927" t="s">
        <v>3039</v>
      </c>
      <c r="AV927">
        <v>52.16</v>
      </c>
      <c r="AW927" t="s">
        <v>3039</v>
      </c>
      <c r="AX927">
        <v>86724</v>
      </c>
      <c r="AY927" t="s">
        <v>3041</v>
      </c>
      <c r="AZ927" t="str">
        <f t="shared" si="14"/>
        <v>insert into Orders values(23578,"Low",0.1,4.13,1671,0.99,"","Regular Air","Small Business","Office Supplies","Labels","Small Box","Avery 491",0.39,"United States","South","Virginia","Burke",22015,"2015-02-09","2015-02-13",-40.53,13,52.16,86724);</v>
      </c>
    </row>
    <row r="928" spans="1:52" ht="12.75" customHeight="1" x14ac:dyDescent="0.25">
      <c r="A928" t="s">
        <v>3200</v>
      </c>
      <c r="B928" s="3">
        <v>22007</v>
      </c>
      <c r="C928" s="3" t="s">
        <v>3037</v>
      </c>
      <c r="D928" t="s">
        <v>47</v>
      </c>
      <c r="E928" s="1" t="s">
        <v>3038</v>
      </c>
      <c r="F928">
        <v>0.03</v>
      </c>
      <c r="G928" t="s">
        <v>3039</v>
      </c>
      <c r="H928">
        <v>223.98</v>
      </c>
      <c r="I928" t="s">
        <v>3039</v>
      </c>
      <c r="J928">
        <v>1671</v>
      </c>
      <c r="K928" t="s">
        <v>3039</v>
      </c>
      <c r="L928">
        <v>15.01</v>
      </c>
      <c r="M928" t="s">
        <v>3037</v>
      </c>
      <c r="O928" s="1" t="s">
        <v>3040</v>
      </c>
      <c r="P928" t="s">
        <v>49</v>
      </c>
      <c r="Q928" s="1" t="s">
        <v>3040</v>
      </c>
      <c r="R928" t="s">
        <v>58</v>
      </c>
      <c r="S928" s="1" t="s">
        <v>3040</v>
      </c>
      <c r="T928" t="s">
        <v>29</v>
      </c>
      <c r="U928" s="1" t="s">
        <v>3040</v>
      </c>
      <c r="V928" t="s">
        <v>109</v>
      </c>
      <c r="W928" s="1" t="s">
        <v>3040</v>
      </c>
      <c r="X928" t="s">
        <v>59</v>
      </c>
      <c r="Y928" s="1" t="s">
        <v>3040</v>
      </c>
      <c r="Z928" t="s">
        <v>1676</v>
      </c>
      <c r="AA928" s="1" t="s">
        <v>3038</v>
      </c>
      <c r="AB928">
        <v>0.38</v>
      </c>
      <c r="AC928" t="s">
        <v>3037</v>
      </c>
      <c r="AD928" t="s">
        <v>33</v>
      </c>
      <c r="AE928" s="1" t="s">
        <v>3040</v>
      </c>
      <c r="AF928" t="s">
        <v>136</v>
      </c>
      <c r="AG928" s="1" t="s">
        <v>3040</v>
      </c>
      <c r="AH928" t="s">
        <v>137</v>
      </c>
      <c r="AI928" s="1" t="s">
        <v>3040</v>
      </c>
      <c r="AJ928" t="s">
        <v>1675</v>
      </c>
      <c r="AK928" s="1" t="s">
        <v>3038</v>
      </c>
      <c r="AL928">
        <v>22015</v>
      </c>
      <c r="AM928" t="s">
        <v>3037</v>
      </c>
      <c r="AN928" s="5">
        <v>42136</v>
      </c>
      <c r="AO928" s="6" t="s">
        <v>3040</v>
      </c>
      <c r="AP928" s="5">
        <v>42137</v>
      </c>
      <c r="AQ928" s="6" t="s">
        <v>3038</v>
      </c>
      <c r="AR928">
        <v>0.69599999999999995</v>
      </c>
      <c r="AS928" t="s">
        <v>3039</v>
      </c>
      <c r="AT928">
        <v>21</v>
      </c>
      <c r="AU928" t="s">
        <v>3039</v>
      </c>
      <c r="AV928">
        <v>4881.84</v>
      </c>
      <c r="AW928" t="s">
        <v>3039</v>
      </c>
      <c r="AX928">
        <v>86725</v>
      </c>
      <c r="AY928" t="s">
        <v>3041</v>
      </c>
      <c r="AZ928" t="str">
        <f t="shared" si="14"/>
        <v>insert into Orders values(22007,"Critical",0.03,223.98,1671,15.01,"","Regular Air","Small Business","Office Supplies","Binders and Binder Accessories","Small Box","GBC DocuBind TL200 Manual Binding Machine",0.38,"United States","South","Virginia","Burke",22015,"2015-05-12","2015-05-13",0.696,21,4881.84,86725);</v>
      </c>
    </row>
    <row r="929" spans="1:52" ht="12.75" customHeight="1" x14ac:dyDescent="0.25">
      <c r="A929" t="s">
        <v>3200</v>
      </c>
      <c r="B929" s="3">
        <v>25066</v>
      </c>
      <c r="C929" s="3" t="s">
        <v>3037</v>
      </c>
      <c r="D929" t="s">
        <v>106</v>
      </c>
      <c r="E929" s="1" t="s">
        <v>3038</v>
      </c>
      <c r="F929">
        <v>0.02</v>
      </c>
      <c r="G929" t="s">
        <v>3039</v>
      </c>
      <c r="H929">
        <v>284.98</v>
      </c>
      <c r="I929" t="s">
        <v>3039</v>
      </c>
      <c r="J929">
        <v>1672</v>
      </c>
      <c r="K929" t="s">
        <v>3039</v>
      </c>
      <c r="L929">
        <v>69.55</v>
      </c>
      <c r="M929" t="s">
        <v>3037</v>
      </c>
      <c r="O929" s="1" t="s">
        <v>3040</v>
      </c>
      <c r="P929" t="s">
        <v>39</v>
      </c>
      <c r="Q929" s="1" t="s">
        <v>3040</v>
      </c>
      <c r="R929" t="s">
        <v>58</v>
      </c>
      <c r="S929" s="1" t="s">
        <v>3040</v>
      </c>
      <c r="T929" t="s">
        <v>41</v>
      </c>
      <c r="U929" s="1" t="s">
        <v>3040</v>
      </c>
      <c r="V929" t="s">
        <v>42</v>
      </c>
      <c r="W929" s="1" t="s">
        <v>3040</v>
      </c>
      <c r="X929" t="s">
        <v>43</v>
      </c>
      <c r="Y929" s="1" t="s">
        <v>3040</v>
      </c>
      <c r="Z929" t="s">
        <v>3085</v>
      </c>
      <c r="AA929" s="1" t="s">
        <v>3038</v>
      </c>
      <c r="AB929">
        <v>0.6</v>
      </c>
      <c r="AC929" t="s">
        <v>3037</v>
      </c>
      <c r="AD929" t="s">
        <v>33</v>
      </c>
      <c r="AE929" s="1" t="s">
        <v>3040</v>
      </c>
      <c r="AF929" t="s">
        <v>136</v>
      </c>
      <c r="AG929" s="1" t="s">
        <v>3040</v>
      </c>
      <c r="AH929" t="s">
        <v>137</v>
      </c>
      <c r="AI929" s="1" t="s">
        <v>3040</v>
      </c>
      <c r="AJ929" t="s">
        <v>1678</v>
      </c>
      <c r="AK929" s="1" t="s">
        <v>3038</v>
      </c>
      <c r="AL929">
        <v>22901</v>
      </c>
      <c r="AM929" t="s">
        <v>3037</v>
      </c>
      <c r="AN929" s="5">
        <v>42162</v>
      </c>
      <c r="AO929" s="6" t="s">
        <v>3040</v>
      </c>
      <c r="AP929" s="5">
        <v>42167</v>
      </c>
      <c r="AQ929" s="6" t="s">
        <v>3038</v>
      </c>
      <c r="AR929">
        <v>15.527999999999999</v>
      </c>
      <c r="AS929" t="s">
        <v>3039</v>
      </c>
      <c r="AT929">
        <v>3</v>
      </c>
      <c r="AU929" t="s">
        <v>3039</v>
      </c>
      <c r="AV929">
        <v>926.3</v>
      </c>
      <c r="AW929" t="s">
        <v>3039</v>
      </c>
      <c r="AX929">
        <v>86723</v>
      </c>
      <c r="AY929" t="s">
        <v>3041</v>
      </c>
      <c r="AZ929" t="str">
        <f t="shared" si="14"/>
        <v>insert into Orders values(25066,"Low",0.02,284.98,1672,69.55,"","Delivery Truck","Small Business","Furniture","Chairs &amp; Chairmats","Jumbo Drum","Global Commerce™ Series High-Back Swivel-Tilt Chairs",0.6,"United States","South","Virginia","Charlottesville",22901,"2015-06-07","2015-06-12",15.528,3,926.3,86723);</v>
      </c>
    </row>
    <row r="930" spans="1:52" ht="12.75" customHeight="1" x14ac:dyDescent="0.25">
      <c r="A930" t="s">
        <v>3200</v>
      </c>
      <c r="B930" s="3">
        <v>25067</v>
      </c>
      <c r="C930" s="3" t="s">
        <v>3037</v>
      </c>
      <c r="D930" t="s">
        <v>106</v>
      </c>
      <c r="E930" s="1" t="s">
        <v>3038</v>
      </c>
      <c r="F930">
        <v>0.08</v>
      </c>
      <c r="G930" t="s">
        <v>3039</v>
      </c>
      <c r="H930">
        <v>55.48</v>
      </c>
      <c r="I930" t="s">
        <v>3039</v>
      </c>
      <c r="J930">
        <v>1672</v>
      </c>
      <c r="K930" t="s">
        <v>3039</v>
      </c>
      <c r="L930">
        <v>14.3</v>
      </c>
      <c r="M930" t="s">
        <v>3037</v>
      </c>
      <c r="O930" s="1" t="s">
        <v>3040</v>
      </c>
      <c r="P930" t="s">
        <v>49</v>
      </c>
      <c r="Q930" s="1" t="s">
        <v>3040</v>
      </c>
      <c r="R930" t="s">
        <v>58</v>
      </c>
      <c r="S930" s="1" t="s">
        <v>3040</v>
      </c>
      <c r="T930" t="s">
        <v>29</v>
      </c>
      <c r="U930" s="1" t="s">
        <v>3040</v>
      </c>
      <c r="V930" t="s">
        <v>93</v>
      </c>
      <c r="W930" s="1" t="s">
        <v>3040</v>
      </c>
      <c r="X930" t="s">
        <v>59</v>
      </c>
      <c r="Y930" s="1" t="s">
        <v>3040</v>
      </c>
      <c r="Z930" t="s">
        <v>94</v>
      </c>
      <c r="AA930" s="1" t="s">
        <v>3038</v>
      </c>
      <c r="AB930">
        <v>0.37</v>
      </c>
      <c r="AC930" t="s">
        <v>3037</v>
      </c>
      <c r="AD930" t="s">
        <v>33</v>
      </c>
      <c r="AE930" s="1" t="s">
        <v>3040</v>
      </c>
      <c r="AF930" t="s">
        <v>136</v>
      </c>
      <c r="AG930" s="1" t="s">
        <v>3040</v>
      </c>
      <c r="AH930" t="s">
        <v>137</v>
      </c>
      <c r="AI930" s="1" t="s">
        <v>3040</v>
      </c>
      <c r="AJ930" t="s">
        <v>1678</v>
      </c>
      <c r="AK930" s="1" t="s">
        <v>3038</v>
      </c>
      <c r="AL930">
        <v>22901</v>
      </c>
      <c r="AM930" t="s">
        <v>3037</v>
      </c>
      <c r="AN930" s="5">
        <v>42162</v>
      </c>
      <c r="AO930" s="6" t="s">
        <v>3040</v>
      </c>
      <c r="AP930" s="5">
        <v>42164</v>
      </c>
      <c r="AQ930" s="6" t="s">
        <v>3038</v>
      </c>
      <c r="AR930">
        <v>-225.56379999999999</v>
      </c>
      <c r="AS930" t="s">
        <v>3039</v>
      </c>
      <c r="AT930">
        <v>17</v>
      </c>
      <c r="AU930" t="s">
        <v>3039</v>
      </c>
      <c r="AV930">
        <v>942.53</v>
      </c>
      <c r="AW930" t="s">
        <v>3039</v>
      </c>
      <c r="AX930">
        <v>86723</v>
      </c>
      <c r="AY930" t="s">
        <v>3041</v>
      </c>
      <c r="AZ930" t="str">
        <f t="shared" si="14"/>
        <v>insert into Orders values(25067,"Low",0.08,55.48,1672,14.3,"","Regular Air","Small Business","Office Supplies","Paper","Small Box","Xerox 194",0.37,"United States","South","Virginia","Charlottesville",22901,"2015-06-07","2015-06-09",-225.5638,17,942.53,86723);</v>
      </c>
    </row>
    <row r="931" spans="1:52" ht="12.75" customHeight="1" x14ac:dyDescent="0.25">
      <c r="A931" t="s">
        <v>3200</v>
      </c>
      <c r="B931" s="3">
        <v>18150</v>
      </c>
      <c r="C931" s="3" t="s">
        <v>3037</v>
      </c>
      <c r="D931" t="s">
        <v>56</v>
      </c>
      <c r="E931" s="1" t="s">
        <v>3038</v>
      </c>
      <c r="F931">
        <v>7.0000000000000007E-2</v>
      </c>
      <c r="G931" t="s">
        <v>3039</v>
      </c>
      <c r="H931">
        <v>13.73</v>
      </c>
      <c r="I931" t="s">
        <v>3039</v>
      </c>
      <c r="J931">
        <v>1679</v>
      </c>
      <c r="K931" t="s">
        <v>3039</v>
      </c>
      <c r="L931">
        <v>6.85</v>
      </c>
      <c r="M931" t="s">
        <v>3037</v>
      </c>
      <c r="O931" s="1" t="s">
        <v>3040</v>
      </c>
      <c r="P931" t="s">
        <v>49</v>
      </c>
      <c r="Q931" s="1" t="s">
        <v>3040</v>
      </c>
      <c r="R931" t="s">
        <v>114</v>
      </c>
      <c r="S931" s="1" t="s">
        <v>3040</v>
      </c>
      <c r="T931" t="s">
        <v>41</v>
      </c>
      <c r="U931" s="1" t="s">
        <v>3040</v>
      </c>
      <c r="V931" t="s">
        <v>50</v>
      </c>
      <c r="W931" s="1" t="s">
        <v>3040</v>
      </c>
      <c r="X931" t="s">
        <v>31</v>
      </c>
      <c r="Y931" s="1" t="s">
        <v>3040</v>
      </c>
      <c r="Z931" t="s">
        <v>647</v>
      </c>
      <c r="AA931" s="1" t="s">
        <v>3038</v>
      </c>
      <c r="AB931">
        <v>0.54</v>
      </c>
      <c r="AC931" t="s">
        <v>3037</v>
      </c>
      <c r="AD931" t="s">
        <v>33</v>
      </c>
      <c r="AE931" s="1" t="s">
        <v>3040</v>
      </c>
      <c r="AF931" t="s">
        <v>53</v>
      </c>
      <c r="AG931" s="1" t="s">
        <v>3040</v>
      </c>
      <c r="AH931" t="s">
        <v>154</v>
      </c>
      <c r="AI931" s="1" t="s">
        <v>3040</v>
      </c>
      <c r="AJ931" t="s">
        <v>1680</v>
      </c>
      <c r="AK931" s="1" t="s">
        <v>3038</v>
      </c>
      <c r="AL931">
        <v>45324</v>
      </c>
      <c r="AM931" t="s">
        <v>3037</v>
      </c>
      <c r="AN931" s="5">
        <v>42083</v>
      </c>
      <c r="AO931" s="6" t="s">
        <v>3040</v>
      </c>
      <c r="AP931" s="5">
        <v>42084</v>
      </c>
      <c r="AQ931" s="6" t="s">
        <v>3038</v>
      </c>
      <c r="AR931">
        <v>-22.72</v>
      </c>
      <c r="AS931" t="s">
        <v>3039</v>
      </c>
      <c r="AT931">
        <v>21</v>
      </c>
      <c r="AU931" t="s">
        <v>3039</v>
      </c>
      <c r="AV931">
        <v>276.64</v>
      </c>
      <c r="AW931" t="s">
        <v>3039</v>
      </c>
      <c r="AX931">
        <v>86646</v>
      </c>
      <c r="AY931" t="s">
        <v>3041</v>
      </c>
      <c r="AZ931" t="str">
        <f t="shared" si="14"/>
        <v>insert into Orders values(18150,"Medium",0.07,13.73,1679,6.85,"","Regular Air","Consumer","Furniture","Office Furnishings","Wrap Bag","DAX Wood Document Frame.",0.54,"United States","East","Ohio","Fairborn",45324,"2015-03-20","2015-03-21",-22.72,21,276.64,86646);</v>
      </c>
    </row>
    <row r="932" spans="1:52" ht="12.75" customHeight="1" x14ac:dyDescent="0.25">
      <c r="A932" t="s">
        <v>3200</v>
      </c>
      <c r="B932" s="3">
        <v>23524</v>
      </c>
      <c r="C932" s="3" t="s">
        <v>3037</v>
      </c>
      <c r="D932" t="s">
        <v>106</v>
      </c>
      <c r="E932" s="1" t="s">
        <v>3038</v>
      </c>
      <c r="F932">
        <v>0.09</v>
      </c>
      <c r="G932" t="s">
        <v>3039</v>
      </c>
      <c r="H932">
        <v>30.98</v>
      </c>
      <c r="I932" t="s">
        <v>3039</v>
      </c>
      <c r="J932">
        <v>1680</v>
      </c>
      <c r="K932" t="s">
        <v>3039</v>
      </c>
      <c r="L932">
        <v>19.510000000000002</v>
      </c>
      <c r="M932" t="s">
        <v>3037</v>
      </c>
      <c r="O932" s="1" t="s">
        <v>3040</v>
      </c>
      <c r="P932" t="s">
        <v>49</v>
      </c>
      <c r="Q932" s="1" t="s">
        <v>3040</v>
      </c>
      <c r="R932" t="s">
        <v>114</v>
      </c>
      <c r="S932" s="1" t="s">
        <v>3040</v>
      </c>
      <c r="T932" t="s">
        <v>29</v>
      </c>
      <c r="U932" s="1" t="s">
        <v>3040</v>
      </c>
      <c r="V932" t="s">
        <v>69</v>
      </c>
      <c r="W932" s="1" t="s">
        <v>3040</v>
      </c>
      <c r="X932" t="s">
        <v>59</v>
      </c>
      <c r="Y932" s="1" t="s">
        <v>3040</v>
      </c>
      <c r="Z932" t="s">
        <v>1682</v>
      </c>
      <c r="AA932" s="1" t="s">
        <v>3038</v>
      </c>
      <c r="AB932">
        <v>0.36</v>
      </c>
      <c r="AC932" t="s">
        <v>3037</v>
      </c>
      <c r="AD932" t="s">
        <v>33</v>
      </c>
      <c r="AE932" s="1" t="s">
        <v>3040</v>
      </c>
      <c r="AF932" t="s">
        <v>53</v>
      </c>
      <c r="AG932" s="1" t="s">
        <v>3040</v>
      </c>
      <c r="AH932" t="s">
        <v>154</v>
      </c>
      <c r="AI932" s="1" t="s">
        <v>3040</v>
      </c>
      <c r="AJ932" t="s">
        <v>393</v>
      </c>
      <c r="AK932" s="1" t="s">
        <v>3038</v>
      </c>
      <c r="AL932">
        <v>45014</v>
      </c>
      <c r="AM932" t="s">
        <v>3037</v>
      </c>
      <c r="AN932" s="5">
        <v>42127</v>
      </c>
      <c r="AO932" s="6" t="s">
        <v>3040</v>
      </c>
      <c r="AP932" s="5">
        <v>42129</v>
      </c>
      <c r="AQ932" s="6" t="s">
        <v>3038</v>
      </c>
      <c r="AR932">
        <v>-163.53</v>
      </c>
      <c r="AS932" t="s">
        <v>3039</v>
      </c>
      <c r="AT932">
        <v>18</v>
      </c>
      <c r="AU932" t="s">
        <v>3039</v>
      </c>
      <c r="AV932">
        <v>514.62</v>
      </c>
      <c r="AW932" t="s">
        <v>3039</v>
      </c>
      <c r="AX932">
        <v>86645</v>
      </c>
      <c r="AY932" t="s">
        <v>3041</v>
      </c>
      <c r="AZ932" t="str">
        <f t="shared" si="14"/>
        <v>insert into Orders values(23524,"Low",0.09,30.98,1680,19.51,"","Regular Air","Consumer","Office Supplies","Envelopes","Small Box","Staples Colored Interoffice Envelopes",0.36,"United States","East","Ohio","Fairfield",45014,"2015-05-03","2015-05-05",-163.53,18,514.62,86645);</v>
      </c>
    </row>
    <row r="933" spans="1:52" ht="12.75" customHeight="1" x14ac:dyDescent="0.25">
      <c r="A933" t="s">
        <v>3200</v>
      </c>
      <c r="B933" s="3">
        <v>23525</v>
      </c>
      <c r="C933" s="3" t="s">
        <v>3037</v>
      </c>
      <c r="D933" t="s">
        <v>106</v>
      </c>
      <c r="E933" s="1" t="s">
        <v>3038</v>
      </c>
      <c r="F933">
        <v>0.03</v>
      </c>
      <c r="G933" t="s">
        <v>3039</v>
      </c>
      <c r="H933">
        <v>49.34</v>
      </c>
      <c r="I933" t="s">
        <v>3039</v>
      </c>
      <c r="J933">
        <v>1680</v>
      </c>
      <c r="K933" t="s">
        <v>3039</v>
      </c>
      <c r="L933">
        <v>10.25</v>
      </c>
      <c r="M933" t="s">
        <v>3037</v>
      </c>
      <c r="O933" s="1" t="s">
        <v>3040</v>
      </c>
      <c r="P933" t="s">
        <v>49</v>
      </c>
      <c r="Q933" s="1" t="s">
        <v>3040</v>
      </c>
      <c r="R933" t="s">
        <v>114</v>
      </c>
      <c r="S933" s="1" t="s">
        <v>3040</v>
      </c>
      <c r="T933" t="s">
        <v>41</v>
      </c>
      <c r="U933" s="1" t="s">
        <v>3040</v>
      </c>
      <c r="V933" t="s">
        <v>50</v>
      </c>
      <c r="W933" s="1" t="s">
        <v>3040</v>
      </c>
      <c r="X933" t="s">
        <v>236</v>
      </c>
      <c r="Y933" s="1" t="s">
        <v>3040</v>
      </c>
      <c r="Z933" t="s">
        <v>1683</v>
      </c>
      <c r="AA933" s="1" t="s">
        <v>3038</v>
      </c>
      <c r="AB933">
        <v>0.56999999999999995</v>
      </c>
      <c r="AC933" t="s">
        <v>3037</v>
      </c>
      <c r="AD933" t="s">
        <v>33</v>
      </c>
      <c r="AE933" s="1" t="s">
        <v>3040</v>
      </c>
      <c r="AF933" t="s">
        <v>53</v>
      </c>
      <c r="AG933" s="1" t="s">
        <v>3040</v>
      </c>
      <c r="AH933" t="s">
        <v>154</v>
      </c>
      <c r="AI933" s="1" t="s">
        <v>3040</v>
      </c>
      <c r="AJ933" t="s">
        <v>393</v>
      </c>
      <c r="AK933" s="1" t="s">
        <v>3038</v>
      </c>
      <c r="AL933">
        <v>45014</v>
      </c>
      <c r="AM933" t="s">
        <v>3037</v>
      </c>
      <c r="AN933" s="5">
        <v>42127</v>
      </c>
      <c r="AO933" s="6" t="s">
        <v>3040</v>
      </c>
      <c r="AP933" s="5">
        <v>42129</v>
      </c>
      <c r="AQ933" s="6" t="s">
        <v>3038</v>
      </c>
      <c r="AR933">
        <v>554.77</v>
      </c>
      <c r="AS933" t="s">
        <v>3039</v>
      </c>
      <c r="AT933">
        <v>17</v>
      </c>
      <c r="AU933" t="s">
        <v>3039</v>
      </c>
      <c r="AV933">
        <v>817.32</v>
      </c>
      <c r="AW933" t="s">
        <v>3039</v>
      </c>
      <c r="AX933">
        <v>86645</v>
      </c>
      <c r="AY933" t="s">
        <v>3041</v>
      </c>
      <c r="AZ933" t="str">
        <f t="shared" si="14"/>
        <v>insert into Orders values(23525,"Low",0.03,49.34,1680,10.25,"","Regular Air","Consumer","Furniture","Office Furnishings","Large Box","Electrix Fluorescent Magnifier Lamps &amp; Weighted Base",0.57,"United States","East","Ohio","Fairfield",45014,"2015-05-03","2015-05-05",554.77,17,817.32,86645);</v>
      </c>
    </row>
    <row r="934" spans="1:52" ht="12.75" customHeight="1" x14ac:dyDescent="0.25">
      <c r="A934" t="s">
        <v>3200</v>
      </c>
      <c r="B934" s="3">
        <v>1976</v>
      </c>
      <c r="C934" s="3" t="s">
        <v>3037</v>
      </c>
      <c r="D934" t="s">
        <v>37</v>
      </c>
      <c r="E934" s="1" t="s">
        <v>3038</v>
      </c>
      <c r="F934">
        <v>0.04</v>
      </c>
      <c r="G934" t="s">
        <v>3039</v>
      </c>
      <c r="H934">
        <v>6.28</v>
      </c>
      <c r="I934" t="s">
        <v>3039</v>
      </c>
      <c r="J934">
        <v>1682</v>
      </c>
      <c r="K934" t="s">
        <v>3039</v>
      </c>
      <c r="L934">
        <v>5.41</v>
      </c>
      <c r="M934" t="s">
        <v>3037</v>
      </c>
      <c r="O934" s="1" t="s">
        <v>3040</v>
      </c>
      <c r="P934" t="s">
        <v>49</v>
      </c>
      <c r="Q934" s="1" t="s">
        <v>3040</v>
      </c>
      <c r="R934" t="s">
        <v>114</v>
      </c>
      <c r="S934" s="1" t="s">
        <v>3040</v>
      </c>
      <c r="T934" t="s">
        <v>41</v>
      </c>
      <c r="U934" s="1" t="s">
        <v>3040</v>
      </c>
      <c r="V934" t="s">
        <v>50</v>
      </c>
      <c r="W934" s="1" t="s">
        <v>3040</v>
      </c>
      <c r="X934" t="s">
        <v>59</v>
      </c>
      <c r="Y934" s="1" t="s">
        <v>3040</v>
      </c>
      <c r="Z934" t="s">
        <v>1685</v>
      </c>
      <c r="AA934" s="1" t="s">
        <v>3038</v>
      </c>
      <c r="AB934">
        <v>0.53</v>
      </c>
      <c r="AC934" t="s">
        <v>3037</v>
      </c>
      <c r="AD934" t="s">
        <v>33</v>
      </c>
      <c r="AE934" s="1" t="s">
        <v>3040</v>
      </c>
      <c r="AF934" t="s">
        <v>61</v>
      </c>
      <c r="AG934" s="1" t="s">
        <v>3040</v>
      </c>
      <c r="AH934" t="s">
        <v>178</v>
      </c>
      <c r="AI934" s="1" t="s">
        <v>3040</v>
      </c>
      <c r="AJ934" t="s">
        <v>179</v>
      </c>
      <c r="AK934" s="1" t="s">
        <v>3038</v>
      </c>
      <c r="AL934">
        <v>60611</v>
      </c>
      <c r="AM934" t="s">
        <v>3037</v>
      </c>
      <c r="AN934" s="5">
        <v>42049</v>
      </c>
      <c r="AO934" s="6" t="s">
        <v>3040</v>
      </c>
      <c r="AP934" s="5">
        <v>42051</v>
      </c>
      <c r="AQ934" s="6" t="s">
        <v>3038</v>
      </c>
      <c r="AR934">
        <v>-38.380000000000003</v>
      </c>
      <c r="AS934" t="s">
        <v>3039</v>
      </c>
      <c r="AT934">
        <v>43</v>
      </c>
      <c r="AU934" t="s">
        <v>3039</v>
      </c>
      <c r="AV934">
        <v>284.48</v>
      </c>
      <c r="AW934" t="s">
        <v>3039</v>
      </c>
      <c r="AX934">
        <v>14115</v>
      </c>
      <c r="AY934" t="s">
        <v>3041</v>
      </c>
      <c r="AZ934" t="str">
        <f t="shared" si="14"/>
        <v>insert into Orders values(1976,"Not Specified",0.04,6.28,1682,5.41,"","Regular Air","Consumer","Furniture","Office Furnishings","Small Box","Eldon® 200 Class™ Desk Accessories",0.53,"United States","Central","Illinois","Chicago",60611,"2015-02-14","2015-02-16",-38.38,43,284.48,14115);</v>
      </c>
    </row>
    <row r="935" spans="1:52" ht="12.75" customHeight="1" x14ac:dyDescent="0.25">
      <c r="A935" t="s">
        <v>3200</v>
      </c>
      <c r="B935" s="3">
        <v>5358</v>
      </c>
      <c r="C935" s="3" t="s">
        <v>3037</v>
      </c>
      <c r="D935" t="s">
        <v>37</v>
      </c>
      <c r="E935" s="1" t="s">
        <v>3038</v>
      </c>
      <c r="F935">
        <v>0.08</v>
      </c>
      <c r="G935" t="s">
        <v>3039</v>
      </c>
      <c r="H935">
        <v>4.9800000000000004</v>
      </c>
      <c r="I935" t="s">
        <v>3039</v>
      </c>
      <c r="J935">
        <v>1682</v>
      </c>
      <c r="K935" t="s">
        <v>3039</v>
      </c>
      <c r="L935">
        <v>4.7</v>
      </c>
      <c r="M935" t="s">
        <v>3037</v>
      </c>
      <c r="O935" s="1" t="s">
        <v>3040</v>
      </c>
      <c r="P935" t="s">
        <v>49</v>
      </c>
      <c r="Q935" s="1" t="s">
        <v>3040</v>
      </c>
      <c r="R935" t="s">
        <v>114</v>
      </c>
      <c r="S935" s="1" t="s">
        <v>3040</v>
      </c>
      <c r="T935" t="s">
        <v>29</v>
      </c>
      <c r="U935" s="1" t="s">
        <v>3040</v>
      </c>
      <c r="V935" t="s">
        <v>93</v>
      </c>
      <c r="W935" s="1" t="s">
        <v>3040</v>
      </c>
      <c r="X935" t="s">
        <v>59</v>
      </c>
      <c r="Y935" s="1" t="s">
        <v>3040</v>
      </c>
      <c r="Z935" t="s">
        <v>1686</v>
      </c>
      <c r="AA935" s="1" t="s">
        <v>3038</v>
      </c>
      <c r="AB935">
        <v>0.38</v>
      </c>
      <c r="AC935" t="s">
        <v>3037</v>
      </c>
      <c r="AD935" t="s">
        <v>33</v>
      </c>
      <c r="AE935" s="1" t="s">
        <v>3040</v>
      </c>
      <c r="AF935" t="s">
        <v>61</v>
      </c>
      <c r="AG935" s="1" t="s">
        <v>3040</v>
      </c>
      <c r="AH935" t="s">
        <v>178</v>
      </c>
      <c r="AI935" s="1" t="s">
        <v>3040</v>
      </c>
      <c r="AJ935" t="s">
        <v>179</v>
      </c>
      <c r="AK935" s="1" t="s">
        <v>3038</v>
      </c>
      <c r="AL935">
        <v>60611</v>
      </c>
      <c r="AM935" t="s">
        <v>3037</v>
      </c>
      <c r="AN935" s="5">
        <v>42077</v>
      </c>
      <c r="AO935" s="6" t="s">
        <v>3040</v>
      </c>
      <c r="AP935" s="5">
        <v>42078</v>
      </c>
      <c r="AQ935" s="6" t="s">
        <v>3038</v>
      </c>
      <c r="AR935">
        <v>-56.35</v>
      </c>
      <c r="AS935" t="s">
        <v>3039</v>
      </c>
      <c r="AT935">
        <v>47</v>
      </c>
      <c r="AU935" t="s">
        <v>3039</v>
      </c>
      <c r="AV935">
        <v>225.98</v>
      </c>
      <c r="AW935" t="s">
        <v>3039</v>
      </c>
      <c r="AX935">
        <v>38080</v>
      </c>
      <c r="AY935" t="s">
        <v>3041</v>
      </c>
      <c r="AZ935" t="str">
        <f t="shared" si="14"/>
        <v>insert into Orders values(5358,"Not Specified",0.08,4.98,1682,4.7,"","Regular Air","Consumer","Office Supplies","Paper","Small Box","Staples Copy Paper (20Lb. and 84 Bright)",0.38,"United States","Central","Illinois","Chicago",60611,"2015-03-14","2015-03-15",-56.35,47,225.98,38080);</v>
      </c>
    </row>
    <row r="936" spans="1:52" ht="12.75" customHeight="1" x14ac:dyDescent="0.25">
      <c r="A936" t="s">
        <v>3200</v>
      </c>
      <c r="B936" s="3">
        <v>19976</v>
      </c>
      <c r="C936" s="3" t="s">
        <v>3037</v>
      </c>
      <c r="D936" t="s">
        <v>37</v>
      </c>
      <c r="E936" s="1" t="s">
        <v>3038</v>
      </c>
      <c r="F936">
        <v>0.04</v>
      </c>
      <c r="G936" t="s">
        <v>3039</v>
      </c>
      <c r="H936">
        <v>6.28</v>
      </c>
      <c r="I936" t="s">
        <v>3039</v>
      </c>
      <c r="J936">
        <v>1683</v>
      </c>
      <c r="K936" t="s">
        <v>3039</v>
      </c>
      <c r="L936">
        <v>5.41</v>
      </c>
      <c r="M936" t="s">
        <v>3037</v>
      </c>
      <c r="O936" s="1" t="s">
        <v>3040</v>
      </c>
      <c r="P936" t="s">
        <v>49</v>
      </c>
      <c r="Q936" s="1" t="s">
        <v>3040</v>
      </c>
      <c r="R936" t="s">
        <v>114</v>
      </c>
      <c r="S936" s="1" t="s">
        <v>3040</v>
      </c>
      <c r="T936" t="s">
        <v>41</v>
      </c>
      <c r="U936" s="1" t="s">
        <v>3040</v>
      </c>
      <c r="V936" t="s">
        <v>50</v>
      </c>
      <c r="W936" s="1" t="s">
        <v>3040</v>
      </c>
      <c r="X936" t="s">
        <v>59</v>
      </c>
      <c r="Y936" s="1" t="s">
        <v>3040</v>
      </c>
      <c r="Z936" t="s">
        <v>1685</v>
      </c>
      <c r="AA936" s="1" t="s">
        <v>3038</v>
      </c>
      <c r="AB936">
        <v>0.53</v>
      </c>
      <c r="AC936" t="s">
        <v>3037</v>
      </c>
      <c r="AD936" t="s">
        <v>33</v>
      </c>
      <c r="AE936" s="1" t="s">
        <v>3040</v>
      </c>
      <c r="AF936" t="s">
        <v>61</v>
      </c>
      <c r="AG936" s="1" t="s">
        <v>3040</v>
      </c>
      <c r="AH936" t="s">
        <v>130</v>
      </c>
      <c r="AI936" s="1" t="s">
        <v>3040</v>
      </c>
      <c r="AJ936" t="s">
        <v>1688</v>
      </c>
      <c r="AK936" s="1" t="s">
        <v>3038</v>
      </c>
      <c r="AL936">
        <v>77301</v>
      </c>
      <c r="AM936" t="s">
        <v>3037</v>
      </c>
      <c r="AN936" s="5">
        <v>42049</v>
      </c>
      <c r="AO936" s="6" t="s">
        <v>3040</v>
      </c>
      <c r="AP936" s="5">
        <v>42051</v>
      </c>
      <c r="AQ936" s="6" t="s">
        <v>3038</v>
      </c>
      <c r="AR936">
        <v>-19.957600000000003</v>
      </c>
      <c r="AS936" t="s">
        <v>3039</v>
      </c>
      <c r="AT936">
        <v>11</v>
      </c>
      <c r="AU936" t="s">
        <v>3039</v>
      </c>
      <c r="AV936">
        <v>72.77</v>
      </c>
      <c r="AW936" t="s">
        <v>3039</v>
      </c>
      <c r="AX936">
        <v>90612</v>
      </c>
      <c r="AY936" t="s">
        <v>3041</v>
      </c>
      <c r="AZ936" t="str">
        <f t="shared" si="14"/>
        <v>insert into Orders values(19976,"Not Specified",0.04,6.28,1683,5.41,"","Regular Air","Consumer","Furniture","Office Furnishings","Small Box","Eldon® 200 Class™ Desk Accessories",0.53,"United States","Central","Texas","Conroe",77301,"2015-02-14","2015-02-16",-19.9576,11,72.77,90612);</v>
      </c>
    </row>
    <row r="937" spans="1:52" ht="12.75" customHeight="1" x14ac:dyDescent="0.25">
      <c r="A937" t="s">
        <v>3200</v>
      </c>
      <c r="B937" s="3">
        <v>23358</v>
      </c>
      <c r="C937" s="3" t="s">
        <v>3037</v>
      </c>
      <c r="D937" t="s">
        <v>37</v>
      </c>
      <c r="E937" s="1" t="s">
        <v>3038</v>
      </c>
      <c r="F937">
        <v>0.08</v>
      </c>
      <c r="G937" t="s">
        <v>3039</v>
      </c>
      <c r="H937">
        <v>4.9800000000000004</v>
      </c>
      <c r="I937" t="s">
        <v>3039</v>
      </c>
      <c r="J937">
        <v>1683</v>
      </c>
      <c r="K937" t="s">
        <v>3039</v>
      </c>
      <c r="L937">
        <v>4.7</v>
      </c>
      <c r="M937" t="s">
        <v>3037</v>
      </c>
      <c r="O937" s="1" t="s">
        <v>3040</v>
      </c>
      <c r="P937" t="s">
        <v>49</v>
      </c>
      <c r="Q937" s="1" t="s">
        <v>3040</v>
      </c>
      <c r="R937" t="s">
        <v>114</v>
      </c>
      <c r="S937" s="1" t="s">
        <v>3040</v>
      </c>
      <c r="T937" t="s">
        <v>29</v>
      </c>
      <c r="U937" s="1" t="s">
        <v>3040</v>
      </c>
      <c r="V937" t="s">
        <v>93</v>
      </c>
      <c r="W937" s="1" t="s">
        <v>3040</v>
      </c>
      <c r="X937" t="s">
        <v>59</v>
      </c>
      <c r="Y937" s="1" t="s">
        <v>3040</v>
      </c>
      <c r="Z937" t="s">
        <v>1686</v>
      </c>
      <c r="AA937" s="1" t="s">
        <v>3038</v>
      </c>
      <c r="AB937">
        <v>0.38</v>
      </c>
      <c r="AC937" t="s">
        <v>3037</v>
      </c>
      <c r="AD937" t="s">
        <v>33</v>
      </c>
      <c r="AE937" s="1" t="s">
        <v>3040</v>
      </c>
      <c r="AF937" t="s">
        <v>61</v>
      </c>
      <c r="AG937" s="1" t="s">
        <v>3040</v>
      </c>
      <c r="AH937" t="s">
        <v>130</v>
      </c>
      <c r="AI937" s="1" t="s">
        <v>3040</v>
      </c>
      <c r="AJ937" t="s">
        <v>1688</v>
      </c>
      <c r="AK937" s="1" t="s">
        <v>3038</v>
      </c>
      <c r="AL937">
        <v>77301</v>
      </c>
      <c r="AM937" t="s">
        <v>3037</v>
      </c>
      <c r="AN937" s="5">
        <v>42077</v>
      </c>
      <c r="AO937" s="6" t="s">
        <v>3040</v>
      </c>
      <c r="AP937" s="5">
        <v>42078</v>
      </c>
      <c r="AQ937" s="6" t="s">
        <v>3038</v>
      </c>
      <c r="AR937">
        <v>-56.35</v>
      </c>
      <c r="AS937" t="s">
        <v>3039</v>
      </c>
      <c r="AT937">
        <v>12</v>
      </c>
      <c r="AU937" t="s">
        <v>3039</v>
      </c>
      <c r="AV937">
        <v>57.7</v>
      </c>
      <c r="AW937" t="s">
        <v>3039</v>
      </c>
      <c r="AX937">
        <v>90613</v>
      </c>
      <c r="AY937" t="s">
        <v>3041</v>
      </c>
      <c r="AZ937" t="str">
        <f t="shared" si="14"/>
        <v>insert into Orders values(23358,"Not Specified",0.08,4.98,1683,4.7,"","Regular Air","Consumer","Office Supplies","Paper","Small Box","Staples Copy Paper (20Lb. and 84 Bright)",0.38,"United States","Central","Texas","Conroe",77301,"2015-03-14","2015-03-15",-56.35,12,57.7,90613);</v>
      </c>
    </row>
    <row r="938" spans="1:52" ht="12.75" customHeight="1" x14ac:dyDescent="0.25">
      <c r="A938" t="s">
        <v>3200</v>
      </c>
      <c r="B938" s="3">
        <v>19751</v>
      </c>
      <c r="C938" s="3" t="s">
        <v>3037</v>
      </c>
      <c r="D938" t="s">
        <v>106</v>
      </c>
      <c r="E938" s="1" t="s">
        <v>3038</v>
      </c>
      <c r="F938">
        <v>0.08</v>
      </c>
      <c r="G938" t="s">
        <v>3039</v>
      </c>
      <c r="H938">
        <v>2.08</v>
      </c>
      <c r="I938" t="s">
        <v>3039</v>
      </c>
      <c r="J938">
        <v>1686</v>
      </c>
      <c r="K938" t="s">
        <v>3039</v>
      </c>
      <c r="L938">
        <v>5.33</v>
      </c>
      <c r="M938" t="s">
        <v>3037</v>
      </c>
      <c r="O938" s="1" t="s">
        <v>3040</v>
      </c>
      <c r="P938" t="s">
        <v>49</v>
      </c>
      <c r="Q938" s="1" t="s">
        <v>3040</v>
      </c>
      <c r="R938" t="s">
        <v>28</v>
      </c>
      <c r="S938" s="1" t="s">
        <v>3040</v>
      </c>
      <c r="T938" t="s">
        <v>41</v>
      </c>
      <c r="U938" s="1" t="s">
        <v>3040</v>
      </c>
      <c r="V938" t="s">
        <v>50</v>
      </c>
      <c r="W938" s="1" t="s">
        <v>3040</v>
      </c>
      <c r="X938" t="s">
        <v>59</v>
      </c>
      <c r="Y938" s="1" t="s">
        <v>3040</v>
      </c>
      <c r="Z938" t="s">
        <v>744</v>
      </c>
      <c r="AA938" s="1" t="s">
        <v>3038</v>
      </c>
      <c r="AB938">
        <v>0.43</v>
      </c>
      <c r="AC938" t="s">
        <v>3037</v>
      </c>
      <c r="AD938" t="s">
        <v>33</v>
      </c>
      <c r="AE938" s="1" t="s">
        <v>3040</v>
      </c>
      <c r="AF938" t="s">
        <v>61</v>
      </c>
      <c r="AG938" s="1" t="s">
        <v>3040</v>
      </c>
      <c r="AH938" t="s">
        <v>178</v>
      </c>
      <c r="AI938" s="1" t="s">
        <v>3040</v>
      </c>
      <c r="AJ938" t="s">
        <v>1690</v>
      </c>
      <c r="AK938" s="1" t="s">
        <v>3038</v>
      </c>
      <c r="AL938">
        <v>60123</v>
      </c>
      <c r="AM938" t="s">
        <v>3037</v>
      </c>
      <c r="AN938" s="5">
        <v>42066</v>
      </c>
      <c r="AO938" s="6" t="s">
        <v>3040</v>
      </c>
      <c r="AP938" s="5">
        <v>42073</v>
      </c>
      <c r="AQ938" s="6" t="s">
        <v>3038</v>
      </c>
      <c r="AR938">
        <v>-129.01</v>
      </c>
      <c r="AS938" t="s">
        <v>3039</v>
      </c>
      <c r="AT938">
        <v>9</v>
      </c>
      <c r="AU938" t="s">
        <v>3039</v>
      </c>
      <c r="AV938">
        <v>19.670000000000002</v>
      </c>
      <c r="AW938" t="s">
        <v>3039</v>
      </c>
      <c r="AX938">
        <v>86973</v>
      </c>
      <c r="AY938" t="s">
        <v>3041</v>
      </c>
      <c r="AZ938" t="str">
        <f t="shared" si="14"/>
        <v>insert into Orders values(19751,"Low",0.08,2.08,1686,5.33,"","Regular Air","Corporate","Furniture","Office Furnishings","Small Box","Eldon® Wave Desk Accessories",0.43,"United States","Central","Illinois","Elgin",60123,"2015-03-03","2015-03-10",-129.01,9,19.67,86973);</v>
      </c>
    </row>
    <row r="939" spans="1:52" ht="12.75" customHeight="1" x14ac:dyDescent="0.25">
      <c r="A939" t="s">
        <v>3200</v>
      </c>
      <c r="B939" s="3">
        <v>25690</v>
      </c>
      <c r="C939" s="3" t="s">
        <v>3037</v>
      </c>
      <c r="D939" t="s">
        <v>25</v>
      </c>
      <c r="E939" s="1" t="s">
        <v>3038</v>
      </c>
      <c r="F939">
        <v>0</v>
      </c>
      <c r="G939" t="s">
        <v>3039</v>
      </c>
      <c r="H939">
        <v>48.91</v>
      </c>
      <c r="I939" t="s">
        <v>3039</v>
      </c>
      <c r="J939">
        <v>1689</v>
      </c>
      <c r="K939" t="s">
        <v>3039</v>
      </c>
      <c r="L939">
        <v>35</v>
      </c>
      <c r="M939" t="s">
        <v>3037</v>
      </c>
      <c r="O939" s="1" t="s">
        <v>3040</v>
      </c>
      <c r="P939" t="s">
        <v>49</v>
      </c>
      <c r="Q939" s="1" t="s">
        <v>3040</v>
      </c>
      <c r="R939" t="s">
        <v>28</v>
      </c>
      <c r="S939" s="1" t="s">
        <v>3040</v>
      </c>
      <c r="T939" t="s">
        <v>29</v>
      </c>
      <c r="U939" s="1" t="s">
        <v>3040</v>
      </c>
      <c r="V939" t="s">
        <v>141</v>
      </c>
      <c r="W939" s="1" t="s">
        <v>3040</v>
      </c>
      <c r="X939" t="s">
        <v>236</v>
      </c>
      <c r="Y939" s="1" t="s">
        <v>3040</v>
      </c>
      <c r="Z939" t="s">
        <v>1692</v>
      </c>
      <c r="AA939" s="1" t="s">
        <v>3038</v>
      </c>
      <c r="AB939">
        <v>0.83</v>
      </c>
      <c r="AC939" t="s">
        <v>3037</v>
      </c>
      <c r="AD939" t="s">
        <v>33</v>
      </c>
      <c r="AE939" s="1" t="s">
        <v>3040</v>
      </c>
      <c r="AF939" t="s">
        <v>61</v>
      </c>
      <c r="AG939" s="1" t="s">
        <v>3040</v>
      </c>
      <c r="AH939" t="s">
        <v>703</v>
      </c>
      <c r="AI939" s="1" t="s">
        <v>3040</v>
      </c>
      <c r="AJ939" t="s">
        <v>1623</v>
      </c>
      <c r="AK939" s="1" t="s">
        <v>3038</v>
      </c>
      <c r="AL939">
        <v>46322</v>
      </c>
      <c r="AM939" t="s">
        <v>3037</v>
      </c>
      <c r="AN939" s="5">
        <v>42087</v>
      </c>
      <c r="AO939" s="6" t="s">
        <v>3040</v>
      </c>
      <c r="AP939" s="5">
        <v>42088</v>
      </c>
      <c r="AQ939" s="6" t="s">
        <v>3038</v>
      </c>
      <c r="AR939">
        <v>-628.38</v>
      </c>
      <c r="AS939" t="s">
        <v>3039</v>
      </c>
      <c r="AT939">
        <v>10</v>
      </c>
      <c r="AU939" t="s">
        <v>3039</v>
      </c>
      <c r="AV939">
        <v>514.79</v>
      </c>
      <c r="AW939" t="s">
        <v>3039</v>
      </c>
      <c r="AX939">
        <v>91077</v>
      </c>
      <c r="AY939" t="s">
        <v>3041</v>
      </c>
      <c r="AZ939" t="str">
        <f t="shared" si="14"/>
        <v>insert into Orders values(25690,"High",0,48.91,1689,35,"","Regular Air","Corporate","Office Supplies","Storage &amp; Organization","Large Box","Tennsco Industrial Shelving",0.83,"United States","Central","Indiana","Highland",46322,"2015-03-24","2015-03-25",-628.38,10,514.79,91077);</v>
      </c>
    </row>
    <row r="940" spans="1:52" ht="12.75" customHeight="1" x14ac:dyDescent="0.25">
      <c r="A940" t="s">
        <v>3200</v>
      </c>
      <c r="B940" s="3">
        <v>22798</v>
      </c>
      <c r="C940" s="3" t="s">
        <v>3037</v>
      </c>
      <c r="D940" t="s">
        <v>106</v>
      </c>
      <c r="E940" s="1" t="s">
        <v>3038</v>
      </c>
      <c r="F940">
        <v>0.05</v>
      </c>
      <c r="G940" t="s">
        <v>3039</v>
      </c>
      <c r="H940">
        <v>115.99</v>
      </c>
      <c r="I940" t="s">
        <v>3039</v>
      </c>
      <c r="J940">
        <v>1690</v>
      </c>
      <c r="K940" t="s">
        <v>3039</v>
      </c>
      <c r="L940">
        <v>5.26</v>
      </c>
      <c r="M940" t="s">
        <v>3037</v>
      </c>
      <c r="O940" s="1" t="s">
        <v>3040</v>
      </c>
      <c r="P940" t="s">
        <v>49</v>
      </c>
      <c r="Q940" s="1" t="s">
        <v>3040</v>
      </c>
      <c r="R940" t="s">
        <v>28</v>
      </c>
      <c r="S940" s="1" t="s">
        <v>3040</v>
      </c>
      <c r="T940" t="s">
        <v>77</v>
      </c>
      <c r="U940" s="1" t="s">
        <v>3040</v>
      </c>
      <c r="V940" t="s">
        <v>78</v>
      </c>
      <c r="W940" s="1" t="s">
        <v>3040</v>
      </c>
      <c r="X940" t="s">
        <v>59</v>
      </c>
      <c r="Y940" s="1" t="s">
        <v>3040</v>
      </c>
      <c r="Z940" t="s">
        <v>1694</v>
      </c>
      <c r="AA940" s="1" t="s">
        <v>3038</v>
      </c>
      <c r="AB940">
        <v>0.56999999999999995</v>
      </c>
      <c r="AC940" t="s">
        <v>3037</v>
      </c>
      <c r="AD940" t="s">
        <v>33</v>
      </c>
      <c r="AE940" s="1" t="s">
        <v>3040</v>
      </c>
      <c r="AF940" t="s">
        <v>53</v>
      </c>
      <c r="AG940" s="1" t="s">
        <v>3040</v>
      </c>
      <c r="AH940" t="s">
        <v>234</v>
      </c>
      <c r="AI940" s="1" t="s">
        <v>3040</v>
      </c>
      <c r="AJ940" t="s">
        <v>1695</v>
      </c>
      <c r="AK940" s="1" t="s">
        <v>3038</v>
      </c>
      <c r="AL940">
        <v>17112</v>
      </c>
      <c r="AM940" t="s">
        <v>3037</v>
      </c>
      <c r="AN940" s="5">
        <v>42028</v>
      </c>
      <c r="AO940" s="6" t="s">
        <v>3040</v>
      </c>
      <c r="AP940" s="5">
        <v>42032</v>
      </c>
      <c r="AQ940" s="6" t="s">
        <v>3038</v>
      </c>
      <c r="AR940">
        <v>616.53569999999991</v>
      </c>
      <c r="AS940" t="s">
        <v>3039</v>
      </c>
      <c r="AT940">
        <v>9</v>
      </c>
      <c r="AU940" t="s">
        <v>3039</v>
      </c>
      <c r="AV940">
        <v>893.53</v>
      </c>
      <c r="AW940" t="s">
        <v>3039</v>
      </c>
      <c r="AX940">
        <v>91076</v>
      </c>
      <c r="AY940" t="s">
        <v>3041</v>
      </c>
      <c r="AZ940" t="str">
        <f t="shared" si="14"/>
        <v>insert into Orders values(22798,"Low",0.05,115.99,1690,5.26,"","Regular Air","Corporate","Technology","Telephones and Communication","Small Box","636",0.57,"United States","East","Pennsylvania","Harrisburg",17112,"2015-01-24","2015-01-28",616.5357,9,893.53,91076);</v>
      </c>
    </row>
    <row r="941" spans="1:52" ht="12.75" customHeight="1" x14ac:dyDescent="0.25">
      <c r="A941" t="s">
        <v>3200</v>
      </c>
      <c r="B941" s="3">
        <v>23626</v>
      </c>
      <c r="C941" s="3" t="s">
        <v>3037</v>
      </c>
      <c r="D941" t="s">
        <v>37</v>
      </c>
      <c r="E941" s="1" t="s">
        <v>3038</v>
      </c>
      <c r="F941">
        <v>0.09</v>
      </c>
      <c r="G941" t="s">
        <v>3039</v>
      </c>
      <c r="H941">
        <v>95.43</v>
      </c>
      <c r="I941" t="s">
        <v>3039</v>
      </c>
      <c r="J941">
        <v>1690</v>
      </c>
      <c r="K941" t="s">
        <v>3039</v>
      </c>
      <c r="L941">
        <v>19.989999999999998</v>
      </c>
      <c r="M941" t="s">
        <v>3037</v>
      </c>
      <c r="O941" s="1" t="s">
        <v>3040</v>
      </c>
      <c r="P941" t="s">
        <v>49</v>
      </c>
      <c r="Q941" s="1" t="s">
        <v>3040</v>
      </c>
      <c r="R941" t="s">
        <v>28</v>
      </c>
      <c r="S941" s="1" t="s">
        <v>3040</v>
      </c>
      <c r="T941" t="s">
        <v>29</v>
      </c>
      <c r="U941" s="1" t="s">
        <v>3040</v>
      </c>
      <c r="V941" t="s">
        <v>141</v>
      </c>
      <c r="W941" s="1" t="s">
        <v>3040</v>
      </c>
      <c r="X941" t="s">
        <v>59</v>
      </c>
      <c r="Y941" s="1" t="s">
        <v>3040</v>
      </c>
      <c r="Z941" t="s">
        <v>3073</v>
      </c>
      <c r="AA941" s="1" t="s">
        <v>3038</v>
      </c>
      <c r="AB941">
        <v>0.79</v>
      </c>
      <c r="AC941" t="s">
        <v>3037</v>
      </c>
      <c r="AD941" t="s">
        <v>33</v>
      </c>
      <c r="AE941" s="1" t="s">
        <v>3040</v>
      </c>
      <c r="AF941" t="s">
        <v>53</v>
      </c>
      <c r="AG941" s="1" t="s">
        <v>3040</v>
      </c>
      <c r="AH941" t="s">
        <v>234</v>
      </c>
      <c r="AI941" s="1" t="s">
        <v>3040</v>
      </c>
      <c r="AJ941" t="s">
        <v>1695</v>
      </c>
      <c r="AK941" s="1" t="s">
        <v>3038</v>
      </c>
      <c r="AL941">
        <v>17112</v>
      </c>
      <c r="AM941" t="s">
        <v>3037</v>
      </c>
      <c r="AN941" s="5">
        <v>42156</v>
      </c>
      <c r="AO941" s="6" t="s">
        <v>3040</v>
      </c>
      <c r="AP941" s="5">
        <v>42157</v>
      </c>
      <c r="AQ941" s="6" t="s">
        <v>3038</v>
      </c>
      <c r="AR941">
        <v>-143.23500000000001</v>
      </c>
      <c r="AS941" t="s">
        <v>3039</v>
      </c>
      <c r="AT941">
        <v>22</v>
      </c>
      <c r="AU941" t="s">
        <v>3039</v>
      </c>
      <c r="AV941">
        <v>2053.6</v>
      </c>
      <c r="AW941" t="s">
        <v>3039</v>
      </c>
      <c r="AX941">
        <v>91078</v>
      </c>
      <c r="AY941" t="s">
        <v>3041</v>
      </c>
      <c r="AZ941" t="str">
        <f t="shared" si="14"/>
        <v>insert into Orders values(23626,"Not Specified",0.09,95.43,1690,19.99,"","Regular Air","Corporate","Office Supplies","Storage &amp; Organization","Small Box","Fellowes Stor-Drawer® Steel Plus™ Storage Drawers",0.79,"United States","East","Pennsylvania","Harrisburg",17112,"2015-06-01","2015-06-02",-143.235,22,2053.6,91078);</v>
      </c>
    </row>
    <row r="942" spans="1:52" ht="12.75" customHeight="1" x14ac:dyDescent="0.25">
      <c r="A942" t="s">
        <v>3200</v>
      </c>
      <c r="B942" s="3">
        <v>19481</v>
      </c>
      <c r="C942" s="3" t="s">
        <v>3037</v>
      </c>
      <c r="D942" t="s">
        <v>37</v>
      </c>
      <c r="E942" s="1" t="s">
        <v>3038</v>
      </c>
      <c r="F942">
        <v>0</v>
      </c>
      <c r="G942" t="s">
        <v>3039</v>
      </c>
      <c r="H942">
        <v>6.84</v>
      </c>
      <c r="I942" t="s">
        <v>3039</v>
      </c>
      <c r="J942">
        <v>1692</v>
      </c>
      <c r="K942" t="s">
        <v>3039</v>
      </c>
      <c r="L942">
        <v>8.3699999999999992</v>
      </c>
      <c r="M942" t="s">
        <v>3037</v>
      </c>
      <c r="O942" s="1" t="s">
        <v>3040</v>
      </c>
      <c r="P942" t="s">
        <v>49</v>
      </c>
      <c r="Q942" s="1" t="s">
        <v>3040</v>
      </c>
      <c r="R942" t="s">
        <v>114</v>
      </c>
      <c r="S942" s="1" t="s">
        <v>3040</v>
      </c>
      <c r="T942" t="s">
        <v>29</v>
      </c>
      <c r="U942" s="1" t="s">
        <v>3040</v>
      </c>
      <c r="V942" t="s">
        <v>174</v>
      </c>
      <c r="W942" s="1" t="s">
        <v>3040</v>
      </c>
      <c r="X942" t="s">
        <v>51</v>
      </c>
      <c r="Y942" s="1" t="s">
        <v>3040</v>
      </c>
      <c r="Z942" t="s">
        <v>3175</v>
      </c>
      <c r="AA942" s="1" t="s">
        <v>3038</v>
      </c>
      <c r="AB942">
        <v>0.57999999999999996</v>
      </c>
      <c r="AC942" t="s">
        <v>3037</v>
      </c>
      <c r="AD942" t="s">
        <v>33</v>
      </c>
      <c r="AE942" s="1" t="s">
        <v>3040</v>
      </c>
      <c r="AF942" t="s">
        <v>61</v>
      </c>
      <c r="AG942" s="1" t="s">
        <v>3040</v>
      </c>
      <c r="AH942" t="s">
        <v>183</v>
      </c>
      <c r="AI942" s="1" t="s">
        <v>3040</v>
      </c>
      <c r="AJ942" t="s">
        <v>331</v>
      </c>
      <c r="AK942" s="1" t="s">
        <v>3038</v>
      </c>
      <c r="AL942">
        <v>67114</v>
      </c>
      <c r="AM942" t="s">
        <v>3037</v>
      </c>
      <c r="AN942" s="5">
        <v>42027</v>
      </c>
      <c r="AO942" s="6" t="s">
        <v>3040</v>
      </c>
      <c r="AP942" s="5">
        <v>42028</v>
      </c>
      <c r="AQ942" s="6" t="s">
        <v>3038</v>
      </c>
      <c r="AR942">
        <v>-123.1816</v>
      </c>
      <c r="AS942" t="s">
        <v>3039</v>
      </c>
      <c r="AT942">
        <v>5</v>
      </c>
      <c r="AU942" t="s">
        <v>3039</v>
      </c>
      <c r="AV942">
        <v>37.89</v>
      </c>
      <c r="AW942" t="s">
        <v>3039</v>
      </c>
      <c r="AX942">
        <v>90189</v>
      </c>
      <c r="AY942" t="s">
        <v>3041</v>
      </c>
      <c r="AZ942" t="str">
        <f t="shared" si="14"/>
        <v>insert into Orders values(19481,"Not Specified",0,6.84,1692,8.37,"","Regular Air","Consumer","Office Supplies","Scissors, Rulers and Trimmers","Small Pack","Acme Design Line 8 Stainless Steel Bent Scissors w-Champagne Handles, 3-1-8 Cut",0.58,"United States","Central","Kansas","Newton",67114,"2015-01-23","2015-01-24",-123.1816,5,37.89,90189);</v>
      </c>
    </row>
    <row r="943" spans="1:52" ht="12.75" customHeight="1" x14ac:dyDescent="0.25">
      <c r="A943" t="s">
        <v>3200</v>
      </c>
      <c r="B943" s="3">
        <v>19482</v>
      </c>
      <c r="C943" s="3" t="s">
        <v>3037</v>
      </c>
      <c r="D943" t="s">
        <v>37</v>
      </c>
      <c r="E943" s="1" t="s">
        <v>3038</v>
      </c>
      <c r="F943">
        <v>7.0000000000000007E-2</v>
      </c>
      <c r="G943" t="s">
        <v>3039</v>
      </c>
      <c r="H943">
        <v>30.98</v>
      </c>
      <c r="I943" t="s">
        <v>3039</v>
      </c>
      <c r="J943">
        <v>1693</v>
      </c>
      <c r="K943" t="s">
        <v>3039</v>
      </c>
      <c r="L943">
        <v>5.76</v>
      </c>
      <c r="M943" t="s">
        <v>3037</v>
      </c>
      <c r="O943" s="1" t="s">
        <v>3040</v>
      </c>
      <c r="P943" t="s">
        <v>49</v>
      </c>
      <c r="Q943" s="1" t="s">
        <v>3040</v>
      </c>
      <c r="R943" t="s">
        <v>114</v>
      </c>
      <c r="S943" s="1" t="s">
        <v>3040</v>
      </c>
      <c r="T943" t="s">
        <v>29</v>
      </c>
      <c r="U943" s="1" t="s">
        <v>3040</v>
      </c>
      <c r="V943" t="s">
        <v>93</v>
      </c>
      <c r="W943" s="1" t="s">
        <v>3040</v>
      </c>
      <c r="X943" t="s">
        <v>59</v>
      </c>
      <c r="Y943" s="1" t="s">
        <v>3040</v>
      </c>
      <c r="Z943" t="s">
        <v>3164</v>
      </c>
      <c r="AA943" s="1" t="s">
        <v>3038</v>
      </c>
      <c r="AB943">
        <v>0.4</v>
      </c>
      <c r="AC943" t="s">
        <v>3037</v>
      </c>
      <c r="AD943" t="s">
        <v>33</v>
      </c>
      <c r="AE943" s="1" t="s">
        <v>3040</v>
      </c>
      <c r="AF943" t="s">
        <v>136</v>
      </c>
      <c r="AG943" s="1" t="s">
        <v>3040</v>
      </c>
      <c r="AH943" t="s">
        <v>137</v>
      </c>
      <c r="AI943" s="1" t="s">
        <v>3040</v>
      </c>
      <c r="AJ943" t="s">
        <v>1699</v>
      </c>
      <c r="AK943" s="1" t="s">
        <v>3038</v>
      </c>
      <c r="AL943">
        <v>20190</v>
      </c>
      <c r="AM943" t="s">
        <v>3037</v>
      </c>
      <c r="AN943" s="5">
        <v>42027</v>
      </c>
      <c r="AO943" s="6" t="s">
        <v>3040</v>
      </c>
      <c r="AP943" s="5">
        <v>42029</v>
      </c>
      <c r="AQ943" s="6" t="s">
        <v>3038</v>
      </c>
      <c r="AR943">
        <v>-28.798000000000002</v>
      </c>
      <c r="AS943" t="s">
        <v>3039</v>
      </c>
      <c r="AT943">
        <v>11</v>
      </c>
      <c r="AU943" t="s">
        <v>3039</v>
      </c>
      <c r="AV943">
        <v>343.79</v>
      </c>
      <c r="AW943" t="s">
        <v>3039</v>
      </c>
      <c r="AX943">
        <v>90189</v>
      </c>
      <c r="AY943" t="s">
        <v>3041</v>
      </c>
      <c r="AZ943" t="str">
        <f t="shared" si="14"/>
        <v>insert into Orders values(19482,"Not Specified",0.07,30.98,1693,5.76,"","Regular Air","Consumer","Office Supplies","Paper","Small Box","IBM Multi-Purpose Copy Paper, 8 1-2 x 11, Case",0.4,"United States","South","Virginia","Reston",20190,"2015-01-23","2015-01-25",-28.798,11,343.79,90189);</v>
      </c>
    </row>
    <row r="944" spans="1:52" ht="12.75" customHeight="1" x14ac:dyDescent="0.25">
      <c r="A944" t="s">
        <v>3200</v>
      </c>
      <c r="B944" s="3">
        <v>21262</v>
      </c>
      <c r="C944" s="3" t="s">
        <v>3037</v>
      </c>
      <c r="D944" t="s">
        <v>106</v>
      </c>
      <c r="E944" s="1" t="s">
        <v>3038</v>
      </c>
      <c r="F944">
        <v>0.01</v>
      </c>
      <c r="G944" t="s">
        <v>3039</v>
      </c>
      <c r="H944">
        <v>15.67</v>
      </c>
      <c r="I944" t="s">
        <v>3039</v>
      </c>
      <c r="J944">
        <v>1693</v>
      </c>
      <c r="K944" t="s">
        <v>3039</v>
      </c>
      <c r="L944">
        <v>1.39</v>
      </c>
      <c r="M944" t="s">
        <v>3037</v>
      </c>
      <c r="O944" s="1" t="s">
        <v>3040</v>
      </c>
      <c r="P944" t="s">
        <v>27</v>
      </c>
      <c r="Q944" s="1" t="s">
        <v>3040</v>
      </c>
      <c r="R944" t="s">
        <v>114</v>
      </c>
      <c r="S944" s="1" t="s">
        <v>3040</v>
      </c>
      <c r="T944" t="s">
        <v>29</v>
      </c>
      <c r="U944" s="1" t="s">
        <v>3040</v>
      </c>
      <c r="V944" t="s">
        <v>69</v>
      </c>
      <c r="W944" s="1" t="s">
        <v>3040</v>
      </c>
      <c r="X944" t="s">
        <v>59</v>
      </c>
      <c r="Y944" s="1" t="s">
        <v>3040</v>
      </c>
      <c r="Z944" t="s">
        <v>3101</v>
      </c>
      <c r="AA944" s="1" t="s">
        <v>3038</v>
      </c>
      <c r="AB944">
        <v>0.38</v>
      </c>
      <c r="AC944" t="s">
        <v>3037</v>
      </c>
      <c r="AD944" t="s">
        <v>33</v>
      </c>
      <c r="AE944" s="1" t="s">
        <v>3040</v>
      </c>
      <c r="AF944" t="s">
        <v>136</v>
      </c>
      <c r="AG944" s="1" t="s">
        <v>3040</v>
      </c>
      <c r="AH944" t="s">
        <v>137</v>
      </c>
      <c r="AI944" s="1" t="s">
        <v>3040</v>
      </c>
      <c r="AJ944" t="s">
        <v>1699</v>
      </c>
      <c r="AK944" s="1" t="s">
        <v>3038</v>
      </c>
      <c r="AL944">
        <v>20190</v>
      </c>
      <c r="AM944" t="s">
        <v>3037</v>
      </c>
      <c r="AN944" s="5">
        <v>42135</v>
      </c>
      <c r="AO944" s="6" t="s">
        <v>3040</v>
      </c>
      <c r="AP944" s="5">
        <v>42135</v>
      </c>
      <c r="AQ944" s="6" t="s">
        <v>3038</v>
      </c>
      <c r="AR944">
        <v>-273.98</v>
      </c>
      <c r="AS944" t="s">
        <v>3039</v>
      </c>
      <c r="AT944">
        <v>11</v>
      </c>
      <c r="AU944" t="s">
        <v>3039</v>
      </c>
      <c r="AV944">
        <v>188.09</v>
      </c>
      <c r="AW944" t="s">
        <v>3039</v>
      </c>
      <c r="AX944">
        <v>90190</v>
      </c>
      <c r="AY944" t="s">
        <v>3041</v>
      </c>
      <c r="AZ944" t="str">
        <f t="shared" si="14"/>
        <v>insert into Orders values(21262,"Low",0.01,15.67,1693,1.39,"","Express Air","Consumer","Office Supplies","Envelopes","Small Box","#10 White Business Envelopes,4 1-8 x 9 1-2",0.38,"United States","South","Virginia","Reston",20190,"2015-05-11","2015-05-11",-273.98,11,188.09,90190);</v>
      </c>
    </row>
    <row r="945" spans="1:52" ht="12.75" customHeight="1" x14ac:dyDescent="0.25">
      <c r="A945" t="s">
        <v>3200</v>
      </c>
      <c r="B945" s="3">
        <v>24941</v>
      </c>
      <c r="C945" s="3" t="s">
        <v>3037</v>
      </c>
      <c r="D945" t="s">
        <v>56</v>
      </c>
      <c r="E945" s="1" t="s">
        <v>3038</v>
      </c>
      <c r="F945">
        <v>0</v>
      </c>
      <c r="G945" t="s">
        <v>3039</v>
      </c>
      <c r="H945">
        <v>13.43</v>
      </c>
      <c r="I945" t="s">
        <v>3039</v>
      </c>
      <c r="J945">
        <v>1697</v>
      </c>
      <c r="K945" t="s">
        <v>3039</v>
      </c>
      <c r="L945">
        <v>5.5</v>
      </c>
      <c r="M945" t="s">
        <v>3037</v>
      </c>
      <c r="O945" s="1" t="s">
        <v>3040</v>
      </c>
      <c r="P945" t="s">
        <v>49</v>
      </c>
      <c r="Q945" s="1" t="s">
        <v>3040</v>
      </c>
      <c r="R945" t="s">
        <v>40</v>
      </c>
      <c r="S945" s="1" t="s">
        <v>3040</v>
      </c>
      <c r="T945" t="s">
        <v>29</v>
      </c>
      <c r="U945" s="1" t="s">
        <v>3040</v>
      </c>
      <c r="V945" t="s">
        <v>141</v>
      </c>
      <c r="W945" s="1" t="s">
        <v>3040</v>
      </c>
      <c r="X945" t="s">
        <v>59</v>
      </c>
      <c r="Y945" s="1" t="s">
        <v>3040</v>
      </c>
      <c r="Z945" t="s">
        <v>1702</v>
      </c>
      <c r="AA945" s="1" t="s">
        <v>3038</v>
      </c>
      <c r="AB945">
        <v>0.56999999999999995</v>
      </c>
      <c r="AC945" t="s">
        <v>3037</v>
      </c>
      <c r="AD945" t="s">
        <v>33</v>
      </c>
      <c r="AE945" s="1" t="s">
        <v>3040</v>
      </c>
      <c r="AF945" t="s">
        <v>136</v>
      </c>
      <c r="AG945" s="1" t="s">
        <v>3040</v>
      </c>
      <c r="AH945" t="s">
        <v>958</v>
      </c>
      <c r="AI945" s="1" t="s">
        <v>3040</v>
      </c>
      <c r="AJ945" t="s">
        <v>1703</v>
      </c>
      <c r="AK945" s="1" t="s">
        <v>3038</v>
      </c>
      <c r="AL945">
        <v>71901</v>
      </c>
      <c r="AM945" t="s">
        <v>3037</v>
      </c>
      <c r="AN945" s="5">
        <v>42020</v>
      </c>
      <c r="AO945" s="6" t="s">
        <v>3040</v>
      </c>
      <c r="AP945" s="5">
        <v>42021</v>
      </c>
      <c r="AQ945" s="6" t="s">
        <v>3038</v>
      </c>
      <c r="AR945">
        <v>-253.77800000000002</v>
      </c>
      <c r="AS945" t="s">
        <v>3039</v>
      </c>
      <c r="AT945">
        <v>9</v>
      </c>
      <c r="AU945" t="s">
        <v>3039</v>
      </c>
      <c r="AV945">
        <v>129.54</v>
      </c>
      <c r="AW945" t="s">
        <v>3039</v>
      </c>
      <c r="AX945">
        <v>86338</v>
      </c>
      <c r="AY945" t="s">
        <v>3041</v>
      </c>
      <c r="AZ945" t="str">
        <f t="shared" si="14"/>
        <v>insert into Orders values(24941,"Medium",0,13.43,1697,5.5,"","Regular Air","Home Office","Office Supplies","Storage &amp; Organization","Small Box","Fellowes Personal Hanging Folder Files, Navy",0.57,"United States","South","Arkansas","Hot Springs",71901,"2015-01-16","2015-01-17",-253.778,9,129.54,86338);</v>
      </c>
    </row>
    <row r="946" spans="1:52" ht="12.75" customHeight="1" x14ac:dyDescent="0.25">
      <c r="A946" t="s">
        <v>3200</v>
      </c>
      <c r="B946" s="3">
        <v>18275</v>
      </c>
      <c r="C946" s="3" t="s">
        <v>3037</v>
      </c>
      <c r="D946" t="s">
        <v>106</v>
      </c>
      <c r="E946" s="1" t="s">
        <v>3038</v>
      </c>
      <c r="F946">
        <v>0.05</v>
      </c>
      <c r="G946" t="s">
        <v>3039</v>
      </c>
      <c r="H946">
        <v>3.98</v>
      </c>
      <c r="I946" t="s">
        <v>3039</v>
      </c>
      <c r="J946">
        <v>1699</v>
      </c>
      <c r="K946" t="s">
        <v>3039</v>
      </c>
      <c r="L946">
        <v>5.26</v>
      </c>
      <c r="M946" t="s">
        <v>3037</v>
      </c>
      <c r="O946" s="1" t="s">
        <v>3040</v>
      </c>
      <c r="P946" t="s">
        <v>49</v>
      </c>
      <c r="Q946" s="1" t="s">
        <v>3040</v>
      </c>
      <c r="R946" t="s">
        <v>58</v>
      </c>
      <c r="S946" s="1" t="s">
        <v>3040</v>
      </c>
      <c r="T946" t="s">
        <v>29</v>
      </c>
      <c r="U946" s="1" t="s">
        <v>3040</v>
      </c>
      <c r="V946" t="s">
        <v>109</v>
      </c>
      <c r="W946" s="1" t="s">
        <v>3040</v>
      </c>
      <c r="X946" t="s">
        <v>59</v>
      </c>
      <c r="Y946" s="1" t="s">
        <v>3040</v>
      </c>
      <c r="Z946" t="s">
        <v>1705</v>
      </c>
      <c r="AA946" s="1" t="s">
        <v>3038</v>
      </c>
      <c r="AB946">
        <v>0.38</v>
      </c>
      <c r="AC946" t="s">
        <v>3037</v>
      </c>
      <c r="AD946" t="s">
        <v>33</v>
      </c>
      <c r="AE946" s="1" t="s">
        <v>3040</v>
      </c>
      <c r="AF946" t="s">
        <v>53</v>
      </c>
      <c r="AG946" s="1" t="s">
        <v>3040</v>
      </c>
      <c r="AH946" t="s">
        <v>234</v>
      </c>
      <c r="AI946" s="1" t="s">
        <v>3040</v>
      </c>
      <c r="AJ946" t="s">
        <v>1706</v>
      </c>
      <c r="AK946" s="1" t="s">
        <v>3038</v>
      </c>
      <c r="AL946">
        <v>19057</v>
      </c>
      <c r="AM946" t="s">
        <v>3037</v>
      </c>
      <c r="AN946" s="5">
        <v>42088</v>
      </c>
      <c r="AO946" s="6" t="s">
        <v>3040</v>
      </c>
      <c r="AP946" s="5">
        <v>42092</v>
      </c>
      <c r="AQ946" s="6" t="s">
        <v>3038</v>
      </c>
      <c r="AR946">
        <v>-152.52449999999999</v>
      </c>
      <c r="AS946" t="s">
        <v>3039</v>
      </c>
      <c r="AT946">
        <v>12</v>
      </c>
      <c r="AU946" t="s">
        <v>3039</v>
      </c>
      <c r="AV946">
        <v>49.44</v>
      </c>
      <c r="AW946" t="s">
        <v>3039</v>
      </c>
      <c r="AX946">
        <v>87345</v>
      </c>
      <c r="AY946" t="s">
        <v>3041</v>
      </c>
      <c r="AZ946" t="str">
        <f t="shared" si="14"/>
        <v>insert into Orders values(18275,"Low",0.05,3.98,1699,5.26,"","Regular Air","Small Business","Office Supplies","Binders and Binder Accessories","Small Box","Ibico Presentation Index for Binding Systems",0.38,"United States","East","Pennsylvania","Levittown",19057,"2015-03-25","2015-03-29",-152.5245,12,49.44,87345);</v>
      </c>
    </row>
    <row r="947" spans="1:52" ht="12.75" customHeight="1" x14ac:dyDescent="0.25">
      <c r="A947" t="s">
        <v>3200</v>
      </c>
      <c r="B947" s="3">
        <v>18276</v>
      </c>
      <c r="C947" s="3" t="s">
        <v>3037</v>
      </c>
      <c r="D947" t="s">
        <v>106</v>
      </c>
      <c r="E947" s="1" t="s">
        <v>3038</v>
      </c>
      <c r="F947">
        <v>0.01</v>
      </c>
      <c r="G947" t="s">
        <v>3039</v>
      </c>
      <c r="H947">
        <v>6.48</v>
      </c>
      <c r="I947" t="s">
        <v>3039</v>
      </c>
      <c r="J947">
        <v>1699</v>
      </c>
      <c r="K947" t="s">
        <v>3039</v>
      </c>
      <c r="L947">
        <v>5.4</v>
      </c>
      <c r="M947" t="s">
        <v>3037</v>
      </c>
      <c r="O947" s="1" t="s">
        <v>3040</v>
      </c>
      <c r="P947" t="s">
        <v>49</v>
      </c>
      <c r="Q947" s="1" t="s">
        <v>3040</v>
      </c>
      <c r="R947" t="s">
        <v>58</v>
      </c>
      <c r="S947" s="1" t="s">
        <v>3040</v>
      </c>
      <c r="T947" t="s">
        <v>29</v>
      </c>
      <c r="U947" s="1" t="s">
        <v>3040</v>
      </c>
      <c r="V947" t="s">
        <v>93</v>
      </c>
      <c r="W947" s="1" t="s">
        <v>3040</v>
      </c>
      <c r="X947" t="s">
        <v>59</v>
      </c>
      <c r="Y947" s="1" t="s">
        <v>3040</v>
      </c>
      <c r="Z947" t="s">
        <v>1707</v>
      </c>
      <c r="AA947" s="1" t="s">
        <v>3038</v>
      </c>
      <c r="AB947">
        <v>0.37</v>
      </c>
      <c r="AC947" t="s">
        <v>3037</v>
      </c>
      <c r="AD947" t="s">
        <v>33</v>
      </c>
      <c r="AE947" s="1" t="s">
        <v>3040</v>
      </c>
      <c r="AF947" t="s">
        <v>53</v>
      </c>
      <c r="AG947" s="1" t="s">
        <v>3040</v>
      </c>
      <c r="AH947" t="s">
        <v>234</v>
      </c>
      <c r="AI947" s="1" t="s">
        <v>3040</v>
      </c>
      <c r="AJ947" t="s">
        <v>1706</v>
      </c>
      <c r="AK947" s="1" t="s">
        <v>3038</v>
      </c>
      <c r="AL947">
        <v>19057</v>
      </c>
      <c r="AM947" t="s">
        <v>3037</v>
      </c>
      <c r="AN947" s="5">
        <v>42088</v>
      </c>
      <c r="AO947" s="6" t="s">
        <v>3040</v>
      </c>
      <c r="AP947" s="5">
        <v>42088</v>
      </c>
      <c r="AQ947" s="6" t="s">
        <v>3038</v>
      </c>
      <c r="AR947">
        <v>-18.850000000000001</v>
      </c>
      <c r="AS947" t="s">
        <v>3039</v>
      </c>
      <c r="AT947">
        <v>2</v>
      </c>
      <c r="AU947" t="s">
        <v>3039</v>
      </c>
      <c r="AV947">
        <v>14.29</v>
      </c>
      <c r="AW947" t="s">
        <v>3039</v>
      </c>
      <c r="AX947">
        <v>87345</v>
      </c>
      <c r="AY947" t="s">
        <v>3041</v>
      </c>
      <c r="AZ947" t="str">
        <f t="shared" si="14"/>
        <v>insert into Orders values(18276,"Low",0.01,6.48,1699,5.4,"","Regular Air","Small Business","Office Supplies","Paper","Small Box","Xerox 207",0.37,"United States","East","Pennsylvania","Levittown",19057,"2015-03-25","2015-03-25",-18.85,2,14.29,87345);</v>
      </c>
    </row>
    <row r="948" spans="1:52" ht="12.75" customHeight="1" x14ac:dyDescent="0.25">
      <c r="A948" t="s">
        <v>3200</v>
      </c>
      <c r="B948" s="3">
        <v>24158</v>
      </c>
      <c r="C948" s="3" t="s">
        <v>3037</v>
      </c>
      <c r="D948" t="s">
        <v>56</v>
      </c>
      <c r="E948" s="1" t="s">
        <v>3038</v>
      </c>
      <c r="F948">
        <v>0.05</v>
      </c>
      <c r="G948" t="s">
        <v>3039</v>
      </c>
      <c r="H948">
        <v>14.81</v>
      </c>
      <c r="I948" t="s">
        <v>3039</v>
      </c>
      <c r="J948">
        <v>1702</v>
      </c>
      <c r="K948" t="s">
        <v>3039</v>
      </c>
      <c r="L948">
        <v>13.32</v>
      </c>
      <c r="M948" t="s">
        <v>3037</v>
      </c>
      <c r="O948" s="1" t="s">
        <v>3040</v>
      </c>
      <c r="P948" t="s">
        <v>49</v>
      </c>
      <c r="Q948" s="1" t="s">
        <v>3040</v>
      </c>
      <c r="R948" t="s">
        <v>40</v>
      </c>
      <c r="S948" s="1" t="s">
        <v>3040</v>
      </c>
      <c r="T948" t="s">
        <v>29</v>
      </c>
      <c r="U948" s="1" t="s">
        <v>3040</v>
      </c>
      <c r="V948" t="s">
        <v>257</v>
      </c>
      <c r="W948" s="1" t="s">
        <v>3040</v>
      </c>
      <c r="X948" t="s">
        <v>59</v>
      </c>
      <c r="Y948" s="1" t="s">
        <v>3040</v>
      </c>
      <c r="Z948" t="s">
        <v>833</v>
      </c>
      <c r="AA948" s="1" t="s">
        <v>3038</v>
      </c>
      <c r="AB948">
        <v>0.43</v>
      </c>
      <c r="AC948" t="s">
        <v>3037</v>
      </c>
      <c r="AD948" t="s">
        <v>33</v>
      </c>
      <c r="AE948" s="1" t="s">
        <v>3040</v>
      </c>
      <c r="AF948" t="s">
        <v>136</v>
      </c>
      <c r="AG948" s="1" t="s">
        <v>3040</v>
      </c>
      <c r="AH948" t="s">
        <v>671</v>
      </c>
      <c r="AI948" s="1" t="s">
        <v>3040</v>
      </c>
      <c r="AJ948" t="s">
        <v>1709</v>
      </c>
      <c r="AK948" s="1" t="s">
        <v>3038</v>
      </c>
      <c r="AL948">
        <v>39301</v>
      </c>
      <c r="AM948" t="s">
        <v>3037</v>
      </c>
      <c r="AN948" s="5">
        <v>42021</v>
      </c>
      <c r="AO948" s="6" t="s">
        <v>3040</v>
      </c>
      <c r="AP948" s="5">
        <v>42024</v>
      </c>
      <c r="AQ948" s="6" t="s">
        <v>3038</v>
      </c>
      <c r="AR948">
        <v>-220.05200000000002</v>
      </c>
      <c r="AS948" t="s">
        <v>3039</v>
      </c>
      <c r="AT948">
        <v>3</v>
      </c>
      <c r="AU948" t="s">
        <v>3039</v>
      </c>
      <c r="AV948">
        <v>45.28</v>
      </c>
      <c r="AW948" t="s">
        <v>3039</v>
      </c>
      <c r="AX948">
        <v>90473</v>
      </c>
      <c r="AY948" t="s">
        <v>3041</v>
      </c>
      <c r="AZ948" t="str">
        <f t="shared" si="14"/>
        <v>insert into Orders values(24158,"Medium",0.05,14.81,1702,13.32,"","Regular Air","Home Office","Office Supplies","Appliances","Small Box","Holmes Replacement Filter for HEPA Air Cleaner, Large Room",0.43,"United States","South","Mississippi","Meridian",39301,"2015-01-17","2015-01-20",-220.052,3,45.28,90473);</v>
      </c>
    </row>
    <row r="949" spans="1:52" ht="12.75" customHeight="1" x14ac:dyDescent="0.25">
      <c r="A949" t="s">
        <v>3200</v>
      </c>
      <c r="B949" s="3">
        <v>24159</v>
      </c>
      <c r="C949" s="3" t="s">
        <v>3037</v>
      </c>
      <c r="D949" t="s">
        <v>56</v>
      </c>
      <c r="E949" s="1" t="s">
        <v>3038</v>
      </c>
      <c r="F949">
        <v>0.05</v>
      </c>
      <c r="G949" t="s">
        <v>3039</v>
      </c>
      <c r="H949">
        <v>4.2</v>
      </c>
      <c r="I949" t="s">
        <v>3039</v>
      </c>
      <c r="J949">
        <v>1702</v>
      </c>
      <c r="K949" t="s">
        <v>3039</v>
      </c>
      <c r="L949">
        <v>2.2599999999999998</v>
      </c>
      <c r="M949" t="s">
        <v>3037</v>
      </c>
      <c r="O949" s="1" t="s">
        <v>3040</v>
      </c>
      <c r="P949" t="s">
        <v>27</v>
      </c>
      <c r="Q949" s="1" t="s">
        <v>3040</v>
      </c>
      <c r="R949" t="s">
        <v>40</v>
      </c>
      <c r="S949" s="1" t="s">
        <v>3040</v>
      </c>
      <c r="T949" t="s">
        <v>29</v>
      </c>
      <c r="U949" s="1" t="s">
        <v>3040</v>
      </c>
      <c r="V949" t="s">
        <v>93</v>
      </c>
      <c r="W949" s="1" t="s">
        <v>3040</v>
      </c>
      <c r="X949" t="s">
        <v>31</v>
      </c>
      <c r="Y949" s="1" t="s">
        <v>3040</v>
      </c>
      <c r="Z949" t="s">
        <v>3088</v>
      </c>
      <c r="AA949" s="1" t="s">
        <v>3038</v>
      </c>
      <c r="AB949">
        <v>0.36</v>
      </c>
      <c r="AC949" t="s">
        <v>3037</v>
      </c>
      <c r="AD949" t="s">
        <v>33</v>
      </c>
      <c r="AE949" s="1" t="s">
        <v>3040</v>
      </c>
      <c r="AF949" t="s">
        <v>136</v>
      </c>
      <c r="AG949" s="1" t="s">
        <v>3040</v>
      </c>
      <c r="AH949" t="s">
        <v>671</v>
      </c>
      <c r="AI949" s="1" t="s">
        <v>3040</v>
      </c>
      <c r="AJ949" t="s">
        <v>1709</v>
      </c>
      <c r="AK949" s="1" t="s">
        <v>3038</v>
      </c>
      <c r="AL949">
        <v>39301</v>
      </c>
      <c r="AM949" t="s">
        <v>3037</v>
      </c>
      <c r="AN949" s="5">
        <v>42021</v>
      </c>
      <c r="AO949" s="6" t="s">
        <v>3040</v>
      </c>
      <c r="AP949" s="5">
        <v>42023</v>
      </c>
      <c r="AQ949" s="6" t="s">
        <v>3038</v>
      </c>
      <c r="AR949">
        <v>20.393369999999997</v>
      </c>
      <c r="AS949" t="s">
        <v>3039</v>
      </c>
      <c r="AT949">
        <v>3</v>
      </c>
      <c r="AU949" t="s">
        <v>3039</v>
      </c>
      <c r="AV949">
        <v>13.57</v>
      </c>
      <c r="AW949" t="s">
        <v>3039</v>
      </c>
      <c r="AX949">
        <v>90473</v>
      </c>
      <c r="AY949" t="s">
        <v>3041</v>
      </c>
      <c r="AZ949" t="str">
        <f t="shared" si="14"/>
        <v>insert into Orders values(24159,"Medium",0.05,4.2,1702,2.26,"","Express Air","Home Office","Office Supplies","Paper","Wrap Bag","Important Message Pads, 50 4-1-4 x 5-1-2 Forms per Pad",0.36,"United States","South","Mississippi","Meridian",39301,"2015-01-17","2015-01-19",20.39337,3,13.57,90473);</v>
      </c>
    </row>
    <row r="950" spans="1:52" ht="12.75" customHeight="1" x14ac:dyDescent="0.25">
      <c r="A950" t="s">
        <v>3200</v>
      </c>
      <c r="B950" s="3">
        <v>25761</v>
      </c>
      <c r="C950" s="3" t="s">
        <v>3037</v>
      </c>
      <c r="D950" t="s">
        <v>56</v>
      </c>
      <c r="E950" s="1" t="s">
        <v>3038</v>
      </c>
      <c r="F950">
        <v>0.05</v>
      </c>
      <c r="G950" t="s">
        <v>3039</v>
      </c>
      <c r="H950">
        <v>5.68</v>
      </c>
      <c r="I950" t="s">
        <v>3039</v>
      </c>
      <c r="J950">
        <v>1708</v>
      </c>
      <c r="K950" t="s">
        <v>3039</v>
      </c>
      <c r="L950">
        <v>1.39</v>
      </c>
      <c r="M950" t="s">
        <v>3037</v>
      </c>
      <c r="O950" s="1" t="s">
        <v>3040</v>
      </c>
      <c r="P950" t="s">
        <v>49</v>
      </c>
      <c r="Q950" s="1" t="s">
        <v>3040</v>
      </c>
      <c r="R950" t="s">
        <v>58</v>
      </c>
      <c r="S950" s="1" t="s">
        <v>3040</v>
      </c>
      <c r="T950" t="s">
        <v>29</v>
      </c>
      <c r="U950" s="1" t="s">
        <v>3040</v>
      </c>
      <c r="V950" t="s">
        <v>69</v>
      </c>
      <c r="W950" s="1" t="s">
        <v>3040</v>
      </c>
      <c r="X950" t="s">
        <v>59</v>
      </c>
      <c r="Y950" s="1" t="s">
        <v>3040</v>
      </c>
      <c r="Z950" t="s">
        <v>998</v>
      </c>
      <c r="AA950" s="1" t="s">
        <v>3038</v>
      </c>
      <c r="AB950">
        <v>0.38</v>
      </c>
      <c r="AC950" t="s">
        <v>3037</v>
      </c>
      <c r="AD950" t="s">
        <v>33</v>
      </c>
      <c r="AE950" s="1" t="s">
        <v>3040</v>
      </c>
      <c r="AF950" t="s">
        <v>53</v>
      </c>
      <c r="AG950" s="1" t="s">
        <v>3040</v>
      </c>
      <c r="AH950" t="s">
        <v>154</v>
      </c>
      <c r="AI950" s="1" t="s">
        <v>3040</v>
      </c>
      <c r="AJ950" t="s">
        <v>1711</v>
      </c>
      <c r="AK950" s="1" t="s">
        <v>3038</v>
      </c>
      <c r="AL950">
        <v>44118</v>
      </c>
      <c r="AM950" t="s">
        <v>3037</v>
      </c>
      <c r="AN950" s="5">
        <v>42021</v>
      </c>
      <c r="AO950" s="6" t="s">
        <v>3040</v>
      </c>
      <c r="AP950" s="5">
        <v>42022</v>
      </c>
      <c r="AQ950" s="6" t="s">
        <v>3038</v>
      </c>
      <c r="AR950">
        <v>38.281199999999998</v>
      </c>
      <c r="AS950" t="s">
        <v>3039</v>
      </c>
      <c r="AT950">
        <v>10</v>
      </c>
      <c r="AU950" t="s">
        <v>3039</v>
      </c>
      <c r="AV950">
        <v>55.48</v>
      </c>
      <c r="AW950" t="s">
        <v>3039</v>
      </c>
      <c r="AX950">
        <v>88781</v>
      </c>
      <c r="AY950" t="s">
        <v>3041</v>
      </c>
      <c r="AZ950" t="str">
        <f t="shared" si="14"/>
        <v>insert into Orders values(25761,"Medium",0.05,5.68,1708,1.39,"","Regular Air","Small Business","Office Supplies","Envelopes","Small Box","Staples Standard Envelopes",0.38,"United States","East","Ohio","Shaker Heights",44118,"2015-01-17","2015-01-18",38.2812,10,55.48,88781);</v>
      </c>
    </row>
    <row r="951" spans="1:52" ht="12.75" customHeight="1" x14ac:dyDescent="0.25">
      <c r="A951" t="s">
        <v>3200</v>
      </c>
      <c r="B951" s="3">
        <v>26037</v>
      </c>
      <c r="C951" s="3" t="s">
        <v>3037</v>
      </c>
      <c r="D951" t="s">
        <v>37</v>
      </c>
      <c r="E951" s="1" t="s">
        <v>3038</v>
      </c>
      <c r="F951">
        <v>0.03</v>
      </c>
      <c r="G951" t="s">
        <v>3039</v>
      </c>
      <c r="H951">
        <v>205.99</v>
      </c>
      <c r="I951" t="s">
        <v>3039</v>
      </c>
      <c r="J951">
        <v>1708</v>
      </c>
      <c r="K951" t="s">
        <v>3039</v>
      </c>
      <c r="L951">
        <v>3</v>
      </c>
      <c r="M951" t="s">
        <v>3037</v>
      </c>
      <c r="O951" s="1" t="s">
        <v>3040</v>
      </c>
      <c r="P951" t="s">
        <v>49</v>
      </c>
      <c r="Q951" s="1" t="s">
        <v>3040</v>
      </c>
      <c r="R951" t="s">
        <v>58</v>
      </c>
      <c r="S951" s="1" t="s">
        <v>3040</v>
      </c>
      <c r="T951" t="s">
        <v>77</v>
      </c>
      <c r="U951" s="1" t="s">
        <v>3040</v>
      </c>
      <c r="V951" t="s">
        <v>78</v>
      </c>
      <c r="W951" s="1" t="s">
        <v>3040</v>
      </c>
      <c r="X951" t="s">
        <v>59</v>
      </c>
      <c r="Y951" s="1" t="s">
        <v>3040</v>
      </c>
      <c r="Z951" t="s">
        <v>214</v>
      </c>
      <c r="AA951" s="1" t="s">
        <v>3038</v>
      </c>
      <c r="AB951">
        <v>0.57999999999999996</v>
      </c>
      <c r="AC951" t="s">
        <v>3037</v>
      </c>
      <c r="AD951" t="s">
        <v>33</v>
      </c>
      <c r="AE951" s="1" t="s">
        <v>3040</v>
      </c>
      <c r="AF951" t="s">
        <v>53</v>
      </c>
      <c r="AG951" s="1" t="s">
        <v>3040</v>
      </c>
      <c r="AH951" t="s">
        <v>154</v>
      </c>
      <c r="AI951" s="1" t="s">
        <v>3040</v>
      </c>
      <c r="AJ951" t="s">
        <v>1711</v>
      </c>
      <c r="AK951" s="1" t="s">
        <v>3038</v>
      </c>
      <c r="AL951">
        <v>44118</v>
      </c>
      <c r="AM951" t="s">
        <v>3037</v>
      </c>
      <c r="AN951" s="5">
        <v>42144</v>
      </c>
      <c r="AO951" s="6" t="s">
        <v>3040</v>
      </c>
      <c r="AP951" s="5">
        <v>42145</v>
      </c>
      <c r="AQ951" s="6" t="s">
        <v>3038</v>
      </c>
      <c r="AR951">
        <v>3670.3514999999998</v>
      </c>
      <c r="AS951" t="s">
        <v>3039</v>
      </c>
      <c r="AT951">
        <v>29</v>
      </c>
      <c r="AU951" t="s">
        <v>3039</v>
      </c>
      <c r="AV951">
        <v>5319.35</v>
      </c>
      <c r="AW951" t="s">
        <v>3039</v>
      </c>
      <c r="AX951">
        <v>88784</v>
      </c>
      <c r="AY951" t="s">
        <v>3041</v>
      </c>
      <c r="AZ951" t="str">
        <f t="shared" si="14"/>
        <v>insert into Orders values(26037,"Not Specified",0.03,205.99,1708,3,"","Regular Air","Small Business","Technology","Telephones and Communication","Small Box","6185",0.58,"United States","East","Ohio","Shaker Heights",44118,"2015-05-20","2015-05-21",3670.3515,29,5319.35,88784);</v>
      </c>
    </row>
    <row r="952" spans="1:52" ht="12.75" customHeight="1" x14ac:dyDescent="0.25">
      <c r="A952" t="s">
        <v>3200</v>
      </c>
      <c r="B952" s="3">
        <v>23822</v>
      </c>
      <c r="C952" s="3" t="s">
        <v>3037</v>
      </c>
      <c r="D952" t="s">
        <v>37</v>
      </c>
      <c r="E952" s="1" t="s">
        <v>3038</v>
      </c>
      <c r="F952">
        <v>0.01</v>
      </c>
      <c r="G952" t="s">
        <v>3039</v>
      </c>
      <c r="H952">
        <v>14.28</v>
      </c>
      <c r="I952" t="s">
        <v>3039</v>
      </c>
      <c r="J952">
        <v>1709</v>
      </c>
      <c r="K952" t="s">
        <v>3039</v>
      </c>
      <c r="L952">
        <v>2.99</v>
      </c>
      <c r="M952" t="s">
        <v>3037</v>
      </c>
      <c r="O952" s="1" t="s">
        <v>3040</v>
      </c>
      <c r="P952" t="s">
        <v>49</v>
      </c>
      <c r="Q952" s="1" t="s">
        <v>3040</v>
      </c>
      <c r="R952" t="s">
        <v>114</v>
      </c>
      <c r="S952" s="1" t="s">
        <v>3040</v>
      </c>
      <c r="T952" t="s">
        <v>29</v>
      </c>
      <c r="U952" s="1" t="s">
        <v>3040</v>
      </c>
      <c r="V952" t="s">
        <v>109</v>
      </c>
      <c r="W952" s="1" t="s">
        <v>3040</v>
      </c>
      <c r="X952" t="s">
        <v>59</v>
      </c>
      <c r="Y952" s="1" t="s">
        <v>3040</v>
      </c>
      <c r="Z952" t="s">
        <v>1713</v>
      </c>
      <c r="AA952" s="1" t="s">
        <v>3038</v>
      </c>
      <c r="AB952">
        <v>0.39</v>
      </c>
      <c r="AC952" t="s">
        <v>3037</v>
      </c>
      <c r="AD952" t="s">
        <v>33</v>
      </c>
      <c r="AE952" s="1" t="s">
        <v>3040</v>
      </c>
      <c r="AF952" t="s">
        <v>53</v>
      </c>
      <c r="AG952" s="1" t="s">
        <v>3040</v>
      </c>
      <c r="AH952" t="s">
        <v>234</v>
      </c>
      <c r="AI952" s="1" t="s">
        <v>3040</v>
      </c>
      <c r="AJ952" t="s">
        <v>1714</v>
      </c>
      <c r="AK952" s="1" t="s">
        <v>3038</v>
      </c>
      <c r="AL952">
        <v>19464</v>
      </c>
      <c r="AM952" t="s">
        <v>3037</v>
      </c>
      <c r="AN952" s="5">
        <v>42025</v>
      </c>
      <c r="AO952" s="6" t="s">
        <v>3040</v>
      </c>
      <c r="AP952" s="5">
        <v>42026</v>
      </c>
      <c r="AQ952" s="6" t="s">
        <v>3038</v>
      </c>
      <c r="AR952">
        <v>21.003500000000003</v>
      </c>
      <c r="AS952" t="s">
        <v>3039</v>
      </c>
      <c r="AT952">
        <v>2</v>
      </c>
      <c r="AU952" t="s">
        <v>3039</v>
      </c>
      <c r="AV952">
        <v>30.44</v>
      </c>
      <c r="AW952" t="s">
        <v>3039</v>
      </c>
      <c r="AX952">
        <v>88782</v>
      </c>
      <c r="AY952" t="s">
        <v>3041</v>
      </c>
      <c r="AZ952" t="str">
        <f t="shared" si="14"/>
        <v>insert into Orders values(23822,"Not Specified",0.01,14.28,1709,2.99,"","Regular Air","Consumer","Office Supplies","Binders and Binder Accessories","Small Box","Avery Premier Heavy-Duty Binder with Round Locking Rings",0.39,"United States","East","Pennsylvania","Pottstown",19464,"2015-01-21","2015-01-22",21.0035,2,30.44,88782);</v>
      </c>
    </row>
    <row r="953" spans="1:52" ht="12.75" customHeight="1" x14ac:dyDescent="0.25">
      <c r="A953" t="s">
        <v>3200</v>
      </c>
      <c r="B953" s="3">
        <v>24577</v>
      </c>
      <c r="C953" s="3" t="s">
        <v>3037</v>
      </c>
      <c r="D953" t="s">
        <v>56</v>
      </c>
      <c r="E953" s="1" t="s">
        <v>3038</v>
      </c>
      <c r="F953">
        <v>0.04</v>
      </c>
      <c r="G953" t="s">
        <v>3039</v>
      </c>
      <c r="H953">
        <v>95.43</v>
      </c>
      <c r="I953" t="s">
        <v>3039</v>
      </c>
      <c r="J953">
        <v>1709</v>
      </c>
      <c r="K953" t="s">
        <v>3039</v>
      </c>
      <c r="L953">
        <v>19.989999999999998</v>
      </c>
      <c r="M953" t="s">
        <v>3037</v>
      </c>
      <c r="O953" s="1" t="s">
        <v>3040</v>
      </c>
      <c r="P953" t="s">
        <v>49</v>
      </c>
      <c r="Q953" s="1" t="s">
        <v>3040</v>
      </c>
      <c r="R953" t="s">
        <v>58</v>
      </c>
      <c r="S953" s="1" t="s">
        <v>3040</v>
      </c>
      <c r="T953" t="s">
        <v>29</v>
      </c>
      <c r="U953" s="1" t="s">
        <v>3040</v>
      </c>
      <c r="V953" t="s">
        <v>141</v>
      </c>
      <c r="W953" s="1" t="s">
        <v>3040</v>
      </c>
      <c r="X953" t="s">
        <v>59</v>
      </c>
      <c r="Y953" s="1" t="s">
        <v>3040</v>
      </c>
      <c r="Z953" t="s">
        <v>3073</v>
      </c>
      <c r="AA953" s="1" t="s">
        <v>3038</v>
      </c>
      <c r="AB953">
        <v>0.79</v>
      </c>
      <c r="AC953" t="s">
        <v>3037</v>
      </c>
      <c r="AD953" t="s">
        <v>33</v>
      </c>
      <c r="AE953" s="1" t="s">
        <v>3040</v>
      </c>
      <c r="AF953" t="s">
        <v>53</v>
      </c>
      <c r="AG953" s="1" t="s">
        <v>3040</v>
      </c>
      <c r="AH953" t="s">
        <v>234</v>
      </c>
      <c r="AI953" s="1" t="s">
        <v>3040</v>
      </c>
      <c r="AJ953" t="s">
        <v>1714</v>
      </c>
      <c r="AK953" s="1" t="s">
        <v>3038</v>
      </c>
      <c r="AL953">
        <v>19464</v>
      </c>
      <c r="AM953" t="s">
        <v>3037</v>
      </c>
      <c r="AN953" s="5">
        <v>42134</v>
      </c>
      <c r="AO953" s="6" t="s">
        <v>3040</v>
      </c>
      <c r="AP953" s="5">
        <v>42136</v>
      </c>
      <c r="AQ953" s="6" t="s">
        <v>3038</v>
      </c>
      <c r="AR953">
        <v>13.536000000000016</v>
      </c>
      <c r="AS953" t="s">
        <v>3039</v>
      </c>
      <c r="AT953">
        <v>33</v>
      </c>
      <c r="AU953" t="s">
        <v>3039</v>
      </c>
      <c r="AV953">
        <v>3251.76</v>
      </c>
      <c r="AW953" t="s">
        <v>3039</v>
      </c>
      <c r="AX953">
        <v>88783</v>
      </c>
      <c r="AY953" t="s">
        <v>3041</v>
      </c>
      <c r="AZ953" t="str">
        <f t="shared" si="14"/>
        <v>insert into Orders values(24577,"Medium",0.04,95.43,1709,19.99,"","Regular Air","Small Business","Office Supplies","Storage &amp; Organization","Small Box","Fellowes Stor-Drawer® Steel Plus™ Storage Drawers",0.79,"United States","East","Pennsylvania","Pottstown",19464,"2015-05-10","2015-05-12",13.536,33,3251.76,88783);</v>
      </c>
    </row>
    <row r="954" spans="1:52" ht="12.75" customHeight="1" x14ac:dyDescent="0.25">
      <c r="A954" t="s">
        <v>3200</v>
      </c>
      <c r="B954" s="3">
        <v>19287</v>
      </c>
      <c r="C954" s="3" t="s">
        <v>3037</v>
      </c>
      <c r="D954" t="s">
        <v>37</v>
      </c>
      <c r="E954" s="1" t="s">
        <v>3038</v>
      </c>
      <c r="F954">
        <v>7.0000000000000007E-2</v>
      </c>
      <c r="G954" t="s">
        <v>3039</v>
      </c>
      <c r="H954">
        <v>7.59</v>
      </c>
      <c r="I954" t="s">
        <v>3039</v>
      </c>
      <c r="J954">
        <v>1711</v>
      </c>
      <c r="K954" t="s">
        <v>3039</v>
      </c>
      <c r="L954">
        <v>4</v>
      </c>
      <c r="M954" t="s">
        <v>3037</v>
      </c>
      <c r="O954" s="1" t="s">
        <v>3040</v>
      </c>
      <c r="P954" t="s">
        <v>49</v>
      </c>
      <c r="Q954" s="1" t="s">
        <v>3040</v>
      </c>
      <c r="R954" t="s">
        <v>28</v>
      </c>
      <c r="S954" s="1" t="s">
        <v>3040</v>
      </c>
      <c r="T954" t="s">
        <v>41</v>
      </c>
      <c r="U954" s="1" t="s">
        <v>3040</v>
      </c>
      <c r="V954" t="s">
        <v>50</v>
      </c>
      <c r="W954" s="1" t="s">
        <v>3040</v>
      </c>
      <c r="X954" t="s">
        <v>31</v>
      </c>
      <c r="Y954" s="1" t="s">
        <v>3040</v>
      </c>
      <c r="Z954" t="s">
        <v>444</v>
      </c>
      <c r="AA954" s="1" t="s">
        <v>3038</v>
      </c>
      <c r="AB954">
        <v>0.42</v>
      </c>
      <c r="AC954" t="s">
        <v>3037</v>
      </c>
      <c r="AD954" t="s">
        <v>33</v>
      </c>
      <c r="AE954" s="1" t="s">
        <v>3040</v>
      </c>
      <c r="AF954" t="s">
        <v>136</v>
      </c>
      <c r="AG954" s="1" t="s">
        <v>3040</v>
      </c>
      <c r="AH954" t="s">
        <v>387</v>
      </c>
      <c r="AI954" s="1" t="s">
        <v>3040</v>
      </c>
      <c r="AJ954" t="s">
        <v>1716</v>
      </c>
      <c r="AK954" s="1" t="s">
        <v>3038</v>
      </c>
      <c r="AL954">
        <v>30062</v>
      </c>
      <c r="AM954" t="s">
        <v>3037</v>
      </c>
      <c r="AN954" s="5">
        <v>42079</v>
      </c>
      <c r="AO954" s="6" t="s">
        <v>3040</v>
      </c>
      <c r="AP954" s="5">
        <v>42081</v>
      </c>
      <c r="AQ954" s="6" t="s">
        <v>3038</v>
      </c>
      <c r="AR954">
        <v>-167.048</v>
      </c>
      <c r="AS954" t="s">
        <v>3039</v>
      </c>
      <c r="AT954">
        <v>3</v>
      </c>
      <c r="AU954" t="s">
        <v>3039</v>
      </c>
      <c r="AV954">
        <v>22.48</v>
      </c>
      <c r="AW954" t="s">
        <v>3039</v>
      </c>
      <c r="AX954">
        <v>87747</v>
      </c>
      <c r="AY954" t="s">
        <v>3041</v>
      </c>
      <c r="AZ954" t="str">
        <f t="shared" si="14"/>
        <v>insert into Orders values(19287,"Not Specified",0.07,7.59,1711,4,"","Regular Air","Corporate","Furniture","Office Furnishings","Wrap Bag","Master Giant Foot® Doorstop, Safety Yellow",0.42,"United States","South","Georgia","Marietta",30062,"2015-03-16","2015-03-18",-167.048,3,22.48,87747);</v>
      </c>
    </row>
    <row r="955" spans="1:52" ht="12.75" customHeight="1" x14ac:dyDescent="0.25">
      <c r="A955" t="s">
        <v>3200</v>
      </c>
      <c r="B955" s="3">
        <v>21655</v>
      </c>
      <c r="C955" s="3" t="s">
        <v>3037</v>
      </c>
      <c r="D955" t="s">
        <v>106</v>
      </c>
      <c r="E955" s="1" t="s">
        <v>3038</v>
      </c>
      <c r="F955">
        <v>0.03</v>
      </c>
      <c r="G955" t="s">
        <v>3039</v>
      </c>
      <c r="H955">
        <v>11.66</v>
      </c>
      <c r="I955" t="s">
        <v>3039</v>
      </c>
      <c r="J955">
        <v>1712</v>
      </c>
      <c r="K955" t="s">
        <v>3039</v>
      </c>
      <c r="L955">
        <v>7.95</v>
      </c>
      <c r="M955" t="s">
        <v>3037</v>
      </c>
      <c r="O955" s="1" t="s">
        <v>3040</v>
      </c>
      <c r="P955" t="s">
        <v>49</v>
      </c>
      <c r="Q955" s="1" t="s">
        <v>3040</v>
      </c>
      <c r="R955" t="s">
        <v>28</v>
      </c>
      <c r="S955" s="1" t="s">
        <v>3040</v>
      </c>
      <c r="T955" t="s">
        <v>29</v>
      </c>
      <c r="U955" s="1" t="s">
        <v>3040</v>
      </c>
      <c r="V955" t="s">
        <v>30</v>
      </c>
      <c r="W955" s="1" t="s">
        <v>3040</v>
      </c>
      <c r="X955" t="s">
        <v>51</v>
      </c>
      <c r="Y955" s="1" t="s">
        <v>3040</v>
      </c>
      <c r="Z955" t="s">
        <v>1718</v>
      </c>
      <c r="AA955" s="1" t="s">
        <v>3038</v>
      </c>
      <c r="AB955">
        <v>0.57999999999999996</v>
      </c>
      <c r="AC955" t="s">
        <v>3037</v>
      </c>
      <c r="AD955" t="s">
        <v>33</v>
      </c>
      <c r="AE955" s="1" t="s">
        <v>3040</v>
      </c>
      <c r="AF955" t="s">
        <v>136</v>
      </c>
      <c r="AG955" s="1" t="s">
        <v>3040</v>
      </c>
      <c r="AH955" t="s">
        <v>387</v>
      </c>
      <c r="AI955" s="1" t="s">
        <v>3040</v>
      </c>
      <c r="AJ955" t="s">
        <v>1719</v>
      </c>
      <c r="AK955" s="1" t="s">
        <v>3038</v>
      </c>
      <c r="AL955">
        <v>30907</v>
      </c>
      <c r="AM955" t="s">
        <v>3037</v>
      </c>
      <c r="AN955" s="5">
        <v>42105</v>
      </c>
      <c r="AO955" s="6" t="s">
        <v>3040</v>
      </c>
      <c r="AP955" s="5">
        <v>42114</v>
      </c>
      <c r="AQ955" s="6" t="s">
        <v>3038</v>
      </c>
      <c r="AR955">
        <v>-31.094000000000001</v>
      </c>
      <c r="AS955" t="s">
        <v>3039</v>
      </c>
      <c r="AT955">
        <v>22</v>
      </c>
      <c r="AU955" t="s">
        <v>3039</v>
      </c>
      <c r="AV955">
        <v>267.32</v>
      </c>
      <c r="AW955" t="s">
        <v>3039</v>
      </c>
      <c r="AX955">
        <v>87749</v>
      </c>
      <c r="AY955" t="s">
        <v>3041</v>
      </c>
      <c r="AZ955" t="str">
        <f t="shared" si="14"/>
        <v>insert into Orders values(21655,"Low",0.03,11.66,1712,7.95,"","Regular Air","Corporate","Office Supplies","Pens &amp; Art Supplies","Small Pack","Hunt BOSTON® Vista® Battery-Operated Pencil Sharpener, Black",0.58,"United States","South","Georgia","Martinez",30907,"2015-04-11","2015-04-20",-31.094,22,267.32,87749);</v>
      </c>
    </row>
    <row r="956" spans="1:52" ht="12.75" customHeight="1" x14ac:dyDescent="0.25">
      <c r="A956" t="s">
        <v>3200</v>
      </c>
      <c r="B956" s="3">
        <v>25078</v>
      </c>
      <c r="C956" s="3" t="s">
        <v>3037</v>
      </c>
      <c r="D956" t="s">
        <v>25</v>
      </c>
      <c r="E956" s="1" t="s">
        <v>3038</v>
      </c>
      <c r="F956">
        <v>0.01</v>
      </c>
      <c r="G956" t="s">
        <v>3039</v>
      </c>
      <c r="H956">
        <v>23.99</v>
      </c>
      <c r="I956" t="s">
        <v>3039</v>
      </c>
      <c r="J956">
        <v>1713</v>
      </c>
      <c r="K956" t="s">
        <v>3039</v>
      </c>
      <c r="L956">
        <v>6.3</v>
      </c>
      <c r="M956" t="s">
        <v>3037</v>
      </c>
      <c r="O956" s="1" t="s">
        <v>3040</v>
      </c>
      <c r="P956" t="s">
        <v>49</v>
      </c>
      <c r="Q956" s="1" t="s">
        <v>3040</v>
      </c>
      <c r="R956" t="s">
        <v>28</v>
      </c>
      <c r="S956" s="1" t="s">
        <v>3040</v>
      </c>
      <c r="T956" t="s">
        <v>77</v>
      </c>
      <c r="U956" s="1" t="s">
        <v>3040</v>
      </c>
      <c r="V956" t="s">
        <v>85</v>
      </c>
      <c r="W956" s="1" t="s">
        <v>3040</v>
      </c>
      <c r="X956" t="s">
        <v>86</v>
      </c>
      <c r="Y956" s="1" t="s">
        <v>3040</v>
      </c>
      <c r="Z956" t="s">
        <v>1721</v>
      </c>
      <c r="AA956" s="1" t="s">
        <v>3038</v>
      </c>
      <c r="AB956">
        <v>0.38</v>
      </c>
      <c r="AC956" t="s">
        <v>3037</v>
      </c>
      <c r="AD956" t="s">
        <v>33</v>
      </c>
      <c r="AE956" s="1" t="s">
        <v>3040</v>
      </c>
      <c r="AF956" t="s">
        <v>136</v>
      </c>
      <c r="AG956" s="1" t="s">
        <v>3040</v>
      </c>
      <c r="AH956" t="s">
        <v>387</v>
      </c>
      <c r="AI956" s="1" t="s">
        <v>3040</v>
      </c>
      <c r="AJ956" t="s">
        <v>1722</v>
      </c>
      <c r="AK956" s="1" t="s">
        <v>3038</v>
      </c>
      <c r="AL956">
        <v>30265</v>
      </c>
      <c r="AM956" t="s">
        <v>3037</v>
      </c>
      <c r="AN956" s="5">
        <v>42153</v>
      </c>
      <c r="AO956" s="6" t="s">
        <v>3040</v>
      </c>
      <c r="AP956" s="5">
        <v>42155</v>
      </c>
      <c r="AQ956" s="6" t="s">
        <v>3038</v>
      </c>
      <c r="AR956">
        <v>-6.202</v>
      </c>
      <c r="AS956" t="s">
        <v>3039</v>
      </c>
      <c r="AT956">
        <v>11</v>
      </c>
      <c r="AU956" t="s">
        <v>3039</v>
      </c>
      <c r="AV956">
        <v>284.39</v>
      </c>
      <c r="AW956" t="s">
        <v>3039</v>
      </c>
      <c r="AX956">
        <v>87748</v>
      </c>
      <c r="AY956" t="s">
        <v>3041</v>
      </c>
      <c r="AZ956" t="str">
        <f t="shared" si="14"/>
        <v>insert into Orders values(25078,"High",0.01,23.99,1713,6.3,"","Regular Air","Corporate","Technology","Office Machines","Medium Box","TI 36X Solar Scientific Calculator",0.38,"United States","South","Georgia","Newnan",30265,"2015-05-29","2015-05-31",-6.202,11,284.39,87748);</v>
      </c>
    </row>
    <row r="957" spans="1:52" ht="12.75" customHeight="1" x14ac:dyDescent="0.25">
      <c r="A957" t="s">
        <v>3200</v>
      </c>
      <c r="B957" s="3">
        <v>19884</v>
      </c>
      <c r="C957" s="3" t="s">
        <v>3037</v>
      </c>
      <c r="D957" t="s">
        <v>106</v>
      </c>
      <c r="E957" s="1" t="s">
        <v>3038</v>
      </c>
      <c r="F957">
        <v>0.01</v>
      </c>
      <c r="G957" t="s">
        <v>3039</v>
      </c>
      <c r="H957">
        <v>300.98</v>
      </c>
      <c r="I957" t="s">
        <v>3039</v>
      </c>
      <c r="J957">
        <v>1718</v>
      </c>
      <c r="K957" t="s">
        <v>3039</v>
      </c>
      <c r="L957">
        <v>64.73</v>
      </c>
      <c r="M957" t="s">
        <v>3037</v>
      </c>
      <c r="O957" s="1" t="s">
        <v>3040</v>
      </c>
      <c r="P957" t="s">
        <v>39</v>
      </c>
      <c r="Q957" s="1" t="s">
        <v>3040</v>
      </c>
      <c r="R957" t="s">
        <v>114</v>
      </c>
      <c r="S957" s="1" t="s">
        <v>3040</v>
      </c>
      <c r="T957" t="s">
        <v>41</v>
      </c>
      <c r="U957" s="1" t="s">
        <v>3040</v>
      </c>
      <c r="V957" t="s">
        <v>42</v>
      </c>
      <c r="W957" s="1" t="s">
        <v>3040</v>
      </c>
      <c r="X957" t="s">
        <v>43</v>
      </c>
      <c r="Y957" s="1" t="s">
        <v>3040</v>
      </c>
      <c r="Z957" t="s">
        <v>1489</v>
      </c>
      <c r="AA957" s="1" t="s">
        <v>3038</v>
      </c>
      <c r="AB957">
        <v>0.56000000000000005</v>
      </c>
      <c r="AC957" t="s">
        <v>3037</v>
      </c>
      <c r="AD957" t="s">
        <v>33</v>
      </c>
      <c r="AE957" s="1" t="s">
        <v>3040</v>
      </c>
      <c r="AF957" t="s">
        <v>136</v>
      </c>
      <c r="AG957" s="1" t="s">
        <v>3040</v>
      </c>
      <c r="AH957" t="s">
        <v>322</v>
      </c>
      <c r="AI957" s="1" t="s">
        <v>3040</v>
      </c>
      <c r="AJ957" t="s">
        <v>1724</v>
      </c>
      <c r="AK957" s="1" t="s">
        <v>3038</v>
      </c>
      <c r="AL957">
        <v>27529</v>
      </c>
      <c r="AM957" t="s">
        <v>3037</v>
      </c>
      <c r="AN957" s="5">
        <v>42071</v>
      </c>
      <c r="AO957" s="6" t="s">
        <v>3040</v>
      </c>
      <c r="AP957" s="5">
        <v>42078</v>
      </c>
      <c r="AQ957" s="6" t="s">
        <v>3038</v>
      </c>
      <c r="AR957">
        <v>-48.873999999999995</v>
      </c>
      <c r="AS957" t="s">
        <v>3039</v>
      </c>
      <c r="AT957">
        <v>3</v>
      </c>
      <c r="AU957" t="s">
        <v>3039</v>
      </c>
      <c r="AV957">
        <v>974.14</v>
      </c>
      <c r="AW957" t="s">
        <v>3039</v>
      </c>
      <c r="AX957">
        <v>90621</v>
      </c>
      <c r="AY957" t="s">
        <v>3041</v>
      </c>
      <c r="AZ957" t="str">
        <f t="shared" si="14"/>
        <v>insert into Orders values(19884,"Low",0.01,300.98,1718,64.73,"","Delivery Truck","Consumer","Furniture","Chairs &amp; Chairmats","Jumbo Drum","Global Leather and Oak Executive Chair, Black",0.56,"United States","South","North Carolina","Garner",27529,"2015-03-08","2015-03-15",-48.874,3,974.14,90621);</v>
      </c>
    </row>
    <row r="958" spans="1:52" ht="12.75" customHeight="1" x14ac:dyDescent="0.25">
      <c r="A958" t="s">
        <v>3200</v>
      </c>
      <c r="B958" s="3">
        <v>20619</v>
      </c>
      <c r="C958" s="3" t="s">
        <v>3037</v>
      </c>
      <c r="D958" t="s">
        <v>56</v>
      </c>
      <c r="E958" s="1" t="s">
        <v>3038</v>
      </c>
      <c r="F958">
        <v>0.06</v>
      </c>
      <c r="G958" t="s">
        <v>3039</v>
      </c>
      <c r="H958">
        <v>16.48</v>
      </c>
      <c r="I958" t="s">
        <v>3039</v>
      </c>
      <c r="J958">
        <v>1719</v>
      </c>
      <c r="K958" t="s">
        <v>3039</v>
      </c>
      <c r="L958">
        <v>1.99</v>
      </c>
      <c r="M958" t="s">
        <v>3037</v>
      </c>
      <c r="O958" s="1" t="s">
        <v>3040</v>
      </c>
      <c r="P958" t="s">
        <v>49</v>
      </c>
      <c r="Q958" s="1" t="s">
        <v>3040</v>
      </c>
      <c r="R958" t="s">
        <v>28</v>
      </c>
      <c r="S958" s="1" t="s">
        <v>3040</v>
      </c>
      <c r="T958" t="s">
        <v>77</v>
      </c>
      <c r="U958" s="1" t="s">
        <v>3040</v>
      </c>
      <c r="V958" t="s">
        <v>180</v>
      </c>
      <c r="W958" s="1" t="s">
        <v>3040</v>
      </c>
      <c r="X958" t="s">
        <v>51</v>
      </c>
      <c r="Y958" s="1" t="s">
        <v>3040</v>
      </c>
      <c r="Z958" t="s">
        <v>1472</v>
      </c>
      <c r="AA958" s="1" t="s">
        <v>3038</v>
      </c>
      <c r="AB958">
        <v>0.42</v>
      </c>
      <c r="AC958" t="s">
        <v>3037</v>
      </c>
      <c r="AD958" t="s">
        <v>33</v>
      </c>
      <c r="AE958" s="1" t="s">
        <v>3040</v>
      </c>
      <c r="AF958" t="s">
        <v>136</v>
      </c>
      <c r="AG958" s="1" t="s">
        <v>3040</v>
      </c>
      <c r="AH958" t="s">
        <v>1278</v>
      </c>
      <c r="AI958" s="1" t="s">
        <v>3040</v>
      </c>
      <c r="AJ958" t="s">
        <v>1726</v>
      </c>
      <c r="AK958" s="1" t="s">
        <v>3038</v>
      </c>
      <c r="AL958">
        <v>35473</v>
      </c>
      <c r="AM958" t="s">
        <v>3037</v>
      </c>
      <c r="AN958" s="5">
        <v>42021</v>
      </c>
      <c r="AO958" s="6" t="s">
        <v>3040</v>
      </c>
      <c r="AP958" s="5">
        <v>42023</v>
      </c>
      <c r="AQ958" s="6" t="s">
        <v>3038</v>
      </c>
      <c r="AR958">
        <v>-144.59200000000001</v>
      </c>
      <c r="AS958" t="s">
        <v>3039</v>
      </c>
      <c r="AT958">
        <v>8</v>
      </c>
      <c r="AU958" t="s">
        <v>3039</v>
      </c>
      <c r="AV958">
        <v>128.13</v>
      </c>
      <c r="AW958" t="s">
        <v>3039</v>
      </c>
      <c r="AX958">
        <v>90786</v>
      </c>
      <c r="AY958" t="s">
        <v>3041</v>
      </c>
      <c r="AZ958" t="str">
        <f t="shared" si="14"/>
        <v>insert into Orders values(20619,"Medium",0.06,16.48,1719,1.99,"","Regular Air","Corporate","Technology","Computer Peripherals","Small Pack","Maxell DVD-RAM Discs",0.42,"United States","South","Alabama","Northport",35473,"2015-01-17","2015-01-19",-144.592,8,128.13,90786);</v>
      </c>
    </row>
    <row r="959" spans="1:52" ht="12.75" customHeight="1" x14ac:dyDescent="0.25">
      <c r="A959" t="s">
        <v>3200</v>
      </c>
      <c r="B959" s="3">
        <v>22596</v>
      </c>
      <c r="C959" s="3" t="s">
        <v>3037</v>
      </c>
      <c r="D959" t="s">
        <v>25</v>
      </c>
      <c r="E959" s="1" t="s">
        <v>3038</v>
      </c>
      <c r="F959">
        <v>0.04</v>
      </c>
      <c r="G959" t="s">
        <v>3039</v>
      </c>
      <c r="H959">
        <v>12.44</v>
      </c>
      <c r="I959" t="s">
        <v>3039</v>
      </c>
      <c r="J959">
        <v>1721</v>
      </c>
      <c r="K959" t="s">
        <v>3039</v>
      </c>
      <c r="L959">
        <v>6.27</v>
      </c>
      <c r="M959" t="s">
        <v>3037</v>
      </c>
      <c r="O959" s="1" t="s">
        <v>3040</v>
      </c>
      <c r="P959" t="s">
        <v>49</v>
      </c>
      <c r="Q959" s="1" t="s">
        <v>3040</v>
      </c>
      <c r="R959" t="s">
        <v>28</v>
      </c>
      <c r="S959" s="1" t="s">
        <v>3040</v>
      </c>
      <c r="T959" t="s">
        <v>29</v>
      </c>
      <c r="U959" s="1" t="s">
        <v>3040</v>
      </c>
      <c r="V959" t="s">
        <v>141</v>
      </c>
      <c r="W959" s="1" t="s">
        <v>3040</v>
      </c>
      <c r="X959" t="s">
        <v>86</v>
      </c>
      <c r="Y959" s="1" t="s">
        <v>3040</v>
      </c>
      <c r="Z959" t="s">
        <v>1728</v>
      </c>
      <c r="AA959" s="1" t="s">
        <v>3038</v>
      </c>
      <c r="AB959">
        <v>0.56999999999999995</v>
      </c>
      <c r="AC959" t="s">
        <v>3037</v>
      </c>
      <c r="AD959" t="s">
        <v>33</v>
      </c>
      <c r="AE959" s="1" t="s">
        <v>3040</v>
      </c>
      <c r="AF959" t="s">
        <v>136</v>
      </c>
      <c r="AG959" s="1" t="s">
        <v>3040</v>
      </c>
      <c r="AH959" t="s">
        <v>958</v>
      </c>
      <c r="AI959" s="1" t="s">
        <v>3040</v>
      </c>
      <c r="AJ959" t="s">
        <v>1729</v>
      </c>
      <c r="AK959" s="1" t="s">
        <v>3038</v>
      </c>
      <c r="AL959">
        <v>72401</v>
      </c>
      <c r="AM959" t="s">
        <v>3037</v>
      </c>
      <c r="AN959" s="5">
        <v>42140</v>
      </c>
      <c r="AO959" s="6" t="s">
        <v>3040</v>
      </c>
      <c r="AP959" s="5">
        <v>42141</v>
      </c>
      <c r="AQ959" s="6" t="s">
        <v>3038</v>
      </c>
      <c r="AR959">
        <v>-258.56600000000003</v>
      </c>
      <c r="AS959" t="s">
        <v>3039</v>
      </c>
      <c r="AT959">
        <v>37</v>
      </c>
      <c r="AU959" t="s">
        <v>3039</v>
      </c>
      <c r="AV959">
        <v>464.94</v>
      </c>
      <c r="AW959" t="s">
        <v>3039</v>
      </c>
      <c r="AX959">
        <v>90787</v>
      </c>
      <c r="AY959" t="s">
        <v>3041</v>
      </c>
      <c r="AZ959" t="str">
        <f t="shared" si="14"/>
        <v>insert into Orders values(22596,"High",0.04,12.44,1721,6.27,"","Regular Air","Corporate","Office Supplies","Storage &amp; Organization","Medium Box","Eldon Simplefile® Box Office®",0.57,"United States","South","Arkansas","Jonesboro",72401,"2015-05-16","2015-05-17",-258.566,37,464.94,90787);</v>
      </c>
    </row>
    <row r="960" spans="1:52" ht="12.75" customHeight="1" x14ac:dyDescent="0.25">
      <c r="A960" t="s">
        <v>3200</v>
      </c>
      <c r="B960" s="3">
        <v>5670</v>
      </c>
      <c r="C960" s="3" t="s">
        <v>3037</v>
      </c>
      <c r="D960" t="s">
        <v>106</v>
      </c>
      <c r="E960" s="1" t="s">
        <v>3038</v>
      </c>
      <c r="F960">
        <v>0.1</v>
      </c>
      <c r="G960" t="s">
        <v>3039</v>
      </c>
      <c r="H960">
        <v>49.99</v>
      </c>
      <c r="I960" t="s">
        <v>3039</v>
      </c>
      <c r="J960">
        <v>1723</v>
      </c>
      <c r="K960" t="s">
        <v>3039</v>
      </c>
      <c r="L960">
        <v>19.989999999999998</v>
      </c>
      <c r="M960" t="s">
        <v>3037</v>
      </c>
      <c r="O960" s="1" t="s">
        <v>3040</v>
      </c>
      <c r="P960" t="s">
        <v>27</v>
      </c>
      <c r="Q960" s="1" t="s">
        <v>3040</v>
      </c>
      <c r="R960" t="s">
        <v>28</v>
      </c>
      <c r="S960" s="1" t="s">
        <v>3040</v>
      </c>
      <c r="T960" t="s">
        <v>77</v>
      </c>
      <c r="U960" s="1" t="s">
        <v>3040</v>
      </c>
      <c r="V960" t="s">
        <v>180</v>
      </c>
      <c r="W960" s="1" t="s">
        <v>3040</v>
      </c>
      <c r="X960" t="s">
        <v>59</v>
      </c>
      <c r="Y960" s="1" t="s">
        <v>3040</v>
      </c>
      <c r="Z960" t="s">
        <v>1731</v>
      </c>
      <c r="AA960" s="1" t="s">
        <v>3038</v>
      </c>
      <c r="AB960">
        <v>0.45</v>
      </c>
      <c r="AC960" t="s">
        <v>3037</v>
      </c>
      <c r="AD960" t="s">
        <v>33</v>
      </c>
      <c r="AE960" s="1" t="s">
        <v>3040</v>
      </c>
      <c r="AF960" t="s">
        <v>34</v>
      </c>
      <c r="AG960" s="1" t="s">
        <v>3040</v>
      </c>
      <c r="AH960" t="s">
        <v>45</v>
      </c>
      <c r="AI960" s="1" t="s">
        <v>3040</v>
      </c>
      <c r="AJ960" t="s">
        <v>1732</v>
      </c>
      <c r="AK960" s="1" t="s">
        <v>3038</v>
      </c>
      <c r="AL960">
        <v>92037</v>
      </c>
      <c r="AM960" t="s">
        <v>3037</v>
      </c>
      <c r="AN960" s="5">
        <v>42035</v>
      </c>
      <c r="AO960" s="6" t="s">
        <v>3040</v>
      </c>
      <c r="AP960" s="5">
        <v>42040</v>
      </c>
      <c r="AQ960" s="6" t="s">
        <v>3038</v>
      </c>
      <c r="AR960">
        <v>13.508000000000003</v>
      </c>
      <c r="AS960" t="s">
        <v>3039</v>
      </c>
      <c r="AT960">
        <v>46</v>
      </c>
      <c r="AU960" t="s">
        <v>3039</v>
      </c>
      <c r="AV960">
        <v>2188.06</v>
      </c>
      <c r="AW960" t="s">
        <v>3039</v>
      </c>
      <c r="AX960">
        <v>40101</v>
      </c>
      <c r="AY960" t="s">
        <v>3041</v>
      </c>
      <c r="AZ960" t="str">
        <f t="shared" si="14"/>
        <v>insert into Orders values(5670,"Low",0.1,49.99,1723,19.99,"","Express Air","Corporate","Technology","Computer Peripherals","Small Box","US Robotics 56K V.92 Internal PCI Faxmodem",0.45,"United States","West","California","San Diego",92037,"2015-01-31","2015-02-05",13.508,46,2188.06,40101);</v>
      </c>
    </row>
    <row r="961" spans="1:52" ht="12.75" customHeight="1" x14ac:dyDescent="0.25">
      <c r="A961" t="s">
        <v>3200</v>
      </c>
      <c r="B961" s="3">
        <v>6212</v>
      </c>
      <c r="C961" s="3" t="s">
        <v>3037</v>
      </c>
      <c r="D961" t="s">
        <v>56</v>
      </c>
      <c r="E961" s="1" t="s">
        <v>3038</v>
      </c>
      <c r="F961">
        <v>0.05</v>
      </c>
      <c r="G961" t="s">
        <v>3039</v>
      </c>
      <c r="H961">
        <v>6.68</v>
      </c>
      <c r="I961" t="s">
        <v>3039</v>
      </c>
      <c r="J961">
        <v>1723</v>
      </c>
      <c r="K961" t="s">
        <v>3039</v>
      </c>
      <c r="L961">
        <v>5.66</v>
      </c>
      <c r="M961" t="s">
        <v>3037</v>
      </c>
      <c r="O961" s="1" t="s">
        <v>3040</v>
      </c>
      <c r="P961" t="s">
        <v>49</v>
      </c>
      <c r="Q961" s="1" t="s">
        <v>3040</v>
      </c>
      <c r="R961" t="s">
        <v>28</v>
      </c>
      <c r="S961" s="1" t="s">
        <v>3040</v>
      </c>
      <c r="T961" t="s">
        <v>29</v>
      </c>
      <c r="U961" s="1" t="s">
        <v>3040</v>
      </c>
      <c r="V961" t="s">
        <v>93</v>
      </c>
      <c r="W961" s="1" t="s">
        <v>3040</v>
      </c>
      <c r="X961" t="s">
        <v>59</v>
      </c>
      <c r="Y961" s="1" t="s">
        <v>3040</v>
      </c>
      <c r="Z961" t="s">
        <v>1164</v>
      </c>
      <c r="AA961" s="1" t="s">
        <v>3038</v>
      </c>
      <c r="AB961">
        <v>0.37</v>
      </c>
      <c r="AC961" t="s">
        <v>3037</v>
      </c>
      <c r="AD961" t="s">
        <v>33</v>
      </c>
      <c r="AE961" s="1" t="s">
        <v>3040</v>
      </c>
      <c r="AF961" t="s">
        <v>34</v>
      </c>
      <c r="AG961" s="1" t="s">
        <v>3040</v>
      </c>
      <c r="AH961" t="s">
        <v>45</v>
      </c>
      <c r="AI961" s="1" t="s">
        <v>3040</v>
      </c>
      <c r="AJ961" t="s">
        <v>1732</v>
      </c>
      <c r="AK961" s="1" t="s">
        <v>3038</v>
      </c>
      <c r="AL961">
        <v>92037</v>
      </c>
      <c r="AM961" t="s">
        <v>3037</v>
      </c>
      <c r="AN961" s="5">
        <v>42042</v>
      </c>
      <c r="AO961" s="6" t="s">
        <v>3040</v>
      </c>
      <c r="AP961" s="5">
        <v>42044</v>
      </c>
      <c r="AQ961" s="6" t="s">
        <v>3038</v>
      </c>
      <c r="AR961">
        <v>-66.48</v>
      </c>
      <c r="AS961" t="s">
        <v>3039</v>
      </c>
      <c r="AT961">
        <v>46</v>
      </c>
      <c r="AU961" t="s">
        <v>3039</v>
      </c>
      <c r="AV961">
        <v>320.93</v>
      </c>
      <c r="AW961" t="s">
        <v>3039</v>
      </c>
      <c r="AX961">
        <v>44002</v>
      </c>
      <c r="AY961" t="s">
        <v>3041</v>
      </c>
      <c r="AZ961" t="str">
        <f t="shared" si="14"/>
        <v>insert into Orders values(6212,"Medium",0.05,6.68,1723,5.66,"","Regular Air","Corporate","Office Supplies","Paper","Small Box","Xerox 1923",0.37,"United States","West","California","San Diego",92037,"2015-02-07","2015-02-09",-66.48,46,320.93,44002);</v>
      </c>
    </row>
    <row r="962" spans="1:52" ht="12.75" customHeight="1" x14ac:dyDescent="0.25">
      <c r="A962" t="s">
        <v>3200</v>
      </c>
      <c r="B962" s="3">
        <v>6213</v>
      </c>
      <c r="C962" s="3" t="s">
        <v>3037</v>
      </c>
      <c r="D962" t="s">
        <v>56</v>
      </c>
      <c r="E962" s="1" t="s">
        <v>3038</v>
      </c>
      <c r="F962">
        <v>0.03</v>
      </c>
      <c r="G962" t="s">
        <v>3039</v>
      </c>
      <c r="H962">
        <v>17.7</v>
      </c>
      <c r="I962" t="s">
        <v>3039</v>
      </c>
      <c r="J962">
        <v>1723</v>
      </c>
      <c r="K962" t="s">
        <v>3039</v>
      </c>
      <c r="L962">
        <v>9.4700000000000006</v>
      </c>
      <c r="M962" t="s">
        <v>3037</v>
      </c>
      <c r="O962" s="1" t="s">
        <v>3040</v>
      </c>
      <c r="P962" t="s">
        <v>49</v>
      </c>
      <c r="Q962" s="1" t="s">
        <v>3040</v>
      </c>
      <c r="R962" t="s">
        <v>28</v>
      </c>
      <c r="S962" s="1" t="s">
        <v>3040</v>
      </c>
      <c r="T962" t="s">
        <v>29</v>
      </c>
      <c r="U962" s="1" t="s">
        <v>3040</v>
      </c>
      <c r="V962" t="s">
        <v>141</v>
      </c>
      <c r="W962" s="1" t="s">
        <v>3040</v>
      </c>
      <c r="X962" t="s">
        <v>59</v>
      </c>
      <c r="Y962" s="1" t="s">
        <v>3040</v>
      </c>
      <c r="Z962" t="s">
        <v>1569</v>
      </c>
      <c r="AA962" s="1" t="s">
        <v>3038</v>
      </c>
      <c r="AB962">
        <v>0.59</v>
      </c>
      <c r="AC962" t="s">
        <v>3037</v>
      </c>
      <c r="AD962" t="s">
        <v>33</v>
      </c>
      <c r="AE962" s="1" t="s">
        <v>3040</v>
      </c>
      <c r="AF962" t="s">
        <v>34</v>
      </c>
      <c r="AG962" s="1" t="s">
        <v>3040</v>
      </c>
      <c r="AH962" t="s">
        <v>45</v>
      </c>
      <c r="AI962" s="1" t="s">
        <v>3040</v>
      </c>
      <c r="AJ962" t="s">
        <v>1732</v>
      </c>
      <c r="AK962" s="1" t="s">
        <v>3038</v>
      </c>
      <c r="AL962">
        <v>92037</v>
      </c>
      <c r="AM962" t="s">
        <v>3037</v>
      </c>
      <c r="AN962" s="5">
        <v>42042</v>
      </c>
      <c r="AO962" s="6" t="s">
        <v>3040</v>
      </c>
      <c r="AP962" s="5">
        <v>42042</v>
      </c>
      <c r="AQ962" s="6" t="s">
        <v>3038</v>
      </c>
      <c r="AR962">
        <v>-52.33</v>
      </c>
      <c r="AS962" t="s">
        <v>3039</v>
      </c>
      <c r="AT962">
        <v>14</v>
      </c>
      <c r="AU962" t="s">
        <v>3039</v>
      </c>
      <c r="AV962">
        <v>261.85000000000002</v>
      </c>
      <c r="AW962" t="s">
        <v>3039</v>
      </c>
      <c r="AX962">
        <v>44002</v>
      </c>
      <c r="AY962" t="s">
        <v>3041</v>
      </c>
      <c r="AZ962" t="str">
        <f t="shared" si="14"/>
        <v>insert into Orders values(6213,"Medium",0.03,17.7,1723,9.47,"","Regular Air","Corporate","Office Supplies","Storage &amp; Organization","Small Box","Portfile® Personal File Boxes",0.59,"United States","West","California","San Diego",92037,"2015-02-07","2015-02-07",-52.33,14,261.85,44002);</v>
      </c>
    </row>
    <row r="963" spans="1:52" ht="12.75" customHeight="1" x14ac:dyDescent="0.25">
      <c r="A963" t="s">
        <v>3200</v>
      </c>
      <c r="B963" s="3">
        <v>4596</v>
      </c>
      <c r="C963" s="3" t="s">
        <v>3037</v>
      </c>
      <c r="D963" t="s">
        <v>25</v>
      </c>
      <c r="E963" s="1" t="s">
        <v>3038</v>
      </c>
      <c r="F963">
        <v>0.04</v>
      </c>
      <c r="G963" t="s">
        <v>3039</v>
      </c>
      <c r="H963">
        <v>12.44</v>
      </c>
      <c r="I963" t="s">
        <v>3039</v>
      </c>
      <c r="J963">
        <v>1723</v>
      </c>
      <c r="K963" t="s">
        <v>3039</v>
      </c>
      <c r="L963">
        <v>6.27</v>
      </c>
      <c r="M963" t="s">
        <v>3037</v>
      </c>
      <c r="O963" s="1" t="s">
        <v>3040</v>
      </c>
      <c r="P963" t="s">
        <v>49</v>
      </c>
      <c r="Q963" s="1" t="s">
        <v>3040</v>
      </c>
      <c r="R963" t="s">
        <v>28</v>
      </c>
      <c r="S963" s="1" t="s">
        <v>3040</v>
      </c>
      <c r="T963" t="s">
        <v>29</v>
      </c>
      <c r="U963" s="1" t="s">
        <v>3040</v>
      </c>
      <c r="V963" t="s">
        <v>141</v>
      </c>
      <c r="W963" s="1" t="s">
        <v>3040</v>
      </c>
      <c r="X963" t="s">
        <v>86</v>
      </c>
      <c r="Y963" s="1" t="s">
        <v>3040</v>
      </c>
      <c r="Z963" t="s">
        <v>1728</v>
      </c>
      <c r="AA963" s="1" t="s">
        <v>3038</v>
      </c>
      <c r="AB963">
        <v>0.56999999999999995</v>
      </c>
      <c r="AC963" t="s">
        <v>3037</v>
      </c>
      <c r="AD963" t="s">
        <v>33</v>
      </c>
      <c r="AE963" s="1" t="s">
        <v>3040</v>
      </c>
      <c r="AF963" t="s">
        <v>34</v>
      </c>
      <c r="AG963" s="1" t="s">
        <v>3040</v>
      </c>
      <c r="AH963" t="s">
        <v>45</v>
      </c>
      <c r="AI963" s="1" t="s">
        <v>3040</v>
      </c>
      <c r="AJ963" t="s">
        <v>1732</v>
      </c>
      <c r="AK963" s="1" t="s">
        <v>3038</v>
      </c>
      <c r="AL963">
        <v>92037</v>
      </c>
      <c r="AM963" t="s">
        <v>3037</v>
      </c>
      <c r="AN963" s="5">
        <v>42140</v>
      </c>
      <c r="AO963" s="6" t="s">
        <v>3040</v>
      </c>
      <c r="AP963" s="5">
        <v>42141</v>
      </c>
      <c r="AQ963" s="6" t="s">
        <v>3038</v>
      </c>
      <c r="AR963">
        <v>-59.06</v>
      </c>
      <c r="AS963" t="s">
        <v>3039</v>
      </c>
      <c r="AT963">
        <v>146</v>
      </c>
      <c r="AU963" t="s">
        <v>3039</v>
      </c>
      <c r="AV963">
        <v>1834.61</v>
      </c>
      <c r="AW963" t="s">
        <v>3039</v>
      </c>
      <c r="AX963">
        <v>32710</v>
      </c>
      <c r="AY963" t="s">
        <v>3041</v>
      </c>
      <c r="AZ963" t="str">
        <f t="shared" ref="AZ963:AZ1026" si="15">CONCATENATE(A963,B963,C963,D963,E963,F963,G963,H963,I963,J963,K963,L963,M963,N963,O963,P963,Q963,R963,S963,T963,U963,V963,W963,X963,Y963,Z963,AA963,AB963,AC963,AD963,AE963,AF963,AG963,AH963,AI963,AJ963,AK963,AL963,AM963,TEXT(AN963,"YYYY-MM-DD"),AO963,TEXT(AP963,"YYYY-MM-DD"),AQ963,AR963,AS963,AT963,AU963,AV963,AW963,AX963,AY963)</f>
        <v>insert into Orders values(4596,"High",0.04,12.44,1723,6.27,"","Regular Air","Corporate","Office Supplies","Storage &amp; Organization","Medium Box","Eldon Simplefile® Box Office®",0.57,"United States","West","California","San Diego",92037,"2015-05-16","2015-05-17",-59.06,146,1834.61,32710);</v>
      </c>
    </row>
    <row r="964" spans="1:52" ht="12.75" customHeight="1" x14ac:dyDescent="0.25">
      <c r="A964" t="s">
        <v>3200</v>
      </c>
      <c r="B964" s="3">
        <v>18244</v>
      </c>
      <c r="C964" s="3" t="s">
        <v>3037</v>
      </c>
      <c r="D964" t="s">
        <v>25</v>
      </c>
      <c r="E964" s="1" t="s">
        <v>3038</v>
      </c>
      <c r="F964">
        <v>0.05</v>
      </c>
      <c r="G964" t="s">
        <v>3039</v>
      </c>
      <c r="H964">
        <v>35.99</v>
      </c>
      <c r="I964" t="s">
        <v>3039</v>
      </c>
      <c r="J964">
        <v>1725</v>
      </c>
      <c r="K964" t="s">
        <v>3039</v>
      </c>
      <c r="L964">
        <v>1.1000000000000001</v>
      </c>
      <c r="M964" t="s">
        <v>3037</v>
      </c>
      <c r="O964" s="1" t="s">
        <v>3040</v>
      </c>
      <c r="P964" t="s">
        <v>49</v>
      </c>
      <c r="Q964" s="1" t="s">
        <v>3040</v>
      </c>
      <c r="R964" t="s">
        <v>28</v>
      </c>
      <c r="S964" s="1" t="s">
        <v>3040</v>
      </c>
      <c r="T964" t="s">
        <v>77</v>
      </c>
      <c r="U964" s="1" t="s">
        <v>3040</v>
      </c>
      <c r="V964" t="s">
        <v>78</v>
      </c>
      <c r="W964" s="1" t="s">
        <v>3040</v>
      </c>
      <c r="X964" t="s">
        <v>59</v>
      </c>
      <c r="Y964" s="1" t="s">
        <v>3040</v>
      </c>
      <c r="Z964" t="s">
        <v>935</v>
      </c>
      <c r="AA964" s="1" t="s">
        <v>3038</v>
      </c>
      <c r="AB964">
        <v>0.55000000000000004</v>
      </c>
      <c r="AC964" t="s">
        <v>3037</v>
      </c>
      <c r="AD964" t="s">
        <v>33</v>
      </c>
      <c r="AE964" s="1" t="s">
        <v>3040</v>
      </c>
      <c r="AF964" t="s">
        <v>53</v>
      </c>
      <c r="AG964" s="1" t="s">
        <v>3040</v>
      </c>
      <c r="AH964" t="s">
        <v>154</v>
      </c>
      <c r="AI964" s="1" t="s">
        <v>3040</v>
      </c>
      <c r="AJ964" t="s">
        <v>1734</v>
      </c>
      <c r="AK964" s="1" t="s">
        <v>3038</v>
      </c>
      <c r="AL964">
        <v>43026</v>
      </c>
      <c r="AM964" t="s">
        <v>3037</v>
      </c>
      <c r="AN964" s="5">
        <v>42131</v>
      </c>
      <c r="AO964" s="6" t="s">
        <v>3040</v>
      </c>
      <c r="AP964" s="5">
        <v>42133</v>
      </c>
      <c r="AQ964" s="6" t="s">
        <v>3038</v>
      </c>
      <c r="AR964">
        <v>149.166</v>
      </c>
      <c r="AS964" t="s">
        <v>3039</v>
      </c>
      <c r="AT964">
        <v>9</v>
      </c>
      <c r="AU964" t="s">
        <v>3039</v>
      </c>
      <c r="AV964">
        <v>261.56</v>
      </c>
      <c r="AW964" t="s">
        <v>3039</v>
      </c>
      <c r="AX964">
        <v>87193</v>
      </c>
      <c r="AY964" t="s">
        <v>3041</v>
      </c>
      <c r="AZ964" t="str">
        <f t="shared" si="15"/>
        <v>insert into Orders values(18244,"High",0.05,35.99,1725,1.1,"","Regular Air","Corporate","Technology","Telephones and Communication","Small Box","Accessory35",0.55,"United States","East","Ohio","Hilliard",43026,"2015-05-07","2015-05-09",149.166,9,261.56,87193);</v>
      </c>
    </row>
    <row r="965" spans="1:52" ht="12.75" customHeight="1" x14ac:dyDescent="0.25">
      <c r="A965" t="s">
        <v>3200</v>
      </c>
      <c r="B965" s="3">
        <v>24872</v>
      </c>
      <c r="C965" s="3" t="s">
        <v>3037</v>
      </c>
      <c r="D965" t="s">
        <v>37</v>
      </c>
      <c r="E965" s="1" t="s">
        <v>3038</v>
      </c>
      <c r="F965">
        <v>0.1</v>
      </c>
      <c r="G965" t="s">
        <v>3039</v>
      </c>
      <c r="H965">
        <v>14.98</v>
      </c>
      <c r="I965" t="s">
        <v>3039</v>
      </c>
      <c r="J965">
        <v>1727</v>
      </c>
      <c r="K965" t="s">
        <v>3039</v>
      </c>
      <c r="L965">
        <v>7.69</v>
      </c>
      <c r="M965" t="s">
        <v>3037</v>
      </c>
      <c r="O965" s="1" t="s">
        <v>3040</v>
      </c>
      <c r="P965" t="s">
        <v>27</v>
      </c>
      <c r="Q965" s="1" t="s">
        <v>3040</v>
      </c>
      <c r="R965" t="s">
        <v>58</v>
      </c>
      <c r="S965" s="1" t="s">
        <v>3040</v>
      </c>
      <c r="T965" t="s">
        <v>29</v>
      </c>
      <c r="U965" s="1" t="s">
        <v>3040</v>
      </c>
      <c r="V965" t="s">
        <v>141</v>
      </c>
      <c r="W965" s="1" t="s">
        <v>3040</v>
      </c>
      <c r="X965" t="s">
        <v>59</v>
      </c>
      <c r="Y965" s="1" t="s">
        <v>3040</v>
      </c>
      <c r="Z965" t="s">
        <v>1736</v>
      </c>
      <c r="AA965" s="1" t="s">
        <v>3038</v>
      </c>
      <c r="AB965">
        <v>0.56999999999999995</v>
      </c>
      <c r="AC965" t="s">
        <v>3037</v>
      </c>
      <c r="AD965" t="s">
        <v>33</v>
      </c>
      <c r="AE965" s="1" t="s">
        <v>3040</v>
      </c>
      <c r="AF965" t="s">
        <v>53</v>
      </c>
      <c r="AG965" s="1" t="s">
        <v>3040</v>
      </c>
      <c r="AH965" t="s">
        <v>154</v>
      </c>
      <c r="AI965" s="1" t="s">
        <v>3040</v>
      </c>
      <c r="AJ965" t="s">
        <v>1737</v>
      </c>
      <c r="AK965" s="1" t="s">
        <v>3038</v>
      </c>
      <c r="AL965">
        <v>44240</v>
      </c>
      <c r="AM965" t="s">
        <v>3037</v>
      </c>
      <c r="AN965" s="5">
        <v>42025</v>
      </c>
      <c r="AO965" s="6" t="s">
        <v>3040</v>
      </c>
      <c r="AP965" s="5">
        <v>42027</v>
      </c>
      <c r="AQ965" s="6" t="s">
        <v>3038</v>
      </c>
      <c r="AR965">
        <v>-76.900000000000006</v>
      </c>
      <c r="AS965" t="s">
        <v>3039</v>
      </c>
      <c r="AT965">
        <v>8</v>
      </c>
      <c r="AU965" t="s">
        <v>3039</v>
      </c>
      <c r="AV965">
        <v>114.81</v>
      </c>
      <c r="AW965" t="s">
        <v>3039</v>
      </c>
      <c r="AX965">
        <v>87194</v>
      </c>
      <c r="AY965" t="s">
        <v>3041</v>
      </c>
      <c r="AZ965" t="str">
        <f t="shared" si="15"/>
        <v>insert into Orders values(24872,"Not Specified",0.1,14.98,1727,7.69,"","Express Air","Small Business","Office Supplies","Storage &amp; Organization","Small Box","Super Decoflex Portable Personal File",0.57,"United States","East","Ohio","Kent",44240,"2015-01-21","2015-01-23",-76.9,8,114.81,87194);</v>
      </c>
    </row>
    <row r="966" spans="1:52" ht="12.75" customHeight="1" x14ac:dyDescent="0.25">
      <c r="A966" t="s">
        <v>3200</v>
      </c>
      <c r="B966" s="3">
        <v>26066</v>
      </c>
      <c r="C966" s="3" t="s">
        <v>3037</v>
      </c>
      <c r="D966" t="s">
        <v>25</v>
      </c>
      <c r="E966" s="1" t="s">
        <v>3038</v>
      </c>
      <c r="F966">
        <v>0.04</v>
      </c>
      <c r="G966" t="s">
        <v>3039</v>
      </c>
      <c r="H966">
        <v>55.48</v>
      </c>
      <c r="I966" t="s">
        <v>3039</v>
      </c>
      <c r="J966">
        <v>1728</v>
      </c>
      <c r="K966" t="s">
        <v>3039</v>
      </c>
      <c r="L966">
        <v>6.79</v>
      </c>
      <c r="M966" t="s">
        <v>3037</v>
      </c>
      <c r="O966" s="1" t="s">
        <v>3040</v>
      </c>
      <c r="P966" t="s">
        <v>49</v>
      </c>
      <c r="Q966" s="1" t="s">
        <v>3040</v>
      </c>
      <c r="R966" t="s">
        <v>28</v>
      </c>
      <c r="S966" s="1" t="s">
        <v>3040</v>
      </c>
      <c r="T966" t="s">
        <v>29</v>
      </c>
      <c r="U966" s="1" t="s">
        <v>3040</v>
      </c>
      <c r="V966" t="s">
        <v>93</v>
      </c>
      <c r="W966" s="1" t="s">
        <v>3040</v>
      </c>
      <c r="X966" t="s">
        <v>59</v>
      </c>
      <c r="Y966" s="1" t="s">
        <v>3040</v>
      </c>
      <c r="Z966" t="s">
        <v>3099</v>
      </c>
      <c r="AA966" s="1" t="s">
        <v>3038</v>
      </c>
      <c r="AB966">
        <v>0.37</v>
      </c>
      <c r="AC966" t="s">
        <v>3037</v>
      </c>
      <c r="AD966" t="s">
        <v>33</v>
      </c>
      <c r="AE966" s="1" t="s">
        <v>3040</v>
      </c>
      <c r="AF966" t="s">
        <v>53</v>
      </c>
      <c r="AG966" s="1" t="s">
        <v>3040</v>
      </c>
      <c r="AH966" t="s">
        <v>154</v>
      </c>
      <c r="AI966" s="1" t="s">
        <v>3040</v>
      </c>
      <c r="AJ966" t="s">
        <v>1739</v>
      </c>
      <c r="AK966" s="1" t="s">
        <v>3038</v>
      </c>
      <c r="AL966">
        <v>45429</v>
      </c>
      <c r="AM966" t="s">
        <v>3037</v>
      </c>
      <c r="AN966" s="5">
        <v>42057</v>
      </c>
      <c r="AO966" s="6" t="s">
        <v>3040</v>
      </c>
      <c r="AP966" s="5">
        <v>42059</v>
      </c>
      <c r="AQ966" s="6" t="s">
        <v>3038</v>
      </c>
      <c r="AR966">
        <v>376.88490000000002</v>
      </c>
      <c r="AS966" t="s">
        <v>3039</v>
      </c>
      <c r="AT966">
        <v>10</v>
      </c>
      <c r="AU966" t="s">
        <v>3039</v>
      </c>
      <c r="AV966">
        <v>546.21</v>
      </c>
      <c r="AW966" t="s">
        <v>3039</v>
      </c>
      <c r="AX966">
        <v>87195</v>
      </c>
      <c r="AY966" t="s">
        <v>3041</v>
      </c>
      <c r="AZ966" t="str">
        <f t="shared" si="15"/>
        <v>insert into Orders values(26066,"High",0.04,55.48,1728,6.79,"","Regular Air","Corporate","Office Supplies","Paper","Small Box","Eaton Premium Continuous-Feed Paper, 25% Cotton, Letter Size, White, 1000 Shts-Box",0.37,"United States","East","Ohio","Kettering",45429,"2015-02-22","2015-02-24",376.8849,10,546.21,87195);</v>
      </c>
    </row>
    <row r="967" spans="1:52" ht="12.75" customHeight="1" x14ac:dyDescent="0.25">
      <c r="A967" t="s">
        <v>3200</v>
      </c>
      <c r="B967" s="3">
        <v>24545</v>
      </c>
      <c r="C967" s="3" t="s">
        <v>3037</v>
      </c>
      <c r="D967" t="s">
        <v>25</v>
      </c>
      <c r="E967" s="1" t="s">
        <v>3038</v>
      </c>
      <c r="F967">
        <v>0.1</v>
      </c>
      <c r="G967" t="s">
        <v>3039</v>
      </c>
      <c r="H967">
        <v>65.989999999999995</v>
      </c>
      <c r="I967" t="s">
        <v>3039</v>
      </c>
      <c r="J967">
        <v>1730</v>
      </c>
      <c r="K967" t="s">
        <v>3039</v>
      </c>
      <c r="L967">
        <v>3.99</v>
      </c>
      <c r="M967" t="s">
        <v>3037</v>
      </c>
      <c r="O967" s="1" t="s">
        <v>3040</v>
      </c>
      <c r="P967" t="s">
        <v>27</v>
      </c>
      <c r="Q967" s="1" t="s">
        <v>3040</v>
      </c>
      <c r="R967" t="s">
        <v>58</v>
      </c>
      <c r="S967" s="1" t="s">
        <v>3040</v>
      </c>
      <c r="T967" t="s">
        <v>77</v>
      </c>
      <c r="U967" s="1" t="s">
        <v>3040</v>
      </c>
      <c r="V967" t="s">
        <v>78</v>
      </c>
      <c r="W967" s="1" t="s">
        <v>3040</v>
      </c>
      <c r="X967" t="s">
        <v>59</v>
      </c>
      <c r="Y967" s="1" t="s">
        <v>3040</v>
      </c>
      <c r="Z967" t="s">
        <v>1053</v>
      </c>
      <c r="AA967" s="1" t="s">
        <v>3038</v>
      </c>
      <c r="AB967">
        <v>0.59</v>
      </c>
      <c r="AC967" t="s">
        <v>3037</v>
      </c>
      <c r="AD967" t="s">
        <v>33</v>
      </c>
      <c r="AE967" s="1" t="s">
        <v>3040</v>
      </c>
      <c r="AF967" t="s">
        <v>34</v>
      </c>
      <c r="AG967" s="1" t="s">
        <v>3040</v>
      </c>
      <c r="AH967" t="s">
        <v>1741</v>
      </c>
      <c r="AI967" s="1" t="s">
        <v>3040</v>
      </c>
      <c r="AJ967" t="s">
        <v>1742</v>
      </c>
      <c r="AK967" s="1" t="s">
        <v>3038</v>
      </c>
      <c r="AL967">
        <v>83843</v>
      </c>
      <c r="AM967" t="s">
        <v>3037</v>
      </c>
      <c r="AN967" s="5">
        <v>42101</v>
      </c>
      <c r="AO967" s="6" t="s">
        <v>3040</v>
      </c>
      <c r="AP967" s="5">
        <v>42103</v>
      </c>
      <c r="AQ967" s="6" t="s">
        <v>3038</v>
      </c>
      <c r="AR967">
        <v>-88.624800000000008</v>
      </c>
      <c r="AS967" t="s">
        <v>3039</v>
      </c>
      <c r="AT967">
        <v>5</v>
      </c>
      <c r="AU967" t="s">
        <v>3039</v>
      </c>
      <c r="AV967">
        <v>272.86</v>
      </c>
      <c r="AW967" t="s">
        <v>3039</v>
      </c>
      <c r="AX967">
        <v>90653</v>
      </c>
      <c r="AY967" t="s">
        <v>3041</v>
      </c>
      <c r="AZ967" t="str">
        <f t="shared" si="15"/>
        <v>insert into Orders values(24545,"High",0.1,65.99,1730,3.99,"","Express Air","Small Business","Technology","Telephones and Communication","Small Box","StarTAC 7760",0.59,"United States","West","Idaho","Moscow",83843,"2015-04-07","2015-04-09",-88.6248,5,272.86,90653);</v>
      </c>
    </row>
    <row r="968" spans="1:52" ht="12.75" customHeight="1" x14ac:dyDescent="0.25">
      <c r="A968" t="s">
        <v>3200</v>
      </c>
      <c r="B968" s="3">
        <v>566</v>
      </c>
      <c r="C968" s="3" t="s">
        <v>3037</v>
      </c>
      <c r="D968" t="s">
        <v>37</v>
      </c>
      <c r="E968" s="1" t="s">
        <v>3038</v>
      </c>
      <c r="F968">
        <v>0.02</v>
      </c>
      <c r="G968" t="s">
        <v>3039</v>
      </c>
      <c r="H968">
        <v>60.98</v>
      </c>
      <c r="I968" t="s">
        <v>3039</v>
      </c>
      <c r="J968">
        <v>1733</v>
      </c>
      <c r="K968" t="s">
        <v>3039</v>
      </c>
      <c r="L968">
        <v>49</v>
      </c>
      <c r="M968" t="s">
        <v>3037</v>
      </c>
      <c r="O968" s="1" t="s">
        <v>3040</v>
      </c>
      <c r="P968" t="s">
        <v>49</v>
      </c>
      <c r="Q968" s="1" t="s">
        <v>3040</v>
      </c>
      <c r="R968" t="s">
        <v>58</v>
      </c>
      <c r="S968" s="1" t="s">
        <v>3040</v>
      </c>
      <c r="T968" t="s">
        <v>29</v>
      </c>
      <c r="U968" s="1" t="s">
        <v>3040</v>
      </c>
      <c r="V968" t="s">
        <v>257</v>
      </c>
      <c r="W968" s="1" t="s">
        <v>3040</v>
      </c>
      <c r="X968" t="s">
        <v>236</v>
      </c>
      <c r="Y968" s="1" t="s">
        <v>3040</v>
      </c>
      <c r="Z968" t="s">
        <v>1583</v>
      </c>
      <c r="AA968" s="1" t="s">
        <v>3038</v>
      </c>
      <c r="AB968">
        <v>0.59</v>
      </c>
      <c r="AC968" t="s">
        <v>3037</v>
      </c>
      <c r="AD968" t="s">
        <v>33</v>
      </c>
      <c r="AE968" s="1" t="s">
        <v>3040</v>
      </c>
      <c r="AF968" t="s">
        <v>53</v>
      </c>
      <c r="AG968" s="1" t="s">
        <v>3040</v>
      </c>
      <c r="AH968" t="s">
        <v>1008</v>
      </c>
      <c r="AI968" s="1" t="s">
        <v>3040</v>
      </c>
      <c r="AJ968" t="s">
        <v>35</v>
      </c>
      <c r="AK968" s="1" t="s">
        <v>3038</v>
      </c>
      <c r="AL968">
        <v>20012</v>
      </c>
      <c r="AM968" t="s">
        <v>3037</v>
      </c>
      <c r="AN968" s="5">
        <v>42098</v>
      </c>
      <c r="AO968" s="6" t="s">
        <v>3040</v>
      </c>
      <c r="AP968" s="5">
        <v>42100</v>
      </c>
      <c r="AQ968" s="6" t="s">
        <v>3038</v>
      </c>
      <c r="AR968">
        <v>-662.52</v>
      </c>
      <c r="AS968" t="s">
        <v>3039</v>
      </c>
      <c r="AT968">
        <v>34</v>
      </c>
      <c r="AU968" t="s">
        <v>3039</v>
      </c>
      <c r="AV968">
        <v>2119.54</v>
      </c>
      <c r="AW968" t="s">
        <v>3039</v>
      </c>
      <c r="AX968">
        <v>3841</v>
      </c>
      <c r="AY968" t="s">
        <v>3041</v>
      </c>
      <c r="AZ968" t="str">
        <f t="shared" si="15"/>
        <v>insert into Orders values(566,"Not Specified",0.02,60.98,1733,49,"","Regular Air","Small Business","Office Supplies","Appliances","Large Box","Euro Pro Shark Stick Mini Vacuum",0.59,"United States","East","District of Columbia","Washington",20012,"2015-04-04","2015-04-06",-662.52,34,2119.54,3841);</v>
      </c>
    </row>
    <row r="969" spans="1:52" ht="12.75" customHeight="1" x14ac:dyDescent="0.25">
      <c r="A969" t="s">
        <v>3200</v>
      </c>
      <c r="B969" s="3">
        <v>567</v>
      </c>
      <c r="C969" s="3" t="s">
        <v>3037</v>
      </c>
      <c r="D969" t="s">
        <v>37</v>
      </c>
      <c r="E969" s="1" t="s">
        <v>3038</v>
      </c>
      <c r="F969">
        <v>0.02</v>
      </c>
      <c r="G969" t="s">
        <v>3039</v>
      </c>
      <c r="H969">
        <v>1270.99</v>
      </c>
      <c r="I969" t="s">
        <v>3039</v>
      </c>
      <c r="J969">
        <v>1733</v>
      </c>
      <c r="K969" t="s">
        <v>3039</v>
      </c>
      <c r="L969">
        <v>19.989999999999998</v>
      </c>
      <c r="M969" t="s">
        <v>3037</v>
      </c>
      <c r="O969" s="1" t="s">
        <v>3040</v>
      </c>
      <c r="P969" t="s">
        <v>49</v>
      </c>
      <c r="Q969" s="1" t="s">
        <v>3040</v>
      </c>
      <c r="R969" t="s">
        <v>58</v>
      </c>
      <c r="S969" s="1" t="s">
        <v>3040</v>
      </c>
      <c r="T969" t="s">
        <v>29</v>
      </c>
      <c r="U969" s="1" t="s">
        <v>3040</v>
      </c>
      <c r="V969" t="s">
        <v>109</v>
      </c>
      <c r="W969" s="1" t="s">
        <v>3040</v>
      </c>
      <c r="X969" t="s">
        <v>59</v>
      </c>
      <c r="Y969" s="1" t="s">
        <v>3040</v>
      </c>
      <c r="Z969" t="s">
        <v>631</v>
      </c>
      <c r="AA969" s="1" t="s">
        <v>3038</v>
      </c>
      <c r="AB969">
        <v>0.35</v>
      </c>
      <c r="AC969" t="s">
        <v>3037</v>
      </c>
      <c r="AD969" t="s">
        <v>33</v>
      </c>
      <c r="AE969" s="1" t="s">
        <v>3040</v>
      </c>
      <c r="AF969" t="s">
        <v>53</v>
      </c>
      <c r="AG969" s="1" t="s">
        <v>3040</v>
      </c>
      <c r="AH969" t="s">
        <v>1008</v>
      </c>
      <c r="AI969" s="1" t="s">
        <v>3040</v>
      </c>
      <c r="AJ969" t="s">
        <v>35</v>
      </c>
      <c r="AK969" s="1" t="s">
        <v>3038</v>
      </c>
      <c r="AL969">
        <v>20012</v>
      </c>
      <c r="AM969" t="s">
        <v>3037</v>
      </c>
      <c r="AN969" s="5">
        <v>42098</v>
      </c>
      <c r="AO969" s="6" t="s">
        <v>3040</v>
      </c>
      <c r="AP969" s="5">
        <v>42100</v>
      </c>
      <c r="AQ969" s="6" t="s">
        <v>3038</v>
      </c>
      <c r="AR969">
        <v>9228.2255999999998</v>
      </c>
      <c r="AS969" t="s">
        <v>3039</v>
      </c>
      <c r="AT969">
        <v>36</v>
      </c>
      <c r="AU969" t="s">
        <v>3039</v>
      </c>
      <c r="AV969">
        <v>45737.33</v>
      </c>
      <c r="AW969" t="s">
        <v>3039</v>
      </c>
      <c r="AX969">
        <v>3841</v>
      </c>
      <c r="AY969" t="s">
        <v>3041</v>
      </c>
      <c r="AZ969" t="str">
        <f t="shared" si="15"/>
        <v>insert into Orders values(567,"Not Specified",0.02,1270.99,1733,19.99,"","Regular Air","Small Business","Office Supplies","Binders and Binder Accessories","Small Box","Fellowes PB500 Electric Punch Plastic Comb Binding Machine with Manual Bind",0.35,"United States","East","District of Columbia","Washington",20012,"2015-04-04","2015-04-06",9228.2256,36,45737.33,3841);</v>
      </c>
    </row>
    <row r="970" spans="1:52" ht="12.75" customHeight="1" x14ac:dyDescent="0.25">
      <c r="A970" t="s">
        <v>3200</v>
      </c>
      <c r="B970" s="3">
        <v>8389</v>
      </c>
      <c r="C970" s="3" t="s">
        <v>3037</v>
      </c>
      <c r="D970" t="s">
        <v>25</v>
      </c>
      <c r="E970" s="1" t="s">
        <v>3038</v>
      </c>
      <c r="F970">
        <v>0.02</v>
      </c>
      <c r="G970" t="s">
        <v>3039</v>
      </c>
      <c r="H970">
        <v>30.98</v>
      </c>
      <c r="I970" t="s">
        <v>3039</v>
      </c>
      <c r="J970">
        <v>1733</v>
      </c>
      <c r="K970" t="s">
        <v>3039</v>
      </c>
      <c r="L970">
        <v>17.079999999999998</v>
      </c>
      <c r="M970" t="s">
        <v>3037</v>
      </c>
      <c r="O970" s="1" t="s">
        <v>3040</v>
      </c>
      <c r="P970" t="s">
        <v>49</v>
      </c>
      <c r="Q970" s="1" t="s">
        <v>3040</v>
      </c>
      <c r="R970" t="s">
        <v>58</v>
      </c>
      <c r="S970" s="1" t="s">
        <v>3040</v>
      </c>
      <c r="T970" t="s">
        <v>29</v>
      </c>
      <c r="U970" s="1" t="s">
        <v>3040</v>
      </c>
      <c r="V970" t="s">
        <v>93</v>
      </c>
      <c r="W970" s="1" t="s">
        <v>3040</v>
      </c>
      <c r="X970" t="s">
        <v>59</v>
      </c>
      <c r="Y970" s="1" t="s">
        <v>3040</v>
      </c>
      <c r="Z970" t="s">
        <v>1744</v>
      </c>
      <c r="AA970" s="1" t="s">
        <v>3038</v>
      </c>
      <c r="AB970">
        <v>0.4</v>
      </c>
      <c r="AC970" t="s">
        <v>3037</v>
      </c>
      <c r="AD970" t="s">
        <v>33</v>
      </c>
      <c r="AE970" s="1" t="s">
        <v>3040</v>
      </c>
      <c r="AF970" t="s">
        <v>53</v>
      </c>
      <c r="AG970" s="1" t="s">
        <v>3040</v>
      </c>
      <c r="AH970" t="s">
        <v>1008</v>
      </c>
      <c r="AI970" s="1" t="s">
        <v>3040</v>
      </c>
      <c r="AJ970" t="s">
        <v>35</v>
      </c>
      <c r="AK970" s="1" t="s">
        <v>3038</v>
      </c>
      <c r="AL970">
        <v>20012</v>
      </c>
      <c r="AM970" t="s">
        <v>3037</v>
      </c>
      <c r="AN970" s="5">
        <v>42183</v>
      </c>
      <c r="AO970" s="6" t="s">
        <v>3040</v>
      </c>
      <c r="AP970" s="5">
        <v>42184</v>
      </c>
      <c r="AQ970" s="6" t="s">
        <v>3038</v>
      </c>
      <c r="AR970">
        <v>-32.28</v>
      </c>
      <c r="AS970" t="s">
        <v>3039</v>
      </c>
      <c r="AT970">
        <v>13</v>
      </c>
      <c r="AU970" t="s">
        <v>3039</v>
      </c>
      <c r="AV970">
        <v>438.25</v>
      </c>
      <c r="AW970" t="s">
        <v>3039</v>
      </c>
      <c r="AX970">
        <v>59937</v>
      </c>
      <c r="AY970" t="s">
        <v>3041</v>
      </c>
      <c r="AZ970" t="str">
        <f t="shared" si="15"/>
        <v>insert into Orders values(8389,"High",0.02,30.98,1733,17.08,"","Regular Air","Small Business","Office Supplies","Paper","Small Box","Xerox 197",0.4,"United States","East","District of Columbia","Washington",20012,"2015-06-28","2015-06-29",-32.28,13,438.25,59937);</v>
      </c>
    </row>
    <row r="971" spans="1:52" ht="12.75" customHeight="1" x14ac:dyDescent="0.25">
      <c r="A971" t="s">
        <v>3200</v>
      </c>
      <c r="B971" s="3">
        <v>18566</v>
      </c>
      <c r="C971" s="3" t="s">
        <v>3037</v>
      </c>
      <c r="D971" t="s">
        <v>37</v>
      </c>
      <c r="E971" s="1" t="s">
        <v>3038</v>
      </c>
      <c r="F971">
        <v>0.02</v>
      </c>
      <c r="G971" t="s">
        <v>3039</v>
      </c>
      <c r="H971">
        <v>60.98</v>
      </c>
      <c r="I971" t="s">
        <v>3039</v>
      </c>
      <c r="J971">
        <v>1734</v>
      </c>
      <c r="K971" t="s">
        <v>3039</v>
      </c>
      <c r="L971">
        <v>49</v>
      </c>
      <c r="M971" t="s">
        <v>3037</v>
      </c>
      <c r="O971" s="1" t="s">
        <v>3040</v>
      </c>
      <c r="P971" t="s">
        <v>49</v>
      </c>
      <c r="Q971" s="1" t="s">
        <v>3040</v>
      </c>
      <c r="R971" t="s">
        <v>58</v>
      </c>
      <c r="S971" s="1" t="s">
        <v>3040</v>
      </c>
      <c r="T971" t="s">
        <v>29</v>
      </c>
      <c r="U971" s="1" t="s">
        <v>3040</v>
      </c>
      <c r="V971" t="s">
        <v>257</v>
      </c>
      <c r="W971" s="1" t="s">
        <v>3040</v>
      </c>
      <c r="X971" t="s">
        <v>236</v>
      </c>
      <c r="Y971" s="1" t="s">
        <v>3040</v>
      </c>
      <c r="Z971" t="s">
        <v>1583</v>
      </c>
      <c r="AA971" s="1" t="s">
        <v>3038</v>
      </c>
      <c r="AB971">
        <v>0.59</v>
      </c>
      <c r="AC971" t="s">
        <v>3037</v>
      </c>
      <c r="AD971" t="s">
        <v>33</v>
      </c>
      <c r="AE971" s="1" t="s">
        <v>3040</v>
      </c>
      <c r="AF971" t="s">
        <v>53</v>
      </c>
      <c r="AG971" s="1" t="s">
        <v>3040</v>
      </c>
      <c r="AH971" t="s">
        <v>71</v>
      </c>
      <c r="AI971" s="1" t="s">
        <v>3040</v>
      </c>
      <c r="AJ971" t="s">
        <v>1746</v>
      </c>
      <c r="AK971" s="1" t="s">
        <v>3038</v>
      </c>
      <c r="AL971">
        <v>10528</v>
      </c>
      <c r="AM971" t="s">
        <v>3037</v>
      </c>
      <c r="AN971" s="5">
        <v>42098</v>
      </c>
      <c r="AO971" s="6" t="s">
        <v>3040</v>
      </c>
      <c r="AP971" s="5">
        <v>42100</v>
      </c>
      <c r="AQ971" s="6" t="s">
        <v>3038</v>
      </c>
      <c r="AR971">
        <v>-596.26800000000003</v>
      </c>
      <c r="AS971" t="s">
        <v>3039</v>
      </c>
      <c r="AT971">
        <v>9</v>
      </c>
      <c r="AU971" t="s">
        <v>3039</v>
      </c>
      <c r="AV971">
        <v>561.05999999999995</v>
      </c>
      <c r="AW971" t="s">
        <v>3039</v>
      </c>
      <c r="AX971">
        <v>88443</v>
      </c>
      <c r="AY971" t="s">
        <v>3041</v>
      </c>
      <c r="AZ971" t="str">
        <f t="shared" si="15"/>
        <v>insert into Orders values(18566,"Not Specified",0.02,60.98,1734,49,"","Regular Air","Small Business","Office Supplies","Appliances","Large Box","Euro Pro Shark Stick Mini Vacuum",0.59,"United States","East","New York","Harrison",10528,"2015-04-04","2015-04-06",-596.268,9,561.06,88443);</v>
      </c>
    </row>
    <row r="972" spans="1:52" ht="12.75" customHeight="1" x14ac:dyDescent="0.25">
      <c r="A972" t="s">
        <v>3200</v>
      </c>
      <c r="B972" s="3">
        <v>18567</v>
      </c>
      <c r="C972" s="3" t="s">
        <v>3037</v>
      </c>
      <c r="D972" t="s">
        <v>37</v>
      </c>
      <c r="E972" s="1" t="s">
        <v>3038</v>
      </c>
      <c r="F972">
        <v>0.02</v>
      </c>
      <c r="G972" t="s">
        <v>3039</v>
      </c>
      <c r="H972">
        <v>1270.99</v>
      </c>
      <c r="I972" t="s">
        <v>3039</v>
      </c>
      <c r="J972">
        <v>1734</v>
      </c>
      <c r="K972" t="s">
        <v>3039</v>
      </c>
      <c r="L972">
        <v>19.989999999999998</v>
      </c>
      <c r="M972" t="s">
        <v>3037</v>
      </c>
      <c r="O972" s="1" t="s">
        <v>3040</v>
      </c>
      <c r="P972" t="s">
        <v>49</v>
      </c>
      <c r="Q972" s="1" t="s">
        <v>3040</v>
      </c>
      <c r="R972" t="s">
        <v>58</v>
      </c>
      <c r="S972" s="1" t="s">
        <v>3040</v>
      </c>
      <c r="T972" t="s">
        <v>29</v>
      </c>
      <c r="U972" s="1" t="s">
        <v>3040</v>
      </c>
      <c r="V972" t="s">
        <v>109</v>
      </c>
      <c r="W972" s="1" t="s">
        <v>3040</v>
      </c>
      <c r="X972" t="s">
        <v>59</v>
      </c>
      <c r="Y972" s="1" t="s">
        <v>3040</v>
      </c>
      <c r="Z972" t="s">
        <v>631</v>
      </c>
      <c r="AA972" s="1" t="s">
        <v>3038</v>
      </c>
      <c r="AB972">
        <v>0.35</v>
      </c>
      <c r="AC972" t="s">
        <v>3037</v>
      </c>
      <c r="AD972" t="s">
        <v>33</v>
      </c>
      <c r="AE972" s="1" t="s">
        <v>3040</v>
      </c>
      <c r="AF972" t="s">
        <v>53</v>
      </c>
      <c r="AG972" s="1" t="s">
        <v>3040</v>
      </c>
      <c r="AH972" t="s">
        <v>71</v>
      </c>
      <c r="AI972" s="1" t="s">
        <v>3040</v>
      </c>
      <c r="AJ972" t="s">
        <v>1746</v>
      </c>
      <c r="AK972" s="1" t="s">
        <v>3038</v>
      </c>
      <c r="AL972">
        <v>10528</v>
      </c>
      <c r="AM972" t="s">
        <v>3037</v>
      </c>
      <c r="AN972" s="5">
        <v>42098</v>
      </c>
      <c r="AO972" s="6" t="s">
        <v>3040</v>
      </c>
      <c r="AP972" s="5">
        <v>42100</v>
      </c>
      <c r="AQ972" s="6" t="s">
        <v>3038</v>
      </c>
      <c r="AR972">
        <v>7889.6876999999995</v>
      </c>
      <c r="AS972" t="s">
        <v>3039</v>
      </c>
      <c r="AT972">
        <v>9</v>
      </c>
      <c r="AU972" t="s">
        <v>3039</v>
      </c>
      <c r="AV972">
        <v>11434.33</v>
      </c>
      <c r="AW972" t="s">
        <v>3039</v>
      </c>
      <c r="AX972">
        <v>88443</v>
      </c>
      <c r="AY972" t="s">
        <v>3041</v>
      </c>
      <c r="AZ972" t="str">
        <f t="shared" si="15"/>
        <v>insert into Orders values(18567,"Not Specified",0.02,1270.99,1734,19.99,"","Regular Air","Small Business","Office Supplies","Binders and Binder Accessories","Small Box","Fellowes PB500 Electric Punch Plastic Comb Binding Machine with Manual Bind",0.35,"United States","East","New York","Harrison",10528,"2015-04-04","2015-04-06",7889.6877,9,11434.33,88443);</v>
      </c>
    </row>
    <row r="973" spans="1:52" ht="12.75" customHeight="1" x14ac:dyDescent="0.25">
      <c r="A973" t="s">
        <v>3200</v>
      </c>
      <c r="B973" s="3">
        <v>18568</v>
      </c>
      <c r="C973" s="3" t="s">
        <v>3037</v>
      </c>
      <c r="D973" t="s">
        <v>37</v>
      </c>
      <c r="E973" s="1" t="s">
        <v>3038</v>
      </c>
      <c r="F973">
        <v>0.05</v>
      </c>
      <c r="G973" t="s">
        <v>3039</v>
      </c>
      <c r="H973">
        <v>205.99</v>
      </c>
      <c r="I973" t="s">
        <v>3039</v>
      </c>
      <c r="J973">
        <v>1734</v>
      </c>
      <c r="K973" t="s">
        <v>3039</v>
      </c>
      <c r="L973">
        <v>8.99</v>
      </c>
      <c r="M973" t="s">
        <v>3037</v>
      </c>
      <c r="O973" s="1" t="s">
        <v>3040</v>
      </c>
      <c r="P973" t="s">
        <v>27</v>
      </c>
      <c r="Q973" s="1" t="s">
        <v>3040</v>
      </c>
      <c r="R973" t="s">
        <v>58</v>
      </c>
      <c r="S973" s="1" t="s">
        <v>3040</v>
      </c>
      <c r="T973" t="s">
        <v>77</v>
      </c>
      <c r="U973" s="1" t="s">
        <v>3040</v>
      </c>
      <c r="V973" t="s">
        <v>78</v>
      </c>
      <c r="W973" s="1" t="s">
        <v>3040</v>
      </c>
      <c r="X973" t="s">
        <v>59</v>
      </c>
      <c r="Y973" s="1" t="s">
        <v>3040</v>
      </c>
      <c r="Z973" t="s">
        <v>1542</v>
      </c>
      <c r="AA973" s="1" t="s">
        <v>3038</v>
      </c>
      <c r="AB973">
        <v>0.6</v>
      </c>
      <c r="AC973" t="s">
        <v>3037</v>
      </c>
      <c r="AD973" t="s">
        <v>33</v>
      </c>
      <c r="AE973" s="1" t="s">
        <v>3040</v>
      </c>
      <c r="AF973" t="s">
        <v>53</v>
      </c>
      <c r="AG973" s="1" t="s">
        <v>3040</v>
      </c>
      <c r="AH973" t="s">
        <v>71</v>
      </c>
      <c r="AI973" s="1" t="s">
        <v>3040</v>
      </c>
      <c r="AJ973" t="s">
        <v>1746</v>
      </c>
      <c r="AK973" s="1" t="s">
        <v>3038</v>
      </c>
      <c r="AL973">
        <v>10528</v>
      </c>
      <c r="AM973" t="s">
        <v>3037</v>
      </c>
      <c r="AN973" s="5">
        <v>42098</v>
      </c>
      <c r="AO973" s="6" t="s">
        <v>3040</v>
      </c>
      <c r="AP973" s="5">
        <v>42100</v>
      </c>
      <c r="AQ973" s="6" t="s">
        <v>3038</v>
      </c>
      <c r="AR973">
        <v>1545.8097600000001</v>
      </c>
      <c r="AS973" t="s">
        <v>3039</v>
      </c>
      <c r="AT973">
        <v>19</v>
      </c>
      <c r="AU973" t="s">
        <v>3039</v>
      </c>
      <c r="AV973">
        <v>3229.24</v>
      </c>
      <c r="AW973" t="s">
        <v>3039</v>
      </c>
      <c r="AX973">
        <v>88443</v>
      </c>
      <c r="AY973" t="s">
        <v>3041</v>
      </c>
      <c r="AZ973" t="str">
        <f t="shared" si="15"/>
        <v>insert into Orders values(18568,"Not Specified",0.05,205.99,1734,8.99,"","Express Air","Small Business","Technology","Telephones and Communication","Small Box","StarTAC 8000",0.6,"United States","East","New York","Harrison",10528,"2015-04-04","2015-04-06",1545.80976,19,3229.24,88443);</v>
      </c>
    </row>
    <row r="974" spans="1:52" ht="12.75" customHeight="1" x14ac:dyDescent="0.25">
      <c r="A974" t="s">
        <v>3200</v>
      </c>
      <c r="B974" s="3">
        <v>26389</v>
      </c>
      <c r="C974" s="3" t="s">
        <v>3037</v>
      </c>
      <c r="D974" t="s">
        <v>25</v>
      </c>
      <c r="E974" s="1" t="s">
        <v>3038</v>
      </c>
      <c r="F974">
        <v>0.02</v>
      </c>
      <c r="G974" t="s">
        <v>3039</v>
      </c>
      <c r="H974">
        <v>30.98</v>
      </c>
      <c r="I974" t="s">
        <v>3039</v>
      </c>
      <c r="J974">
        <v>1735</v>
      </c>
      <c r="K974" t="s">
        <v>3039</v>
      </c>
      <c r="L974">
        <v>17.079999999999998</v>
      </c>
      <c r="M974" t="s">
        <v>3037</v>
      </c>
      <c r="O974" s="1" t="s">
        <v>3040</v>
      </c>
      <c r="P974" t="s">
        <v>49</v>
      </c>
      <c r="Q974" s="1" t="s">
        <v>3040</v>
      </c>
      <c r="R974" t="s">
        <v>58</v>
      </c>
      <c r="S974" s="1" t="s">
        <v>3040</v>
      </c>
      <c r="T974" t="s">
        <v>29</v>
      </c>
      <c r="U974" s="1" t="s">
        <v>3040</v>
      </c>
      <c r="V974" t="s">
        <v>93</v>
      </c>
      <c r="W974" s="1" t="s">
        <v>3040</v>
      </c>
      <c r="X974" t="s">
        <v>59</v>
      </c>
      <c r="Y974" s="1" t="s">
        <v>3040</v>
      </c>
      <c r="Z974" t="s">
        <v>1744</v>
      </c>
      <c r="AA974" s="1" t="s">
        <v>3038</v>
      </c>
      <c r="AB974">
        <v>0.4</v>
      </c>
      <c r="AC974" t="s">
        <v>3037</v>
      </c>
      <c r="AD974" t="s">
        <v>33</v>
      </c>
      <c r="AE974" s="1" t="s">
        <v>3040</v>
      </c>
      <c r="AF974" t="s">
        <v>53</v>
      </c>
      <c r="AG974" s="1" t="s">
        <v>3040</v>
      </c>
      <c r="AH974" t="s">
        <v>71</v>
      </c>
      <c r="AI974" s="1" t="s">
        <v>3040</v>
      </c>
      <c r="AJ974" t="s">
        <v>1748</v>
      </c>
      <c r="AK974" s="1" t="s">
        <v>3038</v>
      </c>
      <c r="AL974">
        <v>11550</v>
      </c>
      <c r="AM974" t="s">
        <v>3037</v>
      </c>
      <c r="AN974" s="5">
        <v>42183</v>
      </c>
      <c r="AO974" s="6" t="s">
        <v>3040</v>
      </c>
      <c r="AP974" s="5">
        <v>42184</v>
      </c>
      <c r="AQ974" s="6" t="s">
        <v>3038</v>
      </c>
      <c r="AR974">
        <v>-16.14</v>
      </c>
      <c r="AS974" t="s">
        <v>3039</v>
      </c>
      <c r="AT974">
        <v>3</v>
      </c>
      <c r="AU974" t="s">
        <v>3039</v>
      </c>
      <c r="AV974">
        <v>101.13</v>
      </c>
      <c r="AW974" t="s">
        <v>3039</v>
      </c>
      <c r="AX974">
        <v>88444</v>
      </c>
      <c r="AY974" t="s">
        <v>3041</v>
      </c>
      <c r="AZ974" t="str">
        <f t="shared" si="15"/>
        <v>insert into Orders values(26389,"High",0.02,30.98,1735,17.08,"","Regular Air","Small Business","Office Supplies","Paper","Small Box","Xerox 197",0.4,"United States","East","New York","Hempstead",11550,"2015-06-28","2015-06-29",-16.14,3,101.13,88444);</v>
      </c>
    </row>
    <row r="975" spans="1:52" ht="12.75" customHeight="1" x14ac:dyDescent="0.25">
      <c r="A975" t="s">
        <v>3200</v>
      </c>
      <c r="B975" s="3">
        <v>18012</v>
      </c>
      <c r="C975" s="3" t="s">
        <v>3037</v>
      </c>
      <c r="D975" t="s">
        <v>37</v>
      </c>
      <c r="E975" s="1" t="s">
        <v>3038</v>
      </c>
      <c r="F975">
        <v>0.09</v>
      </c>
      <c r="G975" t="s">
        <v>3039</v>
      </c>
      <c r="H975">
        <v>30.93</v>
      </c>
      <c r="I975" t="s">
        <v>3039</v>
      </c>
      <c r="J975">
        <v>1737</v>
      </c>
      <c r="K975" t="s">
        <v>3039</v>
      </c>
      <c r="L975">
        <v>3.92</v>
      </c>
      <c r="M975" t="s">
        <v>3037</v>
      </c>
      <c r="O975" s="1" t="s">
        <v>3040</v>
      </c>
      <c r="P975" t="s">
        <v>49</v>
      </c>
      <c r="Q975" s="1" t="s">
        <v>3040</v>
      </c>
      <c r="R975" t="s">
        <v>28</v>
      </c>
      <c r="S975" s="1" t="s">
        <v>3040</v>
      </c>
      <c r="T975" t="s">
        <v>41</v>
      </c>
      <c r="U975" s="1" t="s">
        <v>3040</v>
      </c>
      <c r="V975" t="s">
        <v>50</v>
      </c>
      <c r="W975" s="1" t="s">
        <v>3040</v>
      </c>
      <c r="X975" t="s">
        <v>51</v>
      </c>
      <c r="Y975" s="1" t="s">
        <v>3040</v>
      </c>
      <c r="Z975" t="s">
        <v>3102</v>
      </c>
      <c r="AA975" s="1" t="s">
        <v>3038</v>
      </c>
      <c r="AB975">
        <v>0.44</v>
      </c>
      <c r="AC975" t="s">
        <v>3037</v>
      </c>
      <c r="AD975" t="s">
        <v>33</v>
      </c>
      <c r="AE975" s="1" t="s">
        <v>3040</v>
      </c>
      <c r="AF975" t="s">
        <v>136</v>
      </c>
      <c r="AG975" s="1" t="s">
        <v>3040</v>
      </c>
      <c r="AH975" t="s">
        <v>322</v>
      </c>
      <c r="AI975" s="1" t="s">
        <v>3040</v>
      </c>
      <c r="AJ975" t="s">
        <v>1724</v>
      </c>
      <c r="AK975" s="1" t="s">
        <v>3038</v>
      </c>
      <c r="AL975">
        <v>27529</v>
      </c>
      <c r="AM975" t="s">
        <v>3037</v>
      </c>
      <c r="AN975" s="5">
        <v>42158</v>
      </c>
      <c r="AO975" s="6" t="s">
        <v>3040</v>
      </c>
      <c r="AP975" s="5">
        <v>42160</v>
      </c>
      <c r="AQ975" s="6" t="s">
        <v>3038</v>
      </c>
      <c r="AR975">
        <v>-130.42400000000001</v>
      </c>
      <c r="AS975" t="s">
        <v>3039</v>
      </c>
      <c r="AT975">
        <v>16</v>
      </c>
      <c r="AU975" t="s">
        <v>3039</v>
      </c>
      <c r="AV975">
        <v>451.83</v>
      </c>
      <c r="AW975" t="s">
        <v>3039</v>
      </c>
      <c r="AX975">
        <v>85866</v>
      </c>
      <c r="AY975" t="s">
        <v>3041</v>
      </c>
      <c r="AZ975" t="str">
        <f t="shared" si="15"/>
        <v>insert into Orders values(18012,"Not Specified",0.09,30.93,1737,3.92,"","Regular Air","Corporate","Furniture","Office Furnishings","Small Pack","Advantus Employee of the Month Certificate Frame, 11 x 13-1-2",0.44,"United States","South","North Carolina","Garner",27529,"2015-06-03","2015-06-05",-130.424,16,451.83,85866);</v>
      </c>
    </row>
    <row r="976" spans="1:52" ht="12.75" customHeight="1" x14ac:dyDescent="0.25">
      <c r="A976" t="s">
        <v>3200</v>
      </c>
      <c r="B976" s="3">
        <v>18013</v>
      </c>
      <c r="C976" s="3" t="s">
        <v>3037</v>
      </c>
      <c r="D976" t="s">
        <v>37</v>
      </c>
      <c r="E976" s="1" t="s">
        <v>3038</v>
      </c>
      <c r="F976">
        <v>0.03</v>
      </c>
      <c r="G976" t="s">
        <v>3039</v>
      </c>
      <c r="H976">
        <v>1.68</v>
      </c>
      <c r="I976" t="s">
        <v>3039</v>
      </c>
      <c r="J976">
        <v>1737</v>
      </c>
      <c r="K976" t="s">
        <v>3039</v>
      </c>
      <c r="L976">
        <v>0.7</v>
      </c>
      <c r="M976" t="s">
        <v>3037</v>
      </c>
      <c r="O976" s="1" t="s">
        <v>3040</v>
      </c>
      <c r="P976" t="s">
        <v>27</v>
      </c>
      <c r="Q976" s="1" t="s">
        <v>3040</v>
      </c>
      <c r="R976" t="s">
        <v>28</v>
      </c>
      <c r="S976" s="1" t="s">
        <v>3040</v>
      </c>
      <c r="T976" t="s">
        <v>29</v>
      </c>
      <c r="U976" s="1" t="s">
        <v>3040</v>
      </c>
      <c r="V976" t="s">
        <v>30</v>
      </c>
      <c r="W976" s="1" t="s">
        <v>3040</v>
      </c>
      <c r="X976" t="s">
        <v>31</v>
      </c>
      <c r="Y976" s="1" t="s">
        <v>3040</v>
      </c>
      <c r="Z976" t="s">
        <v>1751</v>
      </c>
      <c r="AA976" s="1" t="s">
        <v>3038</v>
      </c>
      <c r="AB976">
        <v>0.6</v>
      </c>
      <c r="AC976" t="s">
        <v>3037</v>
      </c>
      <c r="AD976" t="s">
        <v>33</v>
      </c>
      <c r="AE976" s="1" t="s">
        <v>3040</v>
      </c>
      <c r="AF976" t="s">
        <v>136</v>
      </c>
      <c r="AG976" s="1" t="s">
        <v>3040</v>
      </c>
      <c r="AH976" t="s">
        <v>322</v>
      </c>
      <c r="AI976" s="1" t="s">
        <v>3040</v>
      </c>
      <c r="AJ976" t="s">
        <v>1724</v>
      </c>
      <c r="AK976" s="1" t="s">
        <v>3038</v>
      </c>
      <c r="AL976">
        <v>27529</v>
      </c>
      <c r="AM976" t="s">
        <v>3037</v>
      </c>
      <c r="AN976" s="5">
        <v>42158</v>
      </c>
      <c r="AO976" s="6" t="s">
        <v>3040</v>
      </c>
      <c r="AP976" s="5">
        <v>42160</v>
      </c>
      <c r="AQ976" s="6" t="s">
        <v>3038</v>
      </c>
      <c r="AR976">
        <v>-106.42100000000001</v>
      </c>
      <c r="AS976" t="s">
        <v>3039</v>
      </c>
      <c r="AT976">
        <v>11</v>
      </c>
      <c r="AU976" t="s">
        <v>3039</v>
      </c>
      <c r="AV976">
        <v>20.239999999999998</v>
      </c>
      <c r="AW976" t="s">
        <v>3039</v>
      </c>
      <c r="AX976">
        <v>85866</v>
      </c>
      <c r="AY976" t="s">
        <v>3041</v>
      </c>
      <c r="AZ976" t="str">
        <f t="shared" si="15"/>
        <v>insert into Orders values(18013,"Not Specified",0.03,1.68,1737,0.7,"","Express Air","Corporate","Office Supplies","Pens &amp; Art Supplies","Wrap Bag","Newell 308",0.6,"United States","South","North Carolina","Garner",27529,"2015-06-03","2015-06-05",-106.421,11,20.24,85866);</v>
      </c>
    </row>
    <row r="977" spans="1:52" ht="12.75" customHeight="1" x14ac:dyDescent="0.25">
      <c r="A977" t="s">
        <v>3200</v>
      </c>
      <c r="B977" s="3">
        <v>18306</v>
      </c>
      <c r="C977" s="3" t="s">
        <v>3037</v>
      </c>
      <c r="D977" t="s">
        <v>56</v>
      </c>
      <c r="E977" s="1" t="s">
        <v>3038</v>
      </c>
      <c r="F977">
        <v>0.08</v>
      </c>
      <c r="G977" t="s">
        <v>3039</v>
      </c>
      <c r="H977">
        <v>175.99</v>
      </c>
      <c r="I977" t="s">
        <v>3039</v>
      </c>
      <c r="J977">
        <v>1738</v>
      </c>
      <c r="K977" t="s">
        <v>3039</v>
      </c>
      <c r="L977">
        <v>4.99</v>
      </c>
      <c r="M977" t="s">
        <v>3037</v>
      </c>
      <c r="O977" s="1" t="s">
        <v>3040</v>
      </c>
      <c r="P977" t="s">
        <v>49</v>
      </c>
      <c r="Q977" s="1" t="s">
        <v>3040</v>
      </c>
      <c r="R977" t="s">
        <v>28</v>
      </c>
      <c r="S977" s="1" t="s">
        <v>3040</v>
      </c>
      <c r="T977" t="s">
        <v>77</v>
      </c>
      <c r="U977" s="1" t="s">
        <v>3040</v>
      </c>
      <c r="V977" t="s">
        <v>78</v>
      </c>
      <c r="W977" s="1" t="s">
        <v>3040</v>
      </c>
      <c r="X977" t="s">
        <v>59</v>
      </c>
      <c r="Y977" s="1" t="s">
        <v>3040</v>
      </c>
      <c r="Z977" t="s">
        <v>139</v>
      </c>
      <c r="AA977" s="1" t="s">
        <v>3038</v>
      </c>
      <c r="AB977">
        <v>0.59</v>
      </c>
      <c r="AC977" t="s">
        <v>3037</v>
      </c>
      <c r="AD977" t="s">
        <v>33</v>
      </c>
      <c r="AE977" s="1" t="s">
        <v>3040</v>
      </c>
      <c r="AF977" t="s">
        <v>136</v>
      </c>
      <c r="AG977" s="1" t="s">
        <v>3040</v>
      </c>
      <c r="AH977" t="s">
        <v>322</v>
      </c>
      <c r="AI977" s="1" t="s">
        <v>3040</v>
      </c>
      <c r="AJ977" t="s">
        <v>1753</v>
      </c>
      <c r="AK977" s="1" t="s">
        <v>3038</v>
      </c>
      <c r="AL977">
        <v>28052</v>
      </c>
      <c r="AM977" t="s">
        <v>3037</v>
      </c>
      <c r="AN977" s="5">
        <v>42091</v>
      </c>
      <c r="AO977" s="6" t="s">
        <v>3040</v>
      </c>
      <c r="AP977" s="5">
        <v>42091</v>
      </c>
      <c r="AQ977" s="6" t="s">
        <v>3038</v>
      </c>
      <c r="AR977">
        <v>-16476.838</v>
      </c>
      <c r="AS977" t="s">
        <v>3039</v>
      </c>
      <c r="AT977">
        <v>10</v>
      </c>
      <c r="AU977" t="s">
        <v>3039</v>
      </c>
      <c r="AV977">
        <v>1486.34</v>
      </c>
      <c r="AW977" t="s">
        <v>3039</v>
      </c>
      <c r="AX977">
        <v>85865</v>
      </c>
      <c r="AY977" t="s">
        <v>3041</v>
      </c>
      <c r="AZ977" t="str">
        <f t="shared" si="15"/>
        <v>insert into Orders values(18306,"Medium",0.08,175.99,1738,4.99,"","Regular Air","Corporate","Technology","Telephones and Communication","Small Box","5165",0.59,"United States","South","North Carolina","Gastonia",28052,"2015-03-28","2015-03-28",-16476.838,10,1486.34,85865);</v>
      </c>
    </row>
    <row r="978" spans="1:52" ht="12.75" customHeight="1" x14ac:dyDescent="0.25">
      <c r="A978" t="s">
        <v>3200</v>
      </c>
      <c r="B978" s="3">
        <v>18804</v>
      </c>
      <c r="C978" s="3" t="s">
        <v>3037</v>
      </c>
      <c r="D978" t="s">
        <v>106</v>
      </c>
      <c r="E978" s="1" t="s">
        <v>3038</v>
      </c>
      <c r="F978">
        <v>0.04</v>
      </c>
      <c r="G978" t="s">
        <v>3039</v>
      </c>
      <c r="H978">
        <v>35.44</v>
      </c>
      <c r="I978" t="s">
        <v>3039</v>
      </c>
      <c r="J978">
        <v>1738</v>
      </c>
      <c r="K978" t="s">
        <v>3039</v>
      </c>
      <c r="L978">
        <v>19.989999999999998</v>
      </c>
      <c r="M978" t="s">
        <v>3037</v>
      </c>
      <c r="O978" s="1" t="s">
        <v>3040</v>
      </c>
      <c r="P978" t="s">
        <v>49</v>
      </c>
      <c r="Q978" s="1" t="s">
        <v>3040</v>
      </c>
      <c r="R978" t="s">
        <v>28</v>
      </c>
      <c r="S978" s="1" t="s">
        <v>3040</v>
      </c>
      <c r="T978" t="s">
        <v>29</v>
      </c>
      <c r="U978" s="1" t="s">
        <v>3040</v>
      </c>
      <c r="V978" t="s">
        <v>93</v>
      </c>
      <c r="W978" s="1" t="s">
        <v>3040</v>
      </c>
      <c r="X978" t="s">
        <v>59</v>
      </c>
      <c r="Y978" s="1" t="s">
        <v>3040</v>
      </c>
      <c r="Z978" t="s">
        <v>1754</v>
      </c>
      <c r="AA978" s="1" t="s">
        <v>3038</v>
      </c>
      <c r="AB978">
        <v>0.38</v>
      </c>
      <c r="AC978" t="s">
        <v>3037</v>
      </c>
      <c r="AD978" t="s">
        <v>33</v>
      </c>
      <c r="AE978" s="1" t="s">
        <v>3040</v>
      </c>
      <c r="AF978" t="s">
        <v>136</v>
      </c>
      <c r="AG978" s="1" t="s">
        <v>3040</v>
      </c>
      <c r="AH978" t="s">
        <v>322</v>
      </c>
      <c r="AI978" s="1" t="s">
        <v>3040</v>
      </c>
      <c r="AJ978" t="s">
        <v>1753</v>
      </c>
      <c r="AK978" s="1" t="s">
        <v>3038</v>
      </c>
      <c r="AL978">
        <v>28052</v>
      </c>
      <c r="AM978" t="s">
        <v>3037</v>
      </c>
      <c r="AN978" s="5">
        <v>42169</v>
      </c>
      <c r="AO978" s="6" t="s">
        <v>3040</v>
      </c>
      <c r="AP978" s="5">
        <v>42176</v>
      </c>
      <c r="AQ978" s="6" t="s">
        <v>3038</v>
      </c>
      <c r="AR978">
        <v>-108.27250000000001</v>
      </c>
      <c r="AS978" t="s">
        <v>3039</v>
      </c>
      <c r="AT978">
        <v>11</v>
      </c>
      <c r="AU978" t="s">
        <v>3039</v>
      </c>
      <c r="AV978">
        <v>406.26</v>
      </c>
      <c r="AW978" t="s">
        <v>3039</v>
      </c>
      <c r="AX978">
        <v>85868</v>
      </c>
      <c r="AY978" t="s">
        <v>3041</v>
      </c>
      <c r="AZ978" t="str">
        <f t="shared" si="15"/>
        <v>insert into Orders values(18804,"Low",0.04,35.44,1738,19.99,"","Regular Air","Corporate","Office Supplies","Paper","Small Box","Xerox 1880",0.38,"United States","South","North Carolina","Gastonia",28052,"2015-06-14","2015-06-21",-108.2725,11,406.26,85868);</v>
      </c>
    </row>
    <row r="979" spans="1:52" ht="12.75" customHeight="1" x14ac:dyDescent="0.25">
      <c r="A979" t="s">
        <v>3200</v>
      </c>
      <c r="B979" s="3">
        <v>22593</v>
      </c>
      <c r="C979" s="3" t="s">
        <v>3037</v>
      </c>
      <c r="D979" t="s">
        <v>25</v>
      </c>
      <c r="E979" s="1" t="s">
        <v>3038</v>
      </c>
      <c r="F979">
        <v>0.09</v>
      </c>
      <c r="G979" t="s">
        <v>3039</v>
      </c>
      <c r="H979">
        <v>349.45</v>
      </c>
      <c r="I979" t="s">
        <v>3039</v>
      </c>
      <c r="J979">
        <v>1739</v>
      </c>
      <c r="K979" t="s">
        <v>3039</v>
      </c>
      <c r="L979">
        <v>60</v>
      </c>
      <c r="M979" t="s">
        <v>3037</v>
      </c>
      <c r="O979" s="1" t="s">
        <v>3040</v>
      </c>
      <c r="P979" t="s">
        <v>39</v>
      </c>
      <c r="Q979" s="1" t="s">
        <v>3040</v>
      </c>
      <c r="R979" t="s">
        <v>28</v>
      </c>
      <c r="S979" s="1" t="s">
        <v>3040</v>
      </c>
      <c r="T979" t="s">
        <v>41</v>
      </c>
      <c r="U979" s="1" t="s">
        <v>3040</v>
      </c>
      <c r="V979" t="s">
        <v>152</v>
      </c>
      <c r="W979" s="1" t="s">
        <v>3040</v>
      </c>
      <c r="X979" t="s">
        <v>43</v>
      </c>
      <c r="Y979" s="1" t="s">
        <v>3040</v>
      </c>
      <c r="Z979" t="s">
        <v>989</v>
      </c>
      <c r="AA979" s="1" t="s">
        <v>3038</v>
      </c>
      <c r="AB979">
        <v>0</v>
      </c>
      <c r="AC979" t="s">
        <v>3037</v>
      </c>
      <c r="AD979" t="s">
        <v>33</v>
      </c>
      <c r="AE979" s="1" t="s">
        <v>3040</v>
      </c>
      <c r="AF979" t="s">
        <v>136</v>
      </c>
      <c r="AG979" s="1" t="s">
        <v>3040</v>
      </c>
      <c r="AH979" t="s">
        <v>322</v>
      </c>
      <c r="AI979" s="1" t="s">
        <v>3040</v>
      </c>
      <c r="AJ979" t="s">
        <v>1756</v>
      </c>
      <c r="AK979" s="1" t="s">
        <v>3038</v>
      </c>
      <c r="AL979">
        <v>27534</v>
      </c>
      <c r="AM979" t="s">
        <v>3037</v>
      </c>
      <c r="AN979" s="5">
        <v>42127</v>
      </c>
      <c r="AO979" s="6" t="s">
        <v>3040</v>
      </c>
      <c r="AP979" s="5">
        <v>42128</v>
      </c>
      <c r="AQ979" s="6" t="s">
        <v>3038</v>
      </c>
      <c r="AR979">
        <v>-90.74799999999999</v>
      </c>
      <c r="AS979" t="s">
        <v>3039</v>
      </c>
      <c r="AT979">
        <v>17</v>
      </c>
      <c r="AU979" t="s">
        <v>3039</v>
      </c>
      <c r="AV979">
        <v>5835.41</v>
      </c>
      <c r="AW979" t="s">
        <v>3039</v>
      </c>
      <c r="AX979">
        <v>85867</v>
      </c>
      <c r="AY979" t="s">
        <v>3041</v>
      </c>
      <c r="AZ979" t="str">
        <f t="shared" si="15"/>
        <v>insert into Orders values(22593,"High",0.09,349.45,1739,60,"","Delivery Truck","Corporate","Furniture","Tables","Jumbo Drum","SAFCO PlanMaster Heigh-Adjustable Drafting Table Base, 43w x 30d x 30-37h, Black",0,"United States","South","North Carolina","Goldsboro",27534,"2015-05-03","2015-05-04",-90.748,17,5835.41,85867);</v>
      </c>
    </row>
    <row r="980" spans="1:52" ht="12.75" customHeight="1" x14ac:dyDescent="0.25">
      <c r="A980" t="s">
        <v>3200</v>
      </c>
      <c r="B980" s="3">
        <v>20591</v>
      </c>
      <c r="C980" s="3" t="s">
        <v>3037</v>
      </c>
      <c r="D980" t="s">
        <v>56</v>
      </c>
      <c r="E980" s="1" t="s">
        <v>3038</v>
      </c>
      <c r="F980">
        <v>0</v>
      </c>
      <c r="G980" t="s">
        <v>3039</v>
      </c>
      <c r="H980">
        <v>55.99</v>
      </c>
      <c r="I980" t="s">
        <v>3039</v>
      </c>
      <c r="J980">
        <v>1743</v>
      </c>
      <c r="K980" t="s">
        <v>3039</v>
      </c>
      <c r="L980">
        <v>2.5</v>
      </c>
      <c r="M980" t="s">
        <v>3037</v>
      </c>
      <c r="O980" s="1" t="s">
        <v>3040</v>
      </c>
      <c r="P980" t="s">
        <v>49</v>
      </c>
      <c r="Q980" s="1" t="s">
        <v>3040</v>
      </c>
      <c r="R980" t="s">
        <v>114</v>
      </c>
      <c r="S980" s="1" t="s">
        <v>3040</v>
      </c>
      <c r="T980" t="s">
        <v>77</v>
      </c>
      <c r="U980" s="1" t="s">
        <v>3040</v>
      </c>
      <c r="V980" t="s">
        <v>78</v>
      </c>
      <c r="W980" s="1" t="s">
        <v>3040</v>
      </c>
      <c r="X980" t="s">
        <v>51</v>
      </c>
      <c r="Y980" s="1" t="s">
        <v>3040</v>
      </c>
      <c r="Z980" t="s">
        <v>1758</v>
      </c>
      <c r="AA980" s="1" t="s">
        <v>3038</v>
      </c>
      <c r="AB980">
        <v>0.83</v>
      </c>
      <c r="AC980" t="s">
        <v>3037</v>
      </c>
      <c r="AD980" t="s">
        <v>33</v>
      </c>
      <c r="AE980" s="1" t="s">
        <v>3040</v>
      </c>
      <c r="AF980" t="s">
        <v>61</v>
      </c>
      <c r="AG980" s="1" t="s">
        <v>3040</v>
      </c>
      <c r="AH980" t="s">
        <v>130</v>
      </c>
      <c r="AI980" s="1" t="s">
        <v>3040</v>
      </c>
      <c r="AJ980" t="s">
        <v>1654</v>
      </c>
      <c r="AK980" s="1" t="s">
        <v>3038</v>
      </c>
      <c r="AL980">
        <v>77546</v>
      </c>
      <c r="AM980" t="s">
        <v>3037</v>
      </c>
      <c r="AN980" s="5">
        <v>42047</v>
      </c>
      <c r="AO980" s="6" t="s">
        <v>3040</v>
      </c>
      <c r="AP980" s="5">
        <v>42049</v>
      </c>
      <c r="AQ980" s="6" t="s">
        <v>3038</v>
      </c>
      <c r="AR980">
        <v>-121.05807999999999</v>
      </c>
      <c r="AS980" t="s">
        <v>3039</v>
      </c>
      <c r="AT980">
        <v>1</v>
      </c>
      <c r="AU980" t="s">
        <v>3039</v>
      </c>
      <c r="AV980">
        <v>52.1</v>
      </c>
      <c r="AW980" t="s">
        <v>3039</v>
      </c>
      <c r="AX980">
        <v>91025</v>
      </c>
      <c r="AY980" t="s">
        <v>3041</v>
      </c>
      <c r="AZ980" t="str">
        <f t="shared" si="15"/>
        <v>insert into Orders values(20591,"Medium",0,55.99,1743,2.5,"","Regular Air","Consumer","Technology","Telephones and Communication","Small Pack","Accessory28",0.83,"United States","Central","Texas","Friendswood",77546,"2015-02-12","2015-02-14",-121.05808,1,52.1,91025);</v>
      </c>
    </row>
    <row r="981" spans="1:52" ht="12.75" customHeight="1" x14ac:dyDescent="0.25">
      <c r="A981" t="s">
        <v>3200</v>
      </c>
      <c r="B981" s="3">
        <v>2571</v>
      </c>
      <c r="C981" s="3" t="s">
        <v>3037</v>
      </c>
      <c r="D981" t="s">
        <v>37</v>
      </c>
      <c r="E981" s="1" t="s">
        <v>3038</v>
      </c>
      <c r="F981">
        <v>0.02</v>
      </c>
      <c r="G981" t="s">
        <v>3039</v>
      </c>
      <c r="H981">
        <v>4.13</v>
      </c>
      <c r="I981" t="s">
        <v>3039</v>
      </c>
      <c r="J981">
        <v>1745</v>
      </c>
      <c r="K981" t="s">
        <v>3039</v>
      </c>
      <c r="L981">
        <v>6.89</v>
      </c>
      <c r="M981" t="s">
        <v>3037</v>
      </c>
      <c r="O981" s="1" t="s">
        <v>3040</v>
      </c>
      <c r="P981" t="s">
        <v>49</v>
      </c>
      <c r="Q981" s="1" t="s">
        <v>3040</v>
      </c>
      <c r="R981" t="s">
        <v>40</v>
      </c>
      <c r="S981" s="1" t="s">
        <v>3040</v>
      </c>
      <c r="T981" t="s">
        <v>29</v>
      </c>
      <c r="U981" s="1" t="s">
        <v>3040</v>
      </c>
      <c r="V981" t="s">
        <v>134</v>
      </c>
      <c r="W981" s="1" t="s">
        <v>3040</v>
      </c>
      <c r="X981" t="s">
        <v>59</v>
      </c>
      <c r="Y981" s="1" t="s">
        <v>3040</v>
      </c>
      <c r="Z981" t="s">
        <v>3103</v>
      </c>
      <c r="AA981" s="1" t="s">
        <v>3038</v>
      </c>
      <c r="AB981">
        <v>0.39</v>
      </c>
      <c r="AC981" t="s">
        <v>3037</v>
      </c>
      <c r="AD981" t="s">
        <v>33</v>
      </c>
      <c r="AE981" s="1" t="s">
        <v>3040</v>
      </c>
      <c r="AF981" t="s">
        <v>136</v>
      </c>
      <c r="AG981" s="1" t="s">
        <v>3040</v>
      </c>
      <c r="AH981" t="s">
        <v>387</v>
      </c>
      <c r="AI981" s="1" t="s">
        <v>3040</v>
      </c>
      <c r="AJ981" t="s">
        <v>580</v>
      </c>
      <c r="AK981" s="1" t="s">
        <v>3038</v>
      </c>
      <c r="AL981">
        <v>30305</v>
      </c>
      <c r="AM981" t="s">
        <v>3037</v>
      </c>
      <c r="AN981" s="5">
        <v>42013</v>
      </c>
      <c r="AO981" s="6" t="s">
        <v>3040</v>
      </c>
      <c r="AP981" s="5">
        <v>42014</v>
      </c>
      <c r="AQ981" s="6" t="s">
        <v>3038</v>
      </c>
      <c r="AR981">
        <v>-51.736999999999995</v>
      </c>
      <c r="AS981" t="s">
        <v>3039</v>
      </c>
      <c r="AT981">
        <v>9</v>
      </c>
      <c r="AU981" t="s">
        <v>3039</v>
      </c>
      <c r="AV981">
        <v>45.87</v>
      </c>
      <c r="AW981" t="s">
        <v>3039</v>
      </c>
      <c r="AX981">
        <v>18561</v>
      </c>
      <c r="AY981" t="s">
        <v>3041</v>
      </c>
      <c r="AZ981" t="str">
        <f t="shared" si="15"/>
        <v>insert into Orders values(2571,"Not Specified",0.02,4.13,1745,6.89,"","Regular Air","Home Office","Office Supplies","Labels","Small Box","Avery 05222 Permanent Self-Adhesive File Folder Labels for Typewriters, on Rolls, White, 250-Roll",0.39,"United States","South","Georgia","Atlanta",30305,"2015-01-09","2015-01-10",-51.737,9,45.87,18561);</v>
      </c>
    </row>
    <row r="982" spans="1:52" ht="12.75" customHeight="1" x14ac:dyDescent="0.25">
      <c r="A982" t="s">
        <v>3200</v>
      </c>
      <c r="B982" s="3">
        <v>1863</v>
      </c>
      <c r="C982" s="3" t="s">
        <v>3037</v>
      </c>
      <c r="D982" t="s">
        <v>106</v>
      </c>
      <c r="E982" s="1" t="s">
        <v>3038</v>
      </c>
      <c r="F982">
        <v>0.04</v>
      </c>
      <c r="G982" t="s">
        <v>3039</v>
      </c>
      <c r="H982">
        <v>60.65</v>
      </c>
      <c r="I982" t="s">
        <v>3039</v>
      </c>
      <c r="J982">
        <v>1745</v>
      </c>
      <c r="K982" t="s">
        <v>3039</v>
      </c>
      <c r="L982">
        <v>12.23</v>
      </c>
      <c r="M982" t="s">
        <v>3037</v>
      </c>
      <c r="O982" s="1" t="s">
        <v>3040</v>
      </c>
      <c r="P982" t="s">
        <v>49</v>
      </c>
      <c r="Q982" s="1" t="s">
        <v>3040</v>
      </c>
      <c r="R982" t="s">
        <v>40</v>
      </c>
      <c r="S982" s="1" t="s">
        <v>3040</v>
      </c>
      <c r="T982" t="s">
        <v>41</v>
      </c>
      <c r="U982" s="1" t="s">
        <v>3040</v>
      </c>
      <c r="V982" t="s">
        <v>50</v>
      </c>
      <c r="W982" s="1" t="s">
        <v>3040</v>
      </c>
      <c r="X982" t="s">
        <v>86</v>
      </c>
      <c r="Y982" s="1" t="s">
        <v>3040</v>
      </c>
      <c r="Z982" t="s">
        <v>3176</v>
      </c>
      <c r="AA982" s="1" t="s">
        <v>3038</v>
      </c>
      <c r="AB982">
        <v>0.64</v>
      </c>
      <c r="AC982" t="s">
        <v>3037</v>
      </c>
      <c r="AD982" t="s">
        <v>33</v>
      </c>
      <c r="AE982" s="1" t="s">
        <v>3040</v>
      </c>
      <c r="AF982" t="s">
        <v>136</v>
      </c>
      <c r="AG982" s="1" t="s">
        <v>3040</v>
      </c>
      <c r="AH982" t="s">
        <v>387</v>
      </c>
      <c r="AI982" s="1" t="s">
        <v>3040</v>
      </c>
      <c r="AJ982" t="s">
        <v>580</v>
      </c>
      <c r="AK982" s="1" t="s">
        <v>3038</v>
      </c>
      <c r="AL982">
        <v>30305</v>
      </c>
      <c r="AM982" t="s">
        <v>3037</v>
      </c>
      <c r="AN982" s="5">
        <v>42049</v>
      </c>
      <c r="AO982" s="6" t="s">
        <v>3040</v>
      </c>
      <c r="AP982" s="5">
        <v>42051</v>
      </c>
      <c r="AQ982" s="6" t="s">
        <v>3038</v>
      </c>
      <c r="AR982">
        <v>116.50629999999998</v>
      </c>
      <c r="AS982" t="s">
        <v>3039</v>
      </c>
      <c r="AT982">
        <v>4</v>
      </c>
      <c r="AU982" t="s">
        <v>3039</v>
      </c>
      <c r="AV982">
        <v>256.77</v>
      </c>
      <c r="AW982" t="s">
        <v>3039</v>
      </c>
      <c r="AX982">
        <v>13408</v>
      </c>
      <c r="AY982" t="s">
        <v>3041</v>
      </c>
      <c r="AZ982" t="str">
        <f t="shared" si="15"/>
        <v>insert into Orders values(1863,"Low",0.04,60.65,1745,12.23,"","Regular Air","Home Office","Furniture","Office Furnishings","Medium Box","Tenex Traditional Chairmats for Medium Pile Carpet, Standard Lip, 36 x 48",0.64,"United States","South","Georgia","Atlanta",30305,"2015-02-14","2015-02-16",116.5063,4,256.77,13408);</v>
      </c>
    </row>
    <row r="983" spans="1:52" ht="12.75" customHeight="1" x14ac:dyDescent="0.25">
      <c r="A983" t="s">
        <v>3200</v>
      </c>
      <c r="B983" s="3">
        <v>1692</v>
      </c>
      <c r="C983" s="3" t="s">
        <v>3037</v>
      </c>
      <c r="D983" t="s">
        <v>25</v>
      </c>
      <c r="E983" s="1" t="s">
        <v>3038</v>
      </c>
      <c r="F983">
        <v>0.04</v>
      </c>
      <c r="G983" t="s">
        <v>3039</v>
      </c>
      <c r="H983">
        <v>124.49</v>
      </c>
      <c r="I983" t="s">
        <v>3039</v>
      </c>
      <c r="J983">
        <v>1745</v>
      </c>
      <c r="K983" t="s">
        <v>3039</v>
      </c>
      <c r="L983">
        <v>51.94</v>
      </c>
      <c r="M983" t="s">
        <v>3037</v>
      </c>
      <c r="O983" s="1" t="s">
        <v>3040</v>
      </c>
      <c r="P983" t="s">
        <v>39</v>
      </c>
      <c r="Q983" s="1" t="s">
        <v>3040</v>
      </c>
      <c r="R983" t="s">
        <v>114</v>
      </c>
      <c r="S983" s="1" t="s">
        <v>3040</v>
      </c>
      <c r="T983" t="s">
        <v>41</v>
      </c>
      <c r="U983" s="1" t="s">
        <v>3040</v>
      </c>
      <c r="V983" t="s">
        <v>152</v>
      </c>
      <c r="W983" s="1" t="s">
        <v>3040</v>
      </c>
      <c r="X983" t="s">
        <v>121</v>
      </c>
      <c r="Y983" s="1" t="s">
        <v>3040</v>
      </c>
      <c r="Z983" t="s">
        <v>462</v>
      </c>
      <c r="AA983" s="1" t="s">
        <v>3038</v>
      </c>
      <c r="AB983">
        <v>0.63</v>
      </c>
      <c r="AC983" t="s">
        <v>3037</v>
      </c>
      <c r="AD983" t="s">
        <v>33</v>
      </c>
      <c r="AE983" s="1" t="s">
        <v>3040</v>
      </c>
      <c r="AF983" t="s">
        <v>136</v>
      </c>
      <c r="AG983" s="1" t="s">
        <v>3040</v>
      </c>
      <c r="AH983" t="s">
        <v>387</v>
      </c>
      <c r="AI983" s="1" t="s">
        <v>3040</v>
      </c>
      <c r="AJ983" t="s">
        <v>580</v>
      </c>
      <c r="AK983" s="1" t="s">
        <v>3038</v>
      </c>
      <c r="AL983">
        <v>30305</v>
      </c>
      <c r="AM983" t="s">
        <v>3037</v>
      </c>
      <c r="AN983" s="5">
        <v>42167</v>
      </c>
      <c r="AO983" s="6" t="s">
        <v>3040</v>
      </c>
      <c r="AP983" s="5">
        <v>42169</v>
      </c>
      <c r="AQ983" s="6" t="s">
        <v>3038</v>
      </c>
      <c r="AR983">
        <v>-247.55157000000003</v>
      </c>
      <c r="AS983" t="s">
        <v>3039</v>
      </c>
      <c r="AT983">
        <v>4</v>
      </c>
      <c r="AU983" t="s">
        <v>3039</v>
      </c>
      <c r="AV983">
        <v>605.82000000000005</v>
      </c>
      <c r="AW983" t="s">
        <v>3039</v>
      </c>
      <c r="AX983">
        <v>12224</v>
      </c>
      <c r="AY983" t="s">
        <v>3041</v>
      </c>
      <c r="AZ983" t="str">
        <f t="shared" si="15"/>
        <v>insert into Orders values(1692,"High",0.04,124.49,1745,51.94,"","Delivery Truck","Consumer","Furniture","Tables","Jumbo Box","Bevis 36 x 72 Conference Tables",0.63,"United States","South","Georgia","Atlanta",30305,"2015-06-12","2015-06-14",-247.55157,4,605.82,12224);</v>
      </c>
    </row>
    <row r="984" spans="1:52" ht="12.75" customHeight="1" x14ac:dyDescent="0.25">
      <c r="A984" t="s">
        <v>3200</v>
      </c>
      <c r="B984" s="3">
        <v>1693</v>
      </c>
      <c r="C984" s="3" t="s">
        <v>3037</v>
      </c>
      <c r="D984" t="s">
        <v>25</v>
      </c>
      <c r="E984" s="1" t="s">
        <v>3038</v>
      </c>
      <c r="F984">
        <v>0.1</v>
      </c>
      <c r="G984" t="s">
        <v>3039</v>
      </c>
      <c r="H984">
        <v>35.99</v>
      </c>
      <c r="I984" t="s">
        <v>3039</v>
      </c>
      <c r="J984">
        <v>1745</v>
      </c>
      <c r="K984" t="s">
        <v>3039</v>
      </c>
      <c r="L984">
        <v>5</v>
      </c>
      <c r="M984" t="s">
        <v>3037</v>
      </c>
      <c r="O984" s="1" t="s">
        <v>3040</v>
      </c>
      <c r="P984" t="s">
        <v>49</v>
      </c>
      <c r="Q984" s="1" t="s">
        <v>3040</v>
      </c>
      <c r="R984" t="s">
        <v>114</v>
      </c>
      <c r="S984" s="1" t="s">
        <v>3040</v>
      </c>
      <c r="T984" t="s">
        <v>77</v>
      </c>
      <c r="U984" s="1" t="s">
        <v>3040</v>
      </c>
      <c r="V984" t="s">
        <v>78</v>
      </c>
      <c r="W984" s="1" t="s">
        <v>3040</v>
      </c>
      <c r="X984" t="s">
        <v>31</v>
      </c>
      <c r="Y984" s="1" t="s">
        <v>3040</v>
      </c>
      <c r="Z984" t="s">
        <v>1762</v>
      </c>
      <c r="AA984" s="1" t="s">
        <v>3038</v>
      </c>
      <c r="AB984">
        <v>0.82</v>
      </c>
      <c r="AC984" t="s">
        <v>3037</v>
      </c>
      <c r="AD984" t="s">
        <v>33</v>
      </c>
      <c r="AE984" s="1" t="s">
        <v>3040</v>
      </c>
      <c r="AF984" t="s">
        <v>136</v>
      </c>
      <c r="AG984" s="1" t="s">
        <v>3040</v>
      </c>
      <c r="AH984" t="s">
        <v>387</v>
      </c>
      <c r="AI984" s="1" t="s">
        <v>3040</v>
      </c>
      <c r="AJ984" t="s">
        <v>580</v>
      </c>
      <c r="AK984" s="1" t="s">
        <v>3038</v>
      </c>
      <c r="AL984">
        <v>30305</v>
      </c>
      <c r="AM984" t="s">
        <v>3037</v>
      </c>
      <c r="AN984" s="5">
        <v>42167</v>
      </c>
      <c r="AO984" s="6" t="s">
        <v>3040</v>
      </c>
      <c r="AP984" s="5">
        <v>42167</v>
      </c>
      <c r="AQ984" s="6" t="s">
        <v>3038</v>
      </c>
      <c r="AR984">
        <v>-277.20924000000002</v>
      </c>
      <c r="AS984" t="s">
        <v>3039</v>
      </c>
      <c r="AT984">
        <v>54</v>
      </c>
      <c r="AU984" t="s">
        <v>3039</v>
      </c>
      <c r="AV984">
        <v>1569</v>
      </c>
      <c r="AW984" t="s">
        <v>3039</v>
      </c>
      <c r="AX984">
        <v>12224</v>
      </c>
      <c r="AY984" t="s">
        <v>3041</v>
      </c>
      <c r="AZ984" t="str">
        <f t="shared" si="15"/>
        <v>insert into Orders values(1693,"High",0.1,35.99,1745,5,"","Regular Air","Consumer","Technology","Telephones and Communication","Wrap Bag","Accessory17",0.82,"United States","South","Georgia","Atlanta",30305,"2015-06-12","2015-06-12",-277.20924,54,1569,12224);</v>
      </c>
    </row>
    <row r="985" spans="1:52" ht="12.75" customHeight="1" x14ac:dyDescent="0.25">
      <c r="A985" t="s">
        <v>3200</v>
      </c>
      <c r="B985" s="3">
        <v>19692</v>
      </c>
      <c r="C985" s="3" t="s">
        <v>3037</v>
      </c>
      <c r="D985" t="s">
        <v>25</v>
      </c>
      <c r="E985" s="1" t="s">
        <v>3038</v>
      </c>
      <c r="F985">
        <v>0.04</v>
      </c>
      <c r="G985" t="s">
        <v>3039</v>
      </c>
      <c r="H985">
        <v>124.49</v>
      </c>
      <c r="I985" t="s">
        <v>3039</v>
      </c>
      <c r="J985">
        <v>1748</v>
      </c>
      <c r="K985" t="s">
        <v>3039</v>
      </c>
      <c r="L985">
        <v>51.94</v>
      </c>
      <c r="M985" t="s">
        <v>3037</v>
      </c>
      <c r="O985" s="1" t="s">
        <v>3040</v>
      </c>
      <c r="P985" t="s">
        <v>39</v>
      </c>
      <c r="Q985" s="1" t="s">
        <v>3040</v>
      </c>
      <c r="R985" t="s">
        <v>114</v>
      </c>
      <c r="S985" s="1" t="s">
        <v>3040</v>
      </c>
      <c r="T985" t="s">
        <v>41</v>
      </c>
      <c r="U985" s="1" t="s">
        <v>3040</v>
      </c>
      <c r="V985" t="s">
        <v>152</v>
      </c>
      <c r="W985" s="1" t="s">
        <v>3040</v>
      </c>
      <c r="X985" t="s">
        <v>121</v>
      </c>
      <c r="Y985" s="1" t="s">
        <v>3040</v>
      </c>
      <c r="Z985" t="s">
        <v>462</v>
      </c>
      <c r="AA985" s="1" t="s">
        <v>3038</v>
      </c>
      <c r="AB985">
        <v>0.63</v>
      </c>
      <c r="AC985" t="s">
        <v>3037</v>
      </c>
      <c r="AD985" t="s">
        <v>33</v>
      </c>
      <c r="AE985" s="1" t="s">
        <v>3040</v>
      </c>
      <c r="AF985" t="s">
        <v>61</v>
      </c>
      <c r="AG985" s="1" t="s">
        <v>3040</v>
      </c>
      <c r="AH985" t="s">
        <v>304</v>
      </c>
      <c r="AI985" s="1" t="s">
        <v>3040</v>
      </c>
      <c r="AJ985" t="s">
        <v>1764</v>
      </c>
      <c r="AK985" s="1" t="s">
        <v>3038</v>
      </c>
      <c r="AL985">
        <v>73703</v>
      </c>
      <c r="AM985" t="s">
        <v>3037</v>
      </c>
      <c r="AN985" s="5">
        <v>42167</v>
      </c>
      <c r="AO985" s="6" t="s">
        <v>3040</v>
      </c>
      <c r="AP985" s="5">
        <v>42169</v>
      </c>
      <c r="AQ985" s="6" t="s">
        <v>3038</v>
      </c>
      <c r="AR985">
        <v>-93.06450000000001</v>
      </c>
      <c r="AS985" t="s">
        <v>3039</v>
      </c>
      <c r="AT985">
        <v>1</v>
      </c>
      <c r="AU985" t="s">
        <v>3039</v>
      </c>
      <c r="AV985">
        <v>151.46</v>
      </c>
      <c r="AW985" t="s">
        <v>3039</v>
      </c>
      <c r="AX985">
        <v>87245</v>
      </c>
      <c r="AY985" t="s">
        <v>3041</v>
      </c>
      <c r="AZ985" t="str">
        <f t="shared" si="15"/>
        <v>insert into Orders values(19692,"High",0.04,124.49,1748,51.94,"","Delivery Truck","Consumer","Furniture","Tables","Jumbo Box","Bevis 36 x 72 Conference Tables",0.63,"United States","Central","Oklahoma","Enid",73703,"2015-06-12","2015-06-14",-93.0645,1,151.46,87245);</v>
      </c>
    </row>
    <row r="986" spans="1:52" ht="12.75" customHeight="1" x14ac:dyDescent="0.25">
      <c r="A986" t="s">
        <v>3200</v>
      </c>
      <c r="B986" s="3">
        <v>20571</v>
      </c>
      <c r="C986" s="3" t="s">
        <v>3037</v>
      </c>
      <c r="D986" t="s">
        <v>37</v>
      </c>
      <c r="E986" s="1" t="s">
        <v>3038</v>
      </c>
      <c r="F986">
        <v>0.02</v>
      </c>
      <c r="G986" t="s">
        <v>3039</v>
      </c>
      <c r="H986">
        <v>4.13</v>
      </c>
      <c r="I986" t="s">
        <v>3039</v>
      </c>
      <c r="J986">
        <v>1749</v>
      </c>
      <c r="K986" t="s">
        <v>3039</v>
      </c>
      <c r="L986">
        <v>6.89</v>
      </c>
      <c r="M986" t="s">
        <v>3037</v>
      </c>
      <c r="O986" s="1" t="s">
        <v>3040</v>
      </c>
      <c r="P986" t="s">
        <v>49</v>
      </c>
      <c r="Q986" s="1" t="s">
        <v>3040</v>
      </c>
      <c r="R986" t="s">
        <v>40</v>
      </c>
      <c r="S986" s="1" t="s">
        <v>3040</v>
      </c>
      <c r="T986" t="s">
        <v>29</v>
      </c>
      <c r="U986" s="1" t="s">
        <v>3040</v>
      </c>
      <c r="V986" t="s">
        <v>134</v>
      </c>
      <c r="W986" s="1" t="s">
        <v>3040</v>
      </c>
      <c r="X986" t="s">
        <v>59</v>
      </c>
      <c r="Y986" s="1" t="s">
        <v>3040</v>
      </c>
      <c r="Z986" t="s">
        <v>3103</v>
      </c>
      <c r="AA986" s="1" t="s">
        <v>3038</v>
      </c>
      <c r="AB986">
        <v>0.39</v>
      </c>
      <c r="AC986" t="s">
        <v>3037</v>
      </c>
      <c r="AD986" t="s">
        <v>33</v>
      </c>
      <c r="AE986" s="1" t="s">
        <v>3040</v>
      </c>
      <c r="AF986" t="s">
        <v>61</v>
      </c>
      <c r="AG986" s="1" t="s">
        <v>3040</v>
      </c>
      <c r="AH986" t="s">
        <v>304</v>
      </c>
      <c r="AI986" s="1" t="s">
        <v>3040</v>
      </c>
      <c r="AJ986" t="s">
        <v>1766</v>
      </c>
      <c r="AK986" s="1" t="s">
        <v>3038</v>
      </c>
      <c r="AL986">
        <v>73505</v>
      </c>
      <c r="AM986" t="s">
        <v>3037</v>
      </c>
      <c r="AN986" s="5">
        <v>42013</v>
      </c>
      <c r="AO986" s="6" t="s">
        <v>3040</v>
      </c>
      <c r="AP986" s="5">
        <v>42014</v>
      </c>
      <c r="AQ986" s="6" t="s">
        <v>3038</v>
      </c>
      <c r="AR986">
        <v>-48.235999999999997</v>
      </c>
      <c r="AS986" t="s">
        <v>3039</v>
      </c>
      <c r="AT986">
        <v>2</v>
      </c>
      <c r="AU986" t="s">
        <v>3039</v>
      </c>
      <c r="AV986">
        <v>10.19</v>
      </c>
      <c r="AW986" t="s">
        <v>3039</v>
      </c>
      <c r="AX986">
        <v>87243</v>
      </c>
      <c r="AY986" t="s">
        <v>3041</v>
      </c>
      <c r="AZ986" t="str">
        <f t="shared" si="15"/>
        <v>insert into Orders values(20571,"Not Specified",0.02,4.13,1749,6.89,"","Regular Air","Home Office","Office Supplies","Labels","Small Box","Avery 05222 Permanent Self-Adhesive File Folder Labels for Typewriters, on Rolls, White, 250-Roll",0.39,"United States","Central","Oklahoma","Lawton",73505,"2015-01-09","2015-01-10",-48.236,2,10.19,87243);</v>
      </c>
    </row>
    <row r="987" spans="1:52" ht="12.75" customHeight="1" x14ac:dyDescent="0.25">
      <c r="A987" t="s">
        <v>3200</v>
      </c>
      <c r="B987" s="3">
        <v>19863</v>
      </c>
      <c r="C987" s="3" t="s">
        <v>3037</v>
      </c>
      <c r="D987" t="s">
        <v>106</v>
      </c>
      <c r="E987" s="1" t="s">
        <v>3038</v>
      </c>
      <c r="F987">
        <v>0.04</v>
      </c>
      <c r="G987" t="s">
        <v>3039</v>
      </c>
      <c r="H987">
        <v>60.65</v>
      </c>
      <c r="I987" t="s">
        <v>3039</v>
      </c>
      <c r="J987">
        <v>1749</v>
      </c>
      <c r="K987" t="s">
        <v>3039</v>
      </c>
      <c r="L987">
        <v>12.23</v>
      </c>
      <c r="M987" t="s">
        <v>3037</v>
      </c>
      <c r="O987" s="1" t="s">
        <v>3040</v>
      </c>
      <c r="P987" t="s">
        <v>49</v>
      </c>
      <c r="Q987" s="1" t="s">
        <v>3040</v>
      </c>
      <c r="R987" t="s">
        <v>40</v>
      </c>
      <c r="S987" s="1" t="s">
        <v>3040</v>
      </c>
      <c r="T987" t="s">
        <v>41</v>
      </c>
      <c r="U987" s="1" t="s">
        <v>3040</v>
      </c>
      <c r="V987" t="s">
        <v>50</v>
      </c>
      <c r="W987" s="1" t="s">
        <v>3040</v>
      </c>
      <c r="X987" t="s">
        <v>86</v>
      </c>
      <c r="Y987" s="1" t="s">
        <v>3040</v>
      </c>
      <c r="Z987" t="s">
        <v>3176</v>
      </c>
      <c r="AA987" s="1" t="s">
        <v>3038</v>
      </c>
      <c r="AB987">
        <v>0.64</v>
      </c>
      <c r="AC987" t="s">
        <v>3037</v>
      </c>
      <c r="AD987" t="s">
        <v>33</v>
      </c>
      <c r="AE987" s="1" t="s">
        <v>3040</v>
      </c>
      <c r="AF987" t="s">
        <v>61</v>
      </c>
      <c r="AG987" s="1" t="s">
        <v>3040</v>
      </c>
      <c r="AH987" t="s">
        <v>304</v>
      </c>
      <c r="AI987" s="1" t="s">
        <v>3040</v>
      </c>
      <c r="AJ987" t="s">
        <v>1766</v>
      </c>
      <c r="AK987" s="1" t="s">
        <v>3038</v>
      </c>
      <c r="AL987">
        <v>73505</v>
      </c>
      <c r="AM987" t="s">
        <v>3037</v>
      </c>
      <c r="AN987" s="5">
        <v>42049</v>
      </c>
      <c r="AO987" s="6" t="s">
        <v>3040</v>
      </c>
      <c r="AP987" s="5">
        <v>42051</v>
      </c>
      <c r="AQ987" s="6" t="s">
        <v>3038</v>
      </c>
      <c r="AR987">
        <v>44.291099999999993</v>
      </c>
      <c r="AS987" t="s">
        <v>3039</v>
      </c>
      <c r="AT987">
        <v>1</v>
      </c>
      <c r="AU987" t="s">
        <v>3039</v>
      </c>
      <c r="AV987">
        <v>64.19</v>
      </c>
      <c r="AW987" t="s">
        <v>3039</v>
      </c>
      <c r="AX987">
        <v>87244</v>
      </c>
      <c r="AY987" t="s">
        <v>3041</v>
      </c>
      <c r="AZ987" t="str">
        <f t="shared" si="15"/>
        <v>insert into Orders values(19863,"Low",0.04,60.65,1749,12.23,"","Regular Air","Home Office","Furniture","Office Furnishings","Medium Box","Tenex Traditional Chairmats for Medium Pile Carpet, Standard Lip, 36 x 48",0.64,"United States","Central","Oklahoma","Lawton",73505,"2015-02-14","2015-02-16",44.2911,1,64.19,87244);</v>
      </c>
    </row>
    <row r="988" spans="1:52" ht="12.75" customHeight="1" x14ac:dyDescent="0.25">
      <c r="A988" t="s">
        <v>3200</v>
      </c>
      <c r="B988" s="3">
        <v>19477</v>
      </c>
      <c r="C988" s="3" t="s">
        <v>3037</v>
      </c>
      <c r="D988" t="s">
        <v>106</v>
      </c>
      <c r="E988" s="1" t="s">
        <v>3038</v>
      </c>
      <c r="F988">
        <v>0.04</v>
      </c>
      <c r="G988" t="s">
        <v>3039</v>
      </c>
      <c r="H988">
        <v>8.5</v>
      </c>
      <c r="I988" t="s">
        <v>3039</v>
      </c>
      <c r="J988">
        <v>1754</v>
      </c>
      <c r="K988" t="s">
        <v>3039</v>
      </c>
      <c r="L988">
        <v>1.99</v>
      </c>
      <c r="M988" t="s">
        <v>3037</v>
      </c>
      <c r="O988" s="1" t="s">
        <v>3040</v>
      </c>
      <c r="P988" t="s">
        <v>49</v>
      </c>
      <c r="Q988" s="1" t="s">
        <v>3040</v>
      </c>
      <c r="R988" t="s">
        <v>114</v>
      </c>
      <c r="S988" s="1" t="s">
        <v>3040</v>
      </c>
      <c r="T988" t="s">
        <v>77</v>
      </c>
      <c r="U988" s="1" t="s">
        <v>3040</v>
      </c>
      <c r="V988" t="s">
        <v>180</v>
      </c>
      <c r="W988" s="1" t="s">
        <v>3040</v>
      </c>
      <c r="X988" t="s">
        <v>51</v>
      </c>
      <c r="Y988" s="1" t="s">
        <v>3040</v>
      </c>
      <c r="Z988" t="s">
        <v>847</v>
      </c>
      <c r="AA988" s="1" t="s">
        <v>3038</v>
      </c>
      <c r="AB988">
        <v>0.49</v>
      </c>
      <c r="AC988" t="s">
        <v>3037</v>
      </c>
      <c r="AD988" t="s">
        <v>33</v>
      </c>
      <c r="AE988" s="1" t="s">
        <v>3040</v>
      </c>
      <c r="AF988" t="s">
        <v>34</v>
      </c>
      <c r="AG988" s="1" t="s">
        <v>3040</v>
      </c>
      <c r="AH988" t="s">
        <v>45</v>
      </c>
      <c r="AI988" s="1" t="s">
        <v>3040</v>
      </c>
      <c r="AJ988" t="s">
        <v>1768</v>
      </c>
      <c r="AK988" s="1" t="s">
        <v>3038</v>
      </c>
      <c r="AL988">
        <v>90503</v>
      </c>
      <c r="AM988" t="s">
        <v>3037</v>
      </c>
      <c r="AN988" s="5">
        <v>42062</v>
      </c>
      <c r="AO988" s="6" t="s">
        <v>3040</v>
      </c>
      <c r="AP988" s="5">
        <v>42063</v>
      </c>
      <c r="AQ988" s="6" t="s">
        <v>3038</v>
      </c>
      <c r="AR988">
        <v>43.275199999999998</v>
      </c>
      <c r="AS988" t="s">
        <v>3039</v>
      </c>
      <c r="AT988">
        <v>14</v>
      </c>
      <c r="AU988" t="s">
        <v>3039</v>
      </c>
      <c r="AV988">
        <v>118.57</v>
      </c>
      <c r="AW988" t="s">
        <v>3039</v>
      </c>
      <c r="AX988">
        <v>90178</v>
      </c>
      <c r="AY988" t="s">
        <v>3041</v>
      </c>
      <c r="AZ988" t="str">
        <f t="shared" si="15"/>
        <v>insert into Orders values(19477,"Low",0.04,8.5,1754,1.99,"","Regular Air","Consumer","Technology","Computer Peripherals","Small Pack","Hewlett-Packard 4.7GB DVD+R Discs",0.49,"United States","West","California","Torrance",90503,"2015-02-27","2015-02-28",43.2752,14,118.57,90178);</v>
      </c>
    </row>
    <row r="989" spans="1:52" ht="12.75" customHeight="1" x14ac:dyDescent="0.25">
      <c r="A989" t="s">
        <v>3200</v>
      </c>
      <c r="B989" s="3">
        <v>19478</v>
      </c>
      <c r="C989" s="3" t="s">
        <v>3037</v>
      </c>
      <c r="D989" t="s">
        <v>106</v>
      </c>
      <c r="E989" s="1" t="s">
        <v>3038</v>
      </c>
      <c r="F989">
        <v>0.1</v>
      </c>
      <c r="G989" t="s">
        <v>3039</v>
      </c>
      <c r="H989">
        <v>15.99</v>
      </c>
      <c r="I989" t="s">
        <v>3039</v>
      </c>
      <c r="J989">
        <v>1754</v>
      </c>
      <c r="K989" t="s">
        <v>3039</v>
      </c>
      <c r="L989">
        <v>9.4</v>
      </c>
      <c r="M989" t="s">
        <v>3037</v>
      </c>
      <c r="O989" s="1" t="s">
        <v>3040</v>
      </c>
      <c r="P989" t="s">
        <v>49</v>
      </c>
      <c r="Q989" s="1" t="s">
        <v>3040</v>
      </c>
      <c r="R989" t="s">
        <v>114</v>
      </c>
      <c r="S989" s="1" t="s">
        <v>3040</v>
      </c>
      <c r="T989" t="s">
        <v>77</v>
      </c>
      <c r="U989" s="1" t="s">
        <v>3040</v>
      </c>
      <c r="V989" t="s">
        <v>85</v>
      </c>
      <c r="W989" s="1" t="s">
        <v>3040</v>
      </c>
      <c r="X989" t="s">
        <v>59</v>
      </c>
      <c r="Y989" s="1" t="s">
        <v>3040</v>
      </c>
      <c r="Z989" t="s">
        <v>1769</v>
      </c>
      <c r="AA989" s="1" t="s">
        <v>3038</v>
      </c>
      <c r="AB989">
        <v>0.49</v>
      </c>
      <c r="AC989" t="s">
        <v>3037</v>
      </c>
      <c r="AD989" t="s">
        <v>33</v>
      </c>
      <c r="AE989" s="1" t="s">
        <v>3040</v>
      </c>
      <c r="AF989" t="s">
        <v>34</v>
      </c>
      <c r="AG989" s="1" t="s">
        <v>3040</v>
      </c>
      <c r="AH989" t="s">
        <v>45</v>
      </c>
      <c r="AI989" s="1" t="s">
        <v>3040</v>
      </c>
      <c r="AJ989" t="s">
        <v>1768</v>
      </c>
      <c r="AK989" s="1" t="s">
        <v>3038</v>
      </c>
      <c r="AL989">
        <v>90503</v>
      </c>
      <c r="AM989" t="s">
        <v>3037</v>
      </c>
      <c r="AN989" s="5">
        <v>42062</v>
      </c>
      <c r="AO989" s="6" t="s">
        <v>3040</v>
      </c>
      <c r="AP989" s="5">
        <v>42062</v>
      </c>
      <c r="AQ989" s="6" t="s">
        <v>3038</v>
      </c>
      <c r="AR989">
        <v>-36.214620000000004</v>
      </c>
      <c r="AS989" t="s">
        <v>3039</v>
      </c>
      <c r="AT989">
        <v>5</v>
      </c>
      <c r="AU989" t="s">
        <v>3039</v>
      </c>
      <c r="AV989">
        <v>79.47</v>
      </c>
      <c r="AW989" t="s">
        <v>3039</v>
      </c>
      <c r="AX989">
        <v>90178</v>
      </c>
      <c r="AY989" t="s">
        <v>3041</v>
      </c>
      <c r="AZ989" t="str">
        <f t="shared" si="15"/>
        <v>insert into Orders values(19478,"Low",0.1,15.99,1754,9.4,"","Regular Air","Consumer","Technology","Office Machines","Small Box","AT&amp;T Black Trimline Phone, Model 210",0.49,"United States","West","California","Torrance",90503,"2015-02-27","2015-02-27",-36.21462,5,79.47,90178);</v>
      </c>
    </row>
    <row r="990" spans="1:52" ht="12.75" customHeight="1" x14ac:dyDescent="0.25">
      <c r="A990" t="s">
        <v>3200</v>
      </c>
      <c r="B990" s="3">
        <v>19479</v>
      </c>
      <c r="C990" s="3" t="s">
        <v>3037</v>
      </c>
      <c r="D990" t="s">
        <v>106</v>
      </c>
      <c r="E990" s="1" t="s">
        <v>3038</v>
      </c>
      <c r="F990">
        <v>0.09</v>
      </c>
      <c r="G990" t="s">
        <v>3039</v>
      </c>
      <c r="H990">
        <v>95.99</v>
      </c>
      <c r="I990" t="s">
        <v>3039</v>
      </c>
      <c r="J990">
        <v>1754</v>
      </c>
      <c r="K990" t="s">
        <v>3039</v>
      </c>
      <c r="L990">
        <v>8.99</v>
      </c>
      <c r="M990" t="s">
        <v>3037</v>
      </c>
      <c r="O990" s="1" t="s">
        <v>3040</v>
      </c>
      <c r="P990" t="s">
        <v>49</v>
      </c>
      <c r="Q990" s="1" t="s">
        <v>3040</v>
      </c>
      <c r="R990" t="s">
        <v>114</v>
      </c>
      <c r="S990" s="1" t="s">
        <v>3040</v>
      </c>
      <c r="T990" t="s">
        <v>77</v>
      </c>
      <c r="U990" s="1" t="s">
        <v>3040</v>
      </c>
      <c r="V990" t="s">
        <v>78</v>
      </c>
      <c r="W990" s="1" t="s">
        <v>3040</v>
      </c>
      <c r="X990" t="s">
        <v>59</v>
      </c>
      <c r="Y990" s="1" t="s">
        <v>3040</v>
      </c>
      <c r="Z990" t="s">
        <v>1770</v>
      </c>
      <c r="AA990" s="1" t="s">
        <v>3038</v>
      </c>
      <c r="AB990">
        <v>0.56999999999999995</v>
      </c>
      <c r="AC990" t="s">
        <v>3037</v>
      </c>
      <c r="AD990" t="s">
        <v>33</v>
      </c>
      <c r="AE990" s="1" t="s">
        <v>3040</v>
      </c>
      <c r="AF990" t="s">
        <v>34</v>
      </c>
      <c r="AG990" s="1" t="s">
        <v>3040</v>
      </c>
      <c r="AH990" t="s">
        <v>45</v>
      </c>
      <c r="AI990" s="1" t="s">
        <v>3040</v>
      </c>
      <c r="AJ990" t="s">
        <v>1768</v>
      </c>
      <c r="AK990" s="1" t="s">
        <v>3038</v>
      </c>
      <c r="AL990">
        <v>90503</v>
      </c>
      <c r="AM990" t="s">
        <v>3037</v>
      </c>
      <c r="AN990" s="5">
        <v>42062</v>
      </c>
      <c r="AO990" s="6" t="s">
        <v>3040</v>
      </c>
      <c r="AP990" s="5">
        <v>42066</v>
      </c>
      <c r="AQ990" s="6" t="s">
        <v>3038</v>
      </c>
      <c r="AR990">
        <v>7.032960000000001</v>
      </c>
      <c r="AS990" t="s">
        <v>3039</v>
      </c>
      <c r="AT990">
        <v>8</v>
      </c>
      <c r="AU990" t="s">
        <v>3039</v>
      </c>
      <c r="AV990">
        <v>627.28</v>
      </c>
      <c r="AW990" t="s">
        <v>3039</v>
      </c>
      <c r="AX990">
        <v>90178</v>
      </c>
      <c r="AY990" t="s">
        <v>3041</v>
      </c>
      <c r="AZ990" t="str">
        <f t="shared" si="15"/>
        <v>insert into Orders values(19479,"Low",0.09,95.99,1754,8.99,"","Regular Air","Consumer","Technology","Telephones and Communication","Small Box","600 Series Flip",0.57,"United States","West","California","Torrance",90503,"2015-02-27","2015-03-03",7.03296,8,627.28,90178);</v>
      </c>
    </row>
    <row r="991" spans="1:52" ht="12.75" customHeight="1" x14ac:dyDescent="0.25">
      <c r="A991" t="s">
        <v>3200</v>
      </c>
      <c r="B991" s="3">
        <v>25920</v>
      </c>
      <c r="C991" s="3" t="s">
        <v>3037</v>
      </c>
      <c r="D991" t="s">
        <v>25</v>
      </c>
      <c r="E991" s="1" t="s">
        <v>3038</v>
      </c>
      <c r="F991">
        <v>0</v>
      </c>
      <c r="G991" t="s">
        <v>3039</v>
      </c>
      <c r="H991">
        <v>115.99</v>
      </c>
      <c r="I991" t="s">
        <v>3039</v>
      </c>
      <c r="J991">
        <v>1764</v>
      </c>
      <c r="K991" t="s">
        <v>3039</v>
      </c>
      <c r="L991">
        <v>5.92</v>
      </c>
      <c r="M991" t="s">
        <v>3037</v>
      </c>
      <c r="O991" s="1" t="s">
        <v>3040</v>
      </c>
      <c r="P991" t="s">
        <v>49</v>
      </c>
      <c r="Q991" s="1" t="s">
        <v>3040</v>
      </c>
      <c r="R991" t="s">
        <v>114</v>
      </c>
      <c r="S991" s="1" t="s">
        <v>3040</v>
      </c>
      <c r="T991" t="s">
        <v>77</v>
      </c>
      <c r="U991" s="1" t="s">
        <v>3040</v>
      </c>
      <c r="V991" t="s">
        <v>78</v>
      </c>
      <c r="W991" s="1" t="s">
        <v>3040</v>
      </c>
      <c r="X991" t="s">
        <v>59</v>
      </c>
      <c r="Y991" s="1" t="s">
        <v>3040</v>
      </c>
      <c r="Z991" t="s">
        <v>1772</v>
      </c>
      <c r="AA991" s="1" t="s">
        <v>3038</v>
      </c>
      <c r="AB991">
        <v>0.57999999999999996</v>
      </c>
      <c r="AC991" t="s">
        <v>3037</v>
      </c>
      <c r="AD991" t="s">
        <v>33</v>
      </c>
      <c r="AE991" s="1" t="s">
        <v>3040</v>
      </c>
      <c r="AF991" t="s">
        <v>136</v>
      </c>
      <c r="AG991" s="1" t="s">
        <v>3040</v>
      </c>
      <c r="AH991" t="s">
        <v>362</v>
      </c>
      <c r="AI991" s="1" t="s">
        <v>3040</v>
      </c>
      <c r="AJ991" t="s">
        <v>1773</v>
      </c>
      <c r="AK991" s="1" t="s">
        <v>3038</v>
      </c>
      <c r="AL991">
        <v>34698</v>
      </c>
      <c r="AM991" t="s">
        <v>3037</v>
      </c>
      <c r="AN991" s="5">
        <v>42026</v>
      </c>
      <c r="AO991" s="6" t="s">
        <v>3040</v>
      </c>
      <c r="AP991" s="5">
        <v>42026</v>
      </c>
      <c r="AQ991" s="6" t="s">
        <v>3038</v>
      </c>
      <c r="AR991">
        <v>-16.772000000000002</v>
      </c>
      <c r="AS991" t="s">
        <v>3039</v>
      </c>
      <c r="AT991">
        <v>11</v>
      </c>
      <c r="AU991" t="s">
        <v>3039</v>
      </c>
      <c r="AV991">
        <v>1160.42</v>
      </c>
      <c r="AW991" t="s">
        <v>3039</v>
      </c>
      <c r="AX991">
        <v>89775</v>
      </c>
      <c r="AY991" t="s">
        <v>3041</v>
      </c>
      <c r="AZ991" t="str">
        <f t="shared" si="15"/>
        <v>insert into Orders values(25920,"High",0,115.99,1764,5.92,"","Regular Air","Consumer","Technology","Telephones and Communication","Small Box","8890",0.58,"United States","South","Florida","Dunedin",34698,"2015-01-22","2015-01-22",-16.772,11,1160.42,89775);</v>
      </c>
    </row>
    <row r="992" spans="1:52" ht="12.75" customHeight="1" x14ac:dyDescent="0.25">
      <c r="A992" t="s">
        <v>3200</v>
      </c>
      <c r="B992" s="3">
        <v>25608</v>
      </c>
      <c r="C992" s="3" t="s">
        <v>3037</v>
      </c>
      <c r="D992" t="s">
        <v>25</v>
      </c>
      <c r="E992" s="1" t="s">
        <v>3038</v>
      </c>
      <c r="F992">
        <v>0.06</v>
      </c>
      <c r="G992" t="s">
        <v>3039</v>
      </c>
      <c r="H992">
        <v>19.98</v>
      </c>
      <c r="I992" t="s">
        <v>3039</v>
      </c>
      <c r="J992">
        <v>1764</v>
      </c>
      <c r="K992" t="s">
        <v>3039</v>
      </c>
      <c r="L992">
        <v>10.49</v>
      </c>
      <c r="M992" t="s">
        <v>3037</v>
      </c>
      <c r="O992" s="1" t="s">
        <v>3040</v>
      </c>
      <c r="P992" t="s">
        <v>49</v>
      </c>
      <c r="Q992" s="1" t="s">
        <v>3040</v>
      </c>
      <c r="R992" t="s">
        <v>114</v>
      </c>
      <c r="S992" s="1" t="s">
        <v>3040</v>
      </c>
      <c r="T992" t="s">
        <v>41</v>
      </c>
      <c r="U992" s="1" t="s">
        <v>3040</v>
      </c>
      <c r="V992" t="s">
        <v>50</v>
      </c>
      <c r="W992" s="1" t="s">
        <v>3040</v>
      </c>
      <c r="X992" t="s">
        <v>59</v>
      </c>
      <c r="Y992" s="1" t="s">
        <v>3040</v>
      </c>
      <c r="Z992" t="s">
        <v>3104</v>
      </c>
      <c r="AA992" s="1" t="s">
        <v>3038</v>
      </c>
      <c r="AB992">
        <v>0.49</v>
      </c>
      <c r="AC992" t="s">
        <v>3037</v>
      </c>
      <c r="AD992" t="s">
        <v>33</v>
      </c>
      <c r="AE992" s="1" t="s">
        <v>3040</v>
      </c>
      <c r="AF992" t="s">
        <v>136</v>
      </c>
      <c r="AG992" s="1" t="s">
        <v>3040</v>
      </c>
      <c r="AH992" t="s">
        <v>362</v>
      </c>
      <c r="AI992" s="1" t="s">
        <v>3040</v>
      </c>
      <c r="AJ992" t="s">
        <v>1773</v>
      </c>
      <c r="AK992" s="1" t="s">
        <v>3038</v>
      </c>
      <c r="AL992">
        <v>34698</v>
      </c>
      <c r="AM992" t="s">
        <v>3037</v>
      </c>
      <c r="AN992" s="5">
        <v>42064</v>
      </c>
      <c r="AO992" s="6" t="s">
        <v>3040</v>
      </c>
      <c r="AP992" s="5">
        <v>42066</v>
      </c>
      <c r="AQ992" s="6" t="s">
        <v>3038</v>
      </c>
      <c r="AR992">
        <v>514.17719999999997</v>
      </c>
      <c r="AS992" t="s">
        <v>3039</v>
      </c>
      <c r="AT992">
        <v>5</v>
      </c>
      <c r="AU992" t="s">
        <v>3039</v>
      </c>
      <c r="AV992">
        <v>103.37</v>
      </c>
      <c r="AW992" t="s">
        <v>3039</v>
      </c>
      <c r="AX992">
        <v>89776</v>
      </c>
      <c r="AY992" t="s">
        <v>3041</v>
      </c>
      <c r="AZ992" t="str">
        <f t="shared" si="15"/>
        <v>insert into Orders values(25608,"High",0.06,19.98,1764,10.49,"","Regular Air","Consumer","Furniture","Office Furnishings","Small Box","12-1-2 Diameter Round Wall Clock",0.49,"United States","South","Florida","Dunedin",34698,"2015-03-01","2015-03-03",514.1772,5,103.37,89776);</v>
      </c>
    </row>
    <row r="993" spans="1:52" ht="12.75" customHeight="1" x14ac:dyDescent="0.25">
      <c r="A993" t="s">
        <v>3200</v>
      </c>
      <c r="B993" s="3">
        <v>25609</v>
      </c>
      <c r="C993" s="3" t="s">
        <v>3037</v>
      </c>
      <c r="D993" t="s">
        <v>25</v>
      </c>
      <c r="E993" s="1" t="s">
        <v>3038</v>
      </c>
      <c r="F993">
        <v>0.08</v>
      </c>
      <c r="G993" t="s">
        <v>3039</v>
      </c>
      <c r="H993">
        <v>1.76</v>
      </c>
      <c r="I993" t="s">
        <v>3039</v>
      </c>
      <c r="J993">
        <v>1764</v>
      </c>
      <c r="K993" t="s">
        <v>3039</v>
      </c>
      <c r="L993">
        <v>4.8600000000000003</v>
      </c>
      <c r="M993" t="s">
        <v>3037</v>
      </c>
      <c r="O993" s="1" t="s">
        <v>3040</v>
      </c>
      <c r="P993" t="s">
        <v>49</v>
      </c>
      <c r="Q993" s="1" t="s">
        <v>3040</v>
      </c>
      <c r="R993" t="s">
        <v>114</v>
      </c>
      <c r="S993" s="1" t="s">
        <v>3040</v>
      </c>
      <c r="T993" t="s">
        <v>41</v>
      </c>
      <c r="U993" s="1" t="s">
        <v>3040</v>
      </c>
      <c r="V993" t="s">
        <v>50</v>
      </c>
      <c r="W993" s="1" t="s">
        <v>3040</v>
      </c>
      <c r="X993" t="s">
        <v>59</v>
      </c>
      <c r="Y993" s="1" t="s">
        <v>3040</v>
      </c>
      <c r="Z993" t="s">
        <v>1775</v>
      </c>
      <c r="AA993" s="1" t="s">
        <v>3038</v>
      </c>
      <c r="AB993">
        <v>0.41</v>
      </c>
      <c r="AC993" t="s">
        <v>3037</v>
      </c>
      <c r="AD993" t="s">
        <v>33</v>
      </c>
      <c r="AE993" s="1" t="s">
        <v>3040</v>
      </c>
      <c r="AF993" t="s">
        <v>136</v>
      </c>
      <c r="AG993" s="1" t="s">
        <v>3040</v>
      </c>
      <c r="AH993" t="s">
        <v>362</v>
      </c>
      <c r="AI993" s="1" t="s">
        <v>3040</v>
      </c>
      <c r="AJ993" t="s">
        <v>1773</v>
      </c>
      <c r="AK993" s="1" t="s">
        <v>3038</v>
      </c>
      <c r="AL993">
        <v>34698</v>
      </c>
      <c r="AM993" t="s">
        <v>3037</v>
      </c>
      <c r="AN993" s="5">
        <v>42064</v>
      </c>
      <c r="AO993" s="6" t="s">
        <v>3040</v>
      </c>
      <c r="AP993" s="5">
        <v>42065</v>
      </c>
      <c r="AQ993" s="6" t="s">
        <v>3038</v>
      </c>
      <c r="AR993">
        <v>235.65599999999998</v>
      </c>
      <c r="AS993" t="s">
        <v>3039</v>
      </c>
      <c r="AT993">
        <v>23</v>
      </c>
      <c r="AU993" t="s">
        <v>3039</v>
      </c>
      <c r="AV993">
        <v>40.22</v>
      </c>
      <c r="AW993" t="s">
        <v>3039</v>
      </c>
      <c r="AX993">
        <v>89776</v>
      </c>
      <c r="AY993" t="s">
        <v>3041</v>
      </c>
      <c r="AZ993" t="str">
        <f t="shared" si="15"/>
        <v>insert into Orders values(25609,"High",0.08,1.76,1764,4.86,"","Regular Air","Consumer","Furniture","Office Furnishings","Small Box","Regeneration Desk Collection",0.41,"United States","South","Florida","Dunedin",34698,"2015-03-01","2015-03-02",235.656,23,40.22,89776);</v>
      </c>
    </row>
    <row r="994" spans="1:52" ht="12.75" customHeight="1" x14ac:dyDescent="0.25">
      <c r="A994" t="s">
        <v>3200</v>
      </c>
      <c r="B994" s="3">
        <v>25054</v>
      </c>
      <c r="C994" s="3" t="s">
        <v>3037</v>
      </c>
      <c r="D994" t="s">
        <v>37</v>
      </c>
      <c r="E994" s="1" t="s">
        <v>3038</v>
      </c>
      <c r="F994">
        <v>0</v>
      </c>
      <c r="G994" t="s">
        <v>3039</v>
      </c>
      <c r="H994">
        <v>5.77</v>
      </c>
      <c r="I994" t="s">
        <v>3039</v>
      </c>
      <c r="J994">
        <v>1765</v>
      </c>
      <c r="K994" t="s">
        <v>3039</v>
      </c>
      <c r="L994">
        <v>4.97</v>
      </c>
      <c r="M994" t="s">
        <v>3037</v>
      </c>
      <c r="O994" s="1" t="s">
        <v>3040</v>
      </c>
      <c r="P994" t="s">
        <v>49</v>
      </c>
      <c r="Q994" s="1" t="s">
        <v>3040</v>
      </c>
      <c r="R994" t="s">
        <v>114</v>
      </c>
      <c r="S994" s="1" t="s">
        <v>3040</v>
      </c>
      <c r="T994" t="s">
        <v>29</v>
      </c>
      <c r="U994" s="1" t="s">
        <v>3040</v>
      </c>
      <c r="V994" t="s">
        <v>109</v>
      </c>
      <c r="W994" s="1" t="s">
        <v>3040</v>
      </c>
      <c r="X994" t="s">
        <v>59</v>
      </c>
      <c r="Y994" s="1" t="s">
        <v>3040</v>
      </c>
      <c r="Z994" t="s">
        <v>1777</v>
      </c>
      <c r="AA994" s="1" t="s">
        <v>3038</v>
      </c>
      <c r="AB994">
        <v>0.35</v>
      </c>
      <c r="AC994" t="s">
        <v>3037</v>
      </c>
      <c r="AD994" t="s">
        <v>33</v>
      </c>
      <c r="AE994" s="1" t="s">
        <v>3040</v>
      </c>
      <c r="AF994" t="s">
        <v>61</v>
      </c>
      <c r="AG994" s="1" t="s">
        <v>3040</v>
      </c>
      <c r="AH994" t="s">
        <v>506</v>
      </c>
      <c r="AI994" s="1" t="s">
        <v>3040</v>
      </c>
      <c r="AJ994" t="s">
        <v>1778</v>
      </c>
      <c r="AK994" s="1" t="s">
        <v>3038</v>
      </c>
      <c r="AL994">
        <v>63141</v>
      </c>
      <c r="AM994" t="s">
        <v>3037</v>
      </c>
      <c r="AN994" s="5">
        <v>42128</v>
      </c>
      <c r="AO994" s="6" t="s">
        <v>3040</v>
      </c>
      <c r="AP994" s="5">
        <v>42129</v>
      </c>
      <c r="AQ994" s="6" t="s">
        <v>3038</v>
      </c>
      <c r="AR994">
        <v>3.5581000000000031</v>
      </c>
      <c r="AS994" t="s">
        <v>3039</v>
      </c>
      <c r="AT994">
        <v>8</v>
      </c>
      <c r="AU994" t="s">
        <v>3039</v>
      </c>
      <c r="AV994">
        <v>52.43</v>
      </c>
      <c r="AW994" t="s">
        <v>3039</v>
      </c>
      <c r="AX994">
        <v>89777</v>
      </c>
      <c r="AY994" t="s">
        <v>3041</v>
      </c>
      <c r="AZ994" t="str">
        <f t="shared" si="15"/>
        <v>insert into Orders values(25054,"Not Specified",0,5.77,1765,4.97,"","Regular Air","Consumer","Office Supplies","Binders and Binder Accessories","Small Box","Avery Binding System Hidden Tab™ Executive Style Index Sets",0.35,"United States","Central","Missouri","Creve Coeur",63141,"2015-05-04","2015-05-05",3.5581,8,52.43,89777);</v>
      </c>
    </row>
    <row r="995" spans="1:52" ht="12.75" customHeight="1" x14ac:dyDescent="0.25">
      <c r="A995" t="s">
        <v>3200</v>
      </c>
      <c r="B995" s="3">
        <v>20636</v>
      </c>
      <c r="C995" s="3" t="s">
        <v>3037</v>
      </c>
      <c r="D995" t="s">
        <v>47</v>
      </c>
      <c r="E995" s="1" t="s">
        <v>3038</v>
      </c>
      <c r="F995">
        <v>0.01</v>
      </c>
      <c r="G995" t="s">
        <v>3039</v>
      </c>
      <c r="H995">
        <v>50.98</v>
      </c>
      <c r="I995" t="s">
        <v>3039</v>
      </c>
      <c r="J995">
        <v>1767</v>
      </c>
      <c r="K995" t="s">
        <v>3039</v>
      </c>
      <c r="L995">
        <v>6.5</v>
      </c>
      <c r="M995" t="s">
        <v>3037</v>
      </c>
      <c r="O995" s="1" t="s">
        <v>3040</v>
      </c>
      <c r="P995" t="s">
        <v>49</v>
      </c>
      <c r="Q995" s="1" t="s">
        <v>3040</v>
      </c>
      <c r="R995" t="s">
        <v>40</v>
      </c>
      <c r="S995" s="1" t="s">
        <v>3040</v>
      </c>
      <c r="T995" t="s">
        <v>77</v>
      </c>
      <c r="U995" s="1" t="s">
        <v>3040</v>
      </c>
      <c r="V995" t="s">
        <v>180</v>
      </c>
      <c r="W995" s="1" t="s">
        <v>3040</v>
      </c>
      <c r="X995" t="s">
        <v>59</v>
      </c>
      <c r="Y995" s="1" t="s">
        <v>3040</v>
      </c>
      <c r="Z995" t="s">
        <v>937</v>
      </c>
      <c r="AA995" s="1" t="s">
        <v>3038</v>
      </c>
      <c r="AB995">
        <v>0.73</v>
      </c>
      <c r="AC995" t="s">
        <v>3037</v>
      </c>
      <c r="AD995" t="s">
        <v>33</v>
      </c>
      <c r="AE995" s="1" t="s">
        <v>3040</v>
      </c>
      <c r="AF995" t="s">
        <v>136</v>
      </c>
      <c r="AG995" s="1" t="s">
        <v>3040</v>
      </c>
      <c r="AH995" t="s">
        <v>387</v>
      </c>
      <c r="AI995" s="1" t="s">
        <v>3040</v>
      </c>
      <c r="AJ995" t="s">
        <v>1722</v>
      </c>
      <c r="AK995" s="1" t="s">
        <v>3038</v>
      </c>
      <c r="AL995">
        <v>30265</v>
      </c>
      <c r="AM995" t="s">
        <v>3037</v>
      </c>
      <c r="AN995" s="5">
        <v>42089</v>
      </c>
      <c r="AO995" s="6" t="s">
        <v>3040</v>
      </c>
      <c r="AP995" s="5">
        <v>42090</v>
      </c>
      <c r="AQ995" s="6" t="s">
        <v>3038</v>
      </c>
      <c r="AR995">
        <v>5.3396999999999997</v>
      </c>
      <c r="AS995" t="s">
        <v>3039</v>
      </c>
      <c r="AT995">
        <v>16</v>
      </c>
      <c r="AU995" t="s">
        <v>3039</v>
      </c>
      <c r="AV995">
        <v>818.49</v>
      </c>
      <c r="AW995" t="s">
        <v>3039</v>
      </c>
      <c r="AX995">
        <v>89211</v>
      </c>
      <c r="AY995" t="s">
        <v>3041</v>
      </c>
      <c r="AZ995" t="str">
        <f t="shared" si="15"/>
        <v>insert into Orders values(20636,"Critical",0.01,50.98,1767,6.5,"","Regular Air","Home Office","Technology","Computer Peripherals","Small Box","Microsoft Natural Multimedia Keyboard",0.73,"United States","South","Georgia","Newnan",30265,"2015-03-26","2015-03-27",5.3397,16,818.49,89211);</v>
      </c>
    </row>
    <row r="996" spans="1:52" ht="12.75" customHeight="1" x14ac:dyDescent="0.25">
      <c r="A996" t="s">
        <v>3200</v>
      </c>
      <c r="B996" s="3">
        <v>24894</v>
      </c>
      <c r="C996" s="3" t="s">
        <v>3037</v>
      </c>
      <c r="D996" t="s">
        <v>56</v>
      </c>
      <c r="E996" s="1" t="s">
        <v>3038</v>
      </c>
      <c r="F996">
        <v>7.0000000000000007E-2</v>
      </c>
      <c r="G996" t="s">
        <v>3039</v>
      </c>
      <c r="H996">
        <v>60.98</v>
      </c>
      <c r="I996" t="s">
        <v>3039</v>
      </c>
      <c r="J996">
        <v>1771</v>
      </c>
      <c r="K996" t="s">
        <v>3039</v>
      </c>
      <c r="L996">
        <v>49</v>
      </c>
      <c r="M996" t="s">
        <v>3037</v>
      </c>
      <c r="O996" s="1" t="s">
        <v>3040</v>
      </c>
      <c r="P996" t="s">
        <v>49</v>
      </c>
      <c r="Q996" s="1" t="s">
        <v>3040</v>
      </c>
      <c r="R996" t="s">
        <v>40</v>
      </c>
      <c r="S996" s="1" t="s">
        <v>3040</v>
      </c>
      <c r="T996" t="s">
        <v>29</v>
      </c>
      <c r="U996" s="1" t="s">
        <v>3040</v>
      </c>
      <c r="V996" t="s">
        <v>257</v>
      </c>
      <c r="W996" s="1" t="s">
        <v>3040</v>
      </c>
      <c r="X996" t="s">
        <v>236</v>
      </c>
      <c r="Y996" s="1" t="s">
        <v>3040</v>
      </c>
      <c r="Z996" t="s">
        <v>1583</v>
      </c>
      <c r="AA996" s="1" t="s">
        <v>3038</v>
      </c>
      <c r="AB996">
        <v>0.59</v>
      </c>
      <c r="AC996" t="s">
        <v>3037</v>
      </c>
      <c r="AD996" t="s">
        <v>33</v>
      </c>
      <c r="AE996" s="1" t="s">
        <v>3040</v>
      </c>
      <c r="AF996" t="s">
        <v>61</v>
      </c>
      <c r="AG996" s="1" t="s">
        <v>3040</v>
      </c>
      <c r="AH996" t="s">
        <v>178</v>
      </c>
      <c r="AI996" s="1" t="s">
        <v>3040</v>
      </c>
      <c r="AJ996" t="s">
        <v>1614</v>
      </c>
      <c r="AK996" s="1" t="s">
        <v>3038</v>
      </c>
      <c r="AL996">
        <v>61032</v>
      </c>
      <c r="AM996" t="s">
        <v>3037</v>
      </c>
      <c r="AN996" s="5">
        <v>42069</v>
      </c>
      <c r="AO996" s="6" t="s">
        <v>3040</v>
      </c>
      <c r="AP996" s="5">
        <v>42070</v>
      </c>
      <c r="AQ996" s="6" t="s">
        <v>3038</v>
      </c>
      <c r="AR996">
        <v>-807.89</v>
      </c>
      <c r="AS996" t="s">
        <v>3039</v>
      </c>
      <c r="AT996">
        <v>7</v>
      </c>
      <c r="AU996" t="s">
        <v>3039</v>
      </c>
      <c r="AV996">
        <v>410.17</v>
      </c>
      <c r="AW996" t="s">
        <v>3039</v>
      </c>
      <c r="AX996">
        <v>89106</v>
      </c>
      <c r="AY996" t="s">
        <v>3041</v>
      </c>
      <c r="AZ996" t="str">
        <f t="shared" si="15"/>
        <v>insert into Orders values(24894,"Medium",0.07,60.98,1771,49,"","Regular Air","Home Office","Office Supplies","Appliances","Large Box","Euro Pro Shark Stick Mini Vacuum",0.59,"United States","Central","Illinois","Freeport",61032,"2015-03-06","2015-03-07",-807.89,7,410.17,89106);</v>
      </c>
    </row>
    <row r="997" spans="1:52" ht="12.75" customHeight="1" x14ac:dyDescent="0.25">
      <c r="A997" t="s">
        <v>3200</v>
      </c>
      <c r="B997" s="3">
        <v>19826</v>
      </c>
      <c r="C997" s="3" t="s">
        <v>3037</v>
      </c>
      <c r="D997" t="s">
        <v>106</v>
      </c>
      <c r="E997" s="1" t="s">
        <v>3038</v>
      </c>
      <c r="F997">
        <v>0.09</v>
      </c>
      <c r="G997" t="s">
        <v>3039</v>
      </c>
      <c r="H997">
        <v>12.95</v>
      </c>
      <c r="I997" t="s">
        <v>3039</v>
      </c>
      <c r="J997">
        <v>1775</v>
      </c>
      <c r="K997" t="s">
        <v>3039</v>
      </c>
      <c r="L997">
        <v>4.9800000000000004</v>
      </c>
      <c r="M997" t="s">
        <v>3037</v>
      </c>
      <c r="O997" s="1" t="s">
        <v>3040</v>
      </c>
      <c r="P997" t="s">
        <v>49</v>
      </c>
      <c r="Q997" s="1" t="s">
        <v>3040</v>
      </c>
      <c r="R997" t="s">
        <v>114</v>
      </c>
      <c r="S997" s="1" t="s">
        <v>3040</v>
      </c>
      <c r="T997" t="s">
        <v>29</v>
      </c>
      <c r="U997" s="1" t="s">
        <v>3040</v>
      </c>
      <c r="V997" t="s">
        <v>109</v>
      </c>
      <c r="W997" s="1" t="s">
        <v>3040</v>
      </c>
      <c r="X997" t="s">
        <v>59</v>
      </c>
      <c r="Y997" s="1" t="s">
        <v>3040</v>
      </c>
      <c r="Z997" t="s">
        <v>1504</v>
      </c>
      <c r="AA997" s="1" t="s">
        <v>3038</v>
      </c>
      <c r="AB997">
        <v>0.4</v>
      </c>
      <c r="AC997" t="s">
        <v>3037</v>
      </c>
      <c r="AD997" t="s">
        <v>33</v>
      </c>
      <c r="AE997" s="1" t="s">
        <v>3040</v>
      </c>
      <c r="AF997" t="s">
        <v>61</v>
      </c>
      <c r="AG997" s="1" t="s">
        <v>3040</v>
      </c>
      <c r="AH997" t="s">
        <v>703</v>
      </c>
      <c r="AI997" s="1" t="s">
        <v>3040</v>
      </c>
      <c r="AJ997" t="s">
        <v>1782</v>
      </c>
      <c r="AK997" s="1" t="s">
        <v>3038</v>
      </c>
      <c r="AL997">
        <v>46614</v>
      </c>
      <c r="AM997" t="s">
        <v>3037</v>
      </c>
      <c r="AN997" s="5">
        <v>42169</v>
      </c>
      <c r="AO997" s="6" t="s">
        <v>3040</v>
      </c>
      <c r="AP997" s="5">
        <v>42176</v>
      </c>
      <c r="AQ997" s="6" t="s">
        <v>3038</v>
      </c>
      <c r="AR997">
        <v>123.89175</v>
      </c>
      <c r="AS997" t="s">
        <v>3039</v>
      </c>
      <c r="AT997">
        <v>21</v>
      </c>
      <c r="AU997" t="s">
        <v>3039</v>
      </c>
      <c r="AV997">
        <v>269.54000000000002</v>
      </c>
      <c r="AW997" t="s">
        <v>3039</v>
      </c>
      <c r="AX997">
        <v>89944</v>
      </c>
      <c r="AY997" t="s">
        <v>3041</v>
      </c>
      <c r="AZ997" t="str">
        <f t="shared" si="15"/>
        <v>insert into Orders values(19826,"Low",0.09,12.95,1775,4.98,"","Regular Air","Consumer","Office Supplies","Binders and Binder Accessories","Small Box","GBC Binding covers",0.4,"United States","Central","Indiana","South Bend",46614,"2015-06-14","2015-06-21",123.89175,21,269.54,89944);</v>
      </c>
    </row>
    <row r="998" spans="1:52" ht="12.75" customHeight="1" x14ac:dyDescent="0.25">
      <c r="A998" t="s">
        <v>3200</v>
      </c>
      <c r="B998" s="3">
        <v>20278</v>
      </c>
      <c r="C998" s="3" t="s">
        <v>3037</v>
      </c>
      <c r="D998" t="s">
        <v>37</v>
      </c>
      <c r="E998" s="1" t="s">
        <v>3038</v>
      </c>
      <c r="F998">
        <v>0.08</v>
      </c>
      <c r="G998" t="s">
        <v>3039</v>
      </c>
      <c r="H998">
        <v>5.78</v>
      </c>
      <c r="I998" t="s">
        <v>3039</v>
      </c>
      <c r="J998">
        <v>1776</v>
      </c>
      <c r="K998" t="s">
        <v>3039</v>
      </c>
      <c r="L998">
        <v>5.67</v>
      </c>
      <c r="M998" t="s">
        <v>3037</v>
      </c>
      <c r="O998" s="1" t="s">
        <v>3040</v>
      </c>
      <c r="P998" t="s">
        <v>49</v>
      </c>
      <c r="Q998" s="1" t="s">
        <v>3040</v>
      </c>
      <c r="R998" t="s">
        <v>114</v>
      </c>
      <c r="S998" s="1" t="s">
        <v>3040</v>
      </c>
      <c r="T998" t="s">
        <v>29</v>
      </c>
      <c r="U998" s="1" t="s">
        <v>3040</v>
      </c>
      <c r="V998" t="s">
        <v>93</v>
      </c>
      <c r="W998" s="1" t="s">
        <v>3040</v>
      </c>
      <c r="X998" t="s">
        <v>59</v>
      </c>
      <c r="Y998" s="1" t="s">
        <v>3040</v>
      </c>
      <c r="Z998" t="s">
        <v>636</v>
      </c>
      <c r="AA998" s="1" t="s">
        <v>3038</v>
      </c>
      <c r="AB998">
        <v>0.36</v>
      </c>
      <c r="AC998" t="s">
        <v>3037</v>
      </c>
      <c r="AD998" t="s">
        <v>33</v>
      </c>
      <c r="AE998" s="1" t="s">
        <v>3040</v>
      </c>
      <c r="AF998" t="s">
        <v>61</v>
      </c>
      <c r="AG998" s="1" t="s">
        <v>3040</v>
      </c>
      <c r="AH998" t="s">
        <v>703</v>
      </c>
      <c r="AI998" s="1" t="s">
        <v>3040</v>
      </c>
      <c r="AJ998" t="s">
        <v>1784</v>
      </c>
      <c r="AK998" s="1" t="s">
        <v>3038</v>
      </c>
      <c r="AL998">
        <v>47802</v>
      </c>
      <c r="AM998" t="s">
        <v>3037</v>
      </c>
      <c r="AN998" s="5">
        <v>42039</v>
      </c>
      <c r="AO998" s="6" t="s">
        <v>3040</v>
      </c>
      <c r="AP998" s="5">
        <v>42040</v>
      </c>
      <c r="AQ998" s="6" t="s">
        <v>3038</v>
      </c>
      <c r="AR998">
        <v>-53.898000000000003</v>
      </c>
      <c r="AS998" t="s">
        <v>3039</v>
      </c>
      <c r="AT998">
        <v>19</v>
      </c>
      <c r="AU998" t="s">
        <v>3039</v>
      </c>
      <c r="AV998">
        <v>106.57</v>
      </c>
      <c r="AW998" t="s">
        <v>3039</v>
      </c>
      <c r="AX998">
        <v>89941</v>
      </c>
      <c r="AY998" t="s">
        <v>3041</v>
      </c>
      <c r="AZ998" t="str">
        <f t="shared" si="15"/>
        <v>insert into Orders values(20278,"Not Specified",0.08,5.78,1776,5.67,"","Regular Air","Consumer","Office Supplies","Paper","Small Box","Xerox 1978",0.36,"United States","Central","Indiana","Terre Haute",47802,"2015-02-04","2015-02-05",-53.898,19,106.57,89941);</v>
      </c>
    </row>
    <row r="999" spans="1:52" ht="12.75" customHeight="1" x14ac:dyDescent="0.25">
      <c r="A999" t="s">
        <v>3200</v>
      </c>
      <c r="B999" s="3">
        <v>20391</v>
      </c>
      <c r="C999" s="3" t="s">
        <v>3037</v>
      </c>
      <c r="D999" t="s">
        <v>106</v>
      </c>
      <c r="E999" s="1" t="s">
        <v>3038</v>
      </c>
      <c r="F999">
        <v>7.0000000000000007E-2</v>
      </c>
      <c r="G999" t="s">
        <v>3039</v>
      </c>
      <c r="H999">
        <v>5.43</v>
      </c>
      <c r="I999" t="s">
        <v>3039</v>
      </c>
      <c r="J999">
        <v>1777</v>
      </c>
      <c r="K999" t="s">
        <v>3039</v>
      </c>
      <c r="L999">
        <v>0.95</v>
      </c>
      <c r="M999" t="s">
        <v>3037</v>
      </c>
      <c r="O999" s="1" t="s">
        <v>3040</v>
      </c>
      <c r="P999" t="s">
        <v>49</v>
      </c>
      <c r="Q999" s="1" t="s">
        <v>3040</v>
      </c>
      <c r="R999" t="s">
        <v>114</v>
      </c>
      <c r="S999" s="1" t="s">
        <v>3040</v>
      </c>
      <c r="T999" t="s">
        <v>29</v>
      </c>
      <c r="U999" s="1" t="s">
        <v>3040</v>
      </c>
      <c r="V999" t="s">
        <v>93</v>
      </c>
      <c r="W999" s="1" t="s">
        <v>3040</v>
      </c>
      <c r="X999" t="s">
        <v>31</v>
      </c>
      <c r="Y999" s="1" t="s">
        <v>3040</v>
      </c>
      <c r="Z999" t="s">
        <v>628</v>
      </c>
      <c r="AA999" s="1" t="s">
        <v>3038</v>
      </c>
      <c r="AB999">
        <v>0.36</v>
      </c>
      <c r="AC999" t="s">
        <v>3037</v>
      </c>
      <c r="AD999" t="s">
        <v>33</v>
      </c>
      <c r="AE999" s="1" t="s">
        <v>3040</v>
      </c>
      <c r="AF999" t="s">
        <v>61</v>
      </c>
      <c r="AG999" s="1" t="s">
        <v>3040</v>
      </c>
      <c r="AH999" t="s">
        <v>703</v>
      </c>
      <c r="AI999" s="1" t="s">
        <v>3040</v>
      </c>
      <c r="AJ999" t="s">
        <v>1786</v>
      </c>
      <c r="AK999" s="1" t="s">
        <v>3038</v>
      </c>
      <c r="AL999">
        <v>46383</v>
      </c>
      <c r="AM999" t="s">
        <v>3037</v>
      </c>
      <c r="AN999" s="5">
        <v>42116</v>
      </c>
      <c r="AO999" s="6" t="s">
        <v>3040</v>
      </c>
      <c r="AP999" s="5">
        <v>42120</v>
      </c>
      <c r="AQ999" s="6" t="s">
        <v>3038</v>
      </c>
      <c r="AR999">
        <v>26.502899999999997</v>
      </c>
      <c r="AS999" t="s">
        <v>3039</v>
      </c>
      <c r="AT999">
        <v>7</v>
      </c>
      <c r="AU999" t="s">
        <v>3039</v>
      </c>
      <c r="AV999">
        <v>38.409999999999997</v>
      </c>
      <c r="AW999" t="s">
        <v>3039</v>
      </c>
      <c r="AX999">
        <v>89939</v>
      </c>
      <c r="AY999" t="s">
        <v>3041</v>
      </c>
      <c r="AZ999" t="str">
        <f t="shared" si="15"/>
        <v>insert into Orders values(20391,"Low",0.07,5.43,1777,0.95,"","Regular Air","Consumer","Office Supplies","Paper","Wrap Bag","Wirebound Message Book, 4 per Page",0.36,"United States","Central","Indiana","Valparaiso",46383,"2015-04-22","2015-04-26",26.5029,7,38.41,89939);</v>
      </c>
    </row>
    <row r="1000" spans="1:52" ht="12.75" customHeight="1" x14ac:dyDescent="0.25">
      <c r="A1000" t="s">
        <v>3200</v>
      </c>
      <c r="B1000" s="3">
        <v>21163</v>
      </c>
      <c r="C1000" s="3" t="s">
        <v>3037</v>
      </c>
      <c r="D1000" t="s">
        <v>106</v>
      </c>
      <c r="E1000" s="1" t="s">
        <v>3038</v>
      </c>
      <c r="F1000">
        <v>0.02</v>
      </c>
      <c r="G1000" t="s">
        <v>3039</v>
      </c>
      <c r="H1000">
        <v>10.06</v>
      </c>
      <c r="I1000" t="s">
        <v>3039</v>
      </c>
      <c r="J1000">
        <v>1777</v>
      </c>
      <c r="K1000" t="s">
        <v>3039</v>
      </c>
      <c r="L1000">
        <v>2.06</v>
      </c>
      <c r="M1000" t="s">
        <v>3037</v>
      </c>
      <c r="O1000" s="1" t="s">
        <v>3040</v>
      </c>
      <c r="P1000" t="s">
        <v>49</v>
      </c>
      <c r="Q1000" s="1" t="s">
        <v>3040</v>
      </c>
      <c r="R1000" t="s">
        <v>114</v>
      </c>
      <c r="S1000" s="1" t="s">
        <v>3040</v>
      </c>
      <c r="T1000" t="s">
        <v>29</v>
      </c>
      <c r="U1000" s="1" t="s">
        <v>3040</v>
      </c>
      <c r="V1000" t="s">
        <v>93</v>
      </c>
      <c r="W1000" s="1" t="s">
        <v>3040</v>
      </c>
      <c r="X1000" t="s">
        <v>31</v>
      </c>
      <c r="Y1000" s="1" t="s">
        <v>3040</v>
      </c>
      <c r="Z1000" t="s">
        <v>280</v>
      </c>
      <c r="AA1000" s="1" t="s">
        <v>3038</v>
      </c>
      <c r="AB1000">
        <v>0.39</v>
      </c>
      <c r="AC1000" t="s">
        <v>3037</v>
      </c>
      <c r="AD1000" t="s">
        <v>33</v>
      </c>
      <c r="AE1000" s="1" t="s">
        <v>3040</v>
      </c>
      <c r="AF1000" t="s">
        <v>61</v>
      </c>
      <c r="AG1000" s="1" t="s">
        <v>3040</v>
      </c>
      <c r="AH1000" t="s">
        <v>703</v>
      </c>
      <c r="AI1000" s="1" t="s">
        <v>3040</v>
      </c>
      <c r="AJ1000" t="s">
        <v>1786</v>
      </c>
      <c r="AK1000" s="1" t="s">
        <v>3038</v>
      </c>
      <c r="AL1000">
        <v>46383</v>
      </c>
      <c r="AM1000" t="s">
        <v>3037</v>
      </c>
      <c r="AN1000" s="5">
        <v>42007</v>
      </c>
      <c r="AO1000" s="6" t="s">
        <v>3040</v>
      </c>
      <c r="AP1000" s="5">
        <v>42012</v>
      </c>
      <c r="AQ1000" s="6" t="s">
        <v>3038</v>
      </c>
      <c r="AR1000">
        <v>90.624600000000001</v>
      </c>
      <c r="AS1000" t="s">
        <v>3039</v>
      </c>
      <c r="AT1000">
        <v>13</v>
      </c>
      <c r="AU1000" t="s">
        <v>3039</v>
      </c>
      <c r="AV1000">
        <v>131.34</v>
      </c>
      <c r="AW1000" t="s">
        <v>3039</v>
      </c>
      <c r="AX1000">
        <v>89940</v>
      </c>
      <c r="AY1000" t="s">
        <v>3041</v>
      </c>
      <c r="AZ1000" t="str">
        <f t="shared" si="15"/>
        <v>insert into Orders values(21163,"Low",0.02,10.06,1777,2.06,"","Regular Air","Consumer","Office Supplies","Paper","Wrap Bag","Riverleaf Stik-Withit® Designer Note Cubes®",0.39,"United States","Central","Indiana","Valparaiso",46383,"2015-01-03","2015-01-08",90.6246,13,131.34,89940);</v>
      </c>
    </row>
    <row r="1001" spans="1:52" ht="12.75" customHeight="1" x14ac:dyDescent="0.25">
      <c r="A1001" t="s">
        <v>3200</v>
      </c>
      <c r="B1001" s="3">
        <v>20600</v>
      </c>
      <c r="C1001" s="3" t="s">
        <v>3037</v>
      </c>
      <c r="D1001" t="s">
        <v>37</v>
      </c>
      <c r="E1001" s="1" t="s">
        <v>3038</v>
      </c>
      <c r="F1001">
        <v>0.03</v>
      </c>
      <c r="G1001" t="s">
        <v>3039</v>
      </c>
      <c r="H1001">
        <v>19.989999999999998</v>
      </c>
      <c r="I1001" t="s">
        <v>3039</v>
      </c>
      <c r="J1001">
        <v>1777</v>
      </c>
      <c r="K1001" t="s">
        <v>3039</v>
      </c>
      <c r="L1001">
        <v>11.17</v>
      </c>
      <c r="M1001" t="s">
        <v>3037</v>
      </c>
      <c r="O1001" s="1" t="s">
        <v>3040</v>
      </c>
      <c r="P1001" t="s">
        <v>49</v>
      </c>
      <c r="Q1001" s="1" t="s">
        <v>3040</v>
      </c>
      <c r="R1001" t="s">
        <v>28</v>
      </c>
      <c r="S1001" s="1" t="s">
        <v>3040</v>
      </c>
      <c r="T1001" t="s">
        <v>41</v>
      </c>
      <c r="U1001" s="1" t="s">
        <v>3040</v>
      </c>
      <c r="V1001" t="s">
        <v>50</v>
      </c>
      <c r="W1001" s="1" t="s">
        <v>3040</v>
      </c>
      <c r="X1001" t="s">
        <v>236</v>
      </c>
      <c r="Y1001" s="1" t="s">
        <v>3040</v>
      </c>
      <c r="Z1001" t="s">
        <v>508</v>
      </c>
      <c r="AA1001" s="1" t="s">
        <v>3038</v>
      </c>
      <c r="AB1001">
        <v>0.6</v>
      </c>
      <c r="AC1001" t="s">
        <v>3037</v>
      </c>
      <c r="AD1001" t="s">
        <v>33</v>
      </c>
      <c r="AE1001" s="1" t="s">
        <v>3040</v>
      </c>
      <c r="AF1001" t="s">
        <v>61</v>
      </c>
      <c r="AG1001" s="1" t="s">
        <v>3040</v>
      </c>
      <c r="AH1001" t="s">
        <v>703</v>
      </c>
      <c r="AI1001" s="1" t="s">
        <v>3040</v>
      </c>
      <c r="AJ1001" t="s">
        <v>1786</v>
      </c>
      <c r="AK1001" s="1" t="s">
        <v>3038</v>
      </c>
      <c r="AL1001">
        <v>46383</v>
      </c>
      <c r="AM1001" t="s">
        <v>3037</v>
      </c>
      <c r="AN1001" s="5">
        <v>42096</v>
      </c>
      <c r="AO1001" s="6" t="s">
        <v>3040</v>
      </c>
      <c r="AP1001" s="5">
        <v>42097</v>
      </c>
      <c r="AQ1001" s="6" t="s">
        <v>3038</v>
      </c>
      <c r="AR1001">
        <v>-20.876399999999997</v>
      </c>
      <c r="AS1001" t="s">
        <v>3039</v>
      </c>
      <c r="AT1001">
        <v>12</v>
      </c>
      <c r="AU1001" t="s">
        <v>3039</v>
      </c>
      <c r="AV1001">
        <v>251.61</v>
      </c>
      <c r="AW1001" t="s">
        <v>3039</v>
      </c>
      <c r="AX1001">
        <v>89942</v>
      </c>
      <c r="AY1001" t="s">
        <v>3041</v>
      </c>
      <c r="AZ1001" t="str">
        <f t="shared" si="15"/>
        <v>insert into Orders values(20600,"Not Specified",0.03,19.99,1777,11.17,"","Regular Air","Corporate","Furniture","Office Furnishings","Large Box","Telescoping Adjustable Floor Lamp",0.6,"United States","Central","Indiana","Valparaiso",46383,"2015-04-02","2015-04-03",-20.8764,12,251.61,89942);</v>
      </c>
    </row>
    <row r="1002" spans="1:52" ht="12.75" customHeight="1" x14ac:dyDescent="0.25">
      <c r="A1002" t="s">
        <v>3200</v>
      </c>
      <c r="B1002" s="3">
        <v>25498</v>
      </c>
      <c r="C1002" s="3" t="s">
        <v>3037</v>
      </c>
      <c r="D1002" t="s">
        <v>25</v>
      </c>
      <c r="E1002" s="1" t="s">
        <v>3038</v>
      </c>
      <c r="F1002">
        <v>0.06</v>
      </c>
      <c r="G1002" t="s">
        <v>3039</v>
      </c>
      <c r="H1002">
        <v>13.99</v>
      </c>
      <c r="I1002" t="s">
        <v>3039</v>
      </c>
      <c r="J1002">
        <v>1778</v>
      </c>
      <c r="K1002" t="s">
        <v>3039</v>
      </c>
      <c r="L1002">
        <v>7.51</v>
      </c>
      <c r="M1002" t="s">
        <v>3037</v>
      </c>
      <c r="O1002" s="1" t="s">
        <v>3040</v>
      </c>
      <c r="P1002" t="s">
        <v>49</v>
      </c>
      <c r="Q1002" s="1" t="s">
        <v>3040</v>
      </c>
      <c r="R1002" t="s">
        <v>114</v>
      </c>
      <c r="S1002" s="1" t="s">
        <v>3040</v>
      </c>
      <c r="T1002" t="s">
        <v>77</v>
      </c>
      <c r="U1002" s="1" t="s">
        <v>3040</v>
      </c>
      <c r="V1002" t="s">
        <v>85</v>
      </c>
      <c r="W1002" s="1" t="s">
        <v>3040</v>
      </c>
      <c r="X1002" t="s">
        <v>86</v>
      </c>
      <c r="Y1002" s="1" t="s">
        <v>3040</v>
      </c>
      <c r="Z1002" t="s">
        <v>1366</v>
      </c>
      <c r="AA1002" s="1" t="s">
        <v>3038</v>
      </c>
      <c r="AB1002">
        <v>0.39</v>
      </c>
      <c r="AC1002" t="s">
        <v>3037</v>
      </c>
      <c r="AD1002" t="s">
        <v>33</v>
      </c>
      <c r="AE1002" s="1" t="s">
        <v>3040</v>
      </c>
      <c r="AF1002" t="s">
        <v>61</v>
      </c>
      <c r="AG1002" s="1" t="s">
        <v>3040</v>
      </c>
      <c r="AH1002" t="s">
        <v>703</v>
      </c>
      <c r="AI1002" s="1" t="s">
        <v>3040</v>
      </c>
      <c r="AJ1002" t="s">
        <v>1788</v>
      </c>
      <c r="AK1002" s="1" t="s">
        <v>3038</v>
      </c>
      <c r="AL1002">
        <v>47906</v>
      </c>
      <c r="AM1002" t="s">
        <v>3037</v>
      </c>
      <c r="AN1002" s="5">
        <v>42134</v>
      </c>
      <c r="AO1002" s="6" t="s">
        <v>3040</v>
      </c>
      <c r="AP1002" s="5">
        <v>42136</v>
      </c>
      <c r="AQ1002" s="6" t="s">
        <v>3038</v>
      </c>
      <c r="AR1002">
        <v>6.4832400000000021</v>
      </c>
      <c r="AS1002" t="s">
        <v>3039</v>
      </c>
      <c r="AT1002">
        <v>21</v>
      </c>
      <c r="AU1002" t="s">
        <v>3039</v>
      </c>
      <c r="AV1002">
        <v>287.99</v>
      </c>
      <c r="AW1002" t="s">
        <v>3039</v>
      </c>
      <c r="AX1002">
        <v>89943</v>
      </c>
      <c r="AY1002" t="s">
        <v>3041</v>
      </c>
      <c r="AZ1002" t="str">
        <f t="shared" si="15"/>
        <v>insert into Orders values(25498,"High",0.06,13.99,1778,7.51,"","Regular Air","Consumer","Technology","Office Machines","Medium Box","Sharp EL500L Fraction Calculator",0.39,"United States","Central","Indiana","West Lafayette",47906,"2015-05-10","2015-05-12",6.48324,21,287.99,89943);</v>
      </c>
    </row>
    <row r="1003" spans="1:52" ht="12.75" customHeight="1" x14ac:dyDescent="0.25">
      <c r="A1003" t="s">
        <v>3200</v>
      </c>
      <c r="B1003" s="3">
        <v>25499</v>
      </c>
      <c r="C1003" s="3" t="s">
        <v>3037</v>
      </c>
      <c r="D1003" t="s">
        <v>25</v>
      </c>
      <c r="E1003" s="1" t="s">
        <v>3038</v>
      </c>
      <c r="F1003">
        <v>0.06</v>
      </c>
      <c r="G1003" t="s">
        <v>3039</v>
      </c>
      <c r="H1003">
        <v>15.04</v>
      </c>
      <c r="I1003" t="s">
        <v>3039</v>
      </c>
      <c r="J1003">
        <v>1778</v>
      </c>
      <c r="K1003" t="s">
        <v>3039</v>
      </c>
      <c r="L1003">
        <v>1.97</v>
      </c>
      <c r="M1003" t="s">
        <v>3037</v>
      </c>
      <c r="O1003" s="1" t="s">
        <v>3040</v>
      </c>
      <c r="P1003" t="s">
        <v>49</v>
      </c>
      <c r="Q1003" s="1" t="s">
        <v>3040</v>
      </c>
      <c r="R1003" t="s">
        <v>114</v>
      </c>
      <c r="S1003" s="1" t="s">
        <v>3040</v>
      </c>
      <c r="T1003" t="s">
        <v>29</v>
      </c>
      <c r="U1003" s="1" t="s">
        <v>3040</v>
      </c>
      <c r="V1003" t="s">
        <v>93</v>
      </c>
      <c r="W1003" s="1" t="s">
        <v>3040</v>
      </c>
      <c r="X1003" t="s">
        <v>31</v>
      </c>
      <c r="Y1003" s="1" t="s">
        <v>3040</v>
      </c>
      <c r="Z1003" t="s">
        <v>659</v>
      </c>
      <c r="AA1003" s="1" t="s">
        <v>3038</v>
      </c>
      <c r="AB1003">
        <v>0.39</v>
      </c>
      <c r="AC1003" t="s">
        <v>3037</v>
      </c>
      <c r="AD1003" t="s">
        <v>33</v>
      </c>
      <c r="AE1003" s="1" t="s">
        <v>3040</v>
      </c>
      <c r="AF1003" t="s">
        <v>61</v>
      </c>
      <c r="AG1003" s="1" t="s">
        <v>3040</v>
      </c>
      <c r="AH1003" t="s">
        <v>703</v>
      </c>
      <c r="AI1003" s="1" t="s">
        <v>3040</v>
      </c>
      <c r="AJ1003" t="s">
        <v>1788</v>
      </c>
      <c r="AK1003" s="1" t="s">
        <v>3038</v>
      </c>
      <c r="AL1003">
        <v>47906</v>
      </c>
      <c r="AM1003" t="s">
        <v>3037</v>
      </c>
      <c r="AN1003" s="5">
        <v>42134</v>
      </c>
      <c r="AO1003" s="6" t="s">
        <v>3040</v>
      </c>
      <c r="AP1003" s="5">
        <v>42134</v>
      </c>
      <c r="AQ1003" s="6" t="s">
        <v>3038</v>
      </c>
      <c r="AR1003">
        <v>2.3320000000000003</v>
      </c>
      <c r="AS1003" t="s">
        <v>3039</v>
      </c>
      <c r="AT1003">
        <v>3</v>
      </c>
      <c r="AU1003" t="s">
        <v>3039</v>
      </c>
      <c r="AV1003">
        <v>46.86</v>
      </c>
      <c r="AW1003" t="s">
        <v>3039</v>
      </c>
      <c r="AX1003">
        <v>89943</v>
      </c>
      <c r="AY1003" t="s">
        <v>3041</v>
      </c>
      <c r="AZ1003" t="str">
        <f t="shared" si="15"/>
        <v>insert into Orders values(25499,"High",0.06,15.04,1778,1.97,"","Regular Air","Consumer","Office Supplies","Paper","Wrap Bag","White GlueTop Scratch Pads",0.39,"United States","Central","Indiana","West Lafayette",47906,"2015-05-10","2015-05-10",2.332,3,46.86,89943);</v>
      </c>
    </row>
    <row r="1004" spans="1:52" ht="12.75" customHeight="1" x14ac:dyDescent="0.25">
      <c r="A1004" t="s">
        <v>3200</v>
      </c>
      <c r="B1004" s="3">
        <v>19237</v>
      </c>
      <c r="C1004" s="3" t="s">
        <v>3037</v>
      </c>
      <c r="D1004" t="s">
        <v>25</v>
      </c>
      <c r="E1004" s="1" t="s">
        <v>3038</v>
      </c>
      <c r="F1004">
        <v>0</v>
      </c>
      <c r="G1004" t="s">
        <v>3039</v>
      </c>
      <c r="H1004">
        <v>55.48</v>
      </c>
      <c r="I1004" t="s">
        <v>3039</v>
      </c>
      <c r="J1004">
        <v>1781</v>
      </c>
      <c r="K1004" t="s">
        <v>3039</v>
      </c>
      <c r="L1004">
        <v>14.3</v>
      </c>
      <c r="M1004" t="s">
        <v>3037</v>
      </c>
      <c r="O1004" s="1" t="s">
        <v>3040</v>
      </c>
      <c r="P1004" t="s">
        <v>49</v>
      </c>
      <c r="Q1004" s="1" t="s">
        <v>3040</v>
      </c>
      <c r="R1004" t="s">
        <v>28</v>
      </c>
      <c r="S1004" s="1" t="s">
        <v>3040</v>
      </c>
      <c r="T1004" t="s">
        <v>29</v>
      </c>
      <c r="U1004" s="1" t="s">
        <v>3040</v>
      </c>
      <c r="V1004" t="s">
        <v>93</v>
      </c>
      <c r="W1004" s="1" t="s">
        <v>3040</v>
      </c>
      <c r="X1004" t="s">
        <v>59</v>
      </c>
      <c r="Y1004" s="1" t="s">
        <v>3040</v>
      </c>
      <c r="Z1004" t="s">
        <v>94</v>
      </c>
      <c r="AA1004" s="1" t="s">
        <v>3038</v>
      </c>
      <c r="AB1004">
        <v>0.37</v>
      </c>
      <c r="AC1004" t="s">
        <v>3037</v>
      </c>
      <c r="AD1004" t="s">
        <v>33</v>
      </c>
      <c r="AE1004" s="1" t="s">
        <v>3040</v>
      </c>
      <c r="AF1004" t="s">
        <v>34</v>
      </c>
      <c r="AG1004" s="1" t="s">
        <v>3040</v>
      </c>
      <c r="AH1004" t="s">
        <v>45</v>
      </c>
      <c r="AI1004" s="1" t="s">
        <v>3040</v>
      </c>
      <c r="AJ1004" t="s">
        <v>1790</v>
      </c>
      <c r="AK1004" s="1" t="s">
        <v>3038</v>
      </c>
      <c r="AL1004">
        <v>94070</v>
      </c>
      <c r="AM1004" t="s">
        <v>3037</v>
      </c>
      <c r="AN1004" s="5">
        <v>42167</v>
      </c>
      <c r="AO1004" s="6" t="s">
        <v>3040</v>
      </c>
      <c r="AP1004" s="5">
        <v>42169</v>
      </c>
      <c r="AQ1004" s="6" t="s">
        <v>3038</v>
      </c>
      <c r="AR1004">
        <v>454.44779999999997</v>
      </c>
      <c r="AS1004" t="s">
        <v>3039</v>
      </c>
      <c r="AT1004">
        <v>11</v>
      </c>
      <c r="AU1004" t="s">
        <v>3039</v>
      </c>
      <c r="AV1004">
        <v>658.62</v>
      </c>
      <c r="AW1004" t="s">
        <v>3039</v>
      </c>
      <c r="AX1004">
        <v>89857</v>
      </c>
      <c r="AY1004" t="s">
        <v>3041</v>
      </c>
      <c r="AZ1004" t="str">
        <f t="shared" si="15"/>
        <v>insert into Orders values(19237,"High",0,55.48,1781,14.3,"","Regular Air","Corporate","Office Supplies","Paper","Small Box","Xerox 194",0.37,"United States","West","California","San Carlos",94070,"2015-06-12","2015-06-14",454.4478,11,658.62,89857);</v>
      </c>
    </row>
    <row r="1005" spans="1:52" ht="12.75" customHeight="1" x14ac:dyDescent="0.25">
      <c r="A1005" t="s">
        <v>3200</v>
      </c>
      <c r="B1005" s="3">
        <v>19419</v>
      </c>
      <c r="C1005" s="3" t="s">
        <v>3037</v>
      </c>
      <c r="D1005" t="s">
        <v>106</v>
      </c>
      <c r="E1005" s="1" t="s">
        <v>3038</v>
      </c>
      <c r="F1005">
        <v>0.03</v>
      </c>
      <c r="G1005" t="s">
        <v>3039</v>
      </c>
      <c r="H1005">
        <v>5.08</v>
      </c>
      <c r="I1005" t="s">
        <v>3039</v>
      </c>
      <c r="J1005">
        <v>1781</v>
      </c>
      <c r="K1005" t="s">
        <v>3039</v>
      </c>
      <c r="L1005">
        <v>2.0299999999999998</v>
      </c>
      <c r="M1005" t="s">
        <v>3037</v>
      </c>
      <c r="O1005" s="1" t="s">
        <v>3040</v>
      </c>
      <c r="P1005" t="s">
        <v>49</v>
      </c>
      <c r="Q1005" s="1" t="s">
        <v>3040</v>
      </c>
      <c r="R1005" t="s">
        <v>40</v>
      </c>
      <c r="S1005" s="1" t="s">
        <v>3040</v>
      </c>
      <c r="T1005" t="s">
        <v>41</v>
      </c>
      <c r="U1005" s="1" t="s">
        <v>3040</v>
      </c>
      <c r="V1005" t="s">
        <v>50</v>
      </c>
      <c r="W1005" s="1" t="s">
        <v>3040</v>
      </c>
      <c r="X1005" t="s">
        <v>31</v>
      </c>
      <c r="Y1005" s="1" t="s">
        <v>3040</v>
      </c>
      <c r="Z1005" t="s">
        <v>1791</v>
      </c>
      <c r="AA1005" s="1" t="s">
        <v>3038</v>
      </c>
      <c r="AB1005">
        <v>0.51</v>
      </c>
      <c r="AC1005" t="s">
        <v>3037</v>
      </c>
      <c r="AD1005" t="s">
        <v>33</v>
      </c>
      <c r="AE1005" s="1" t="s">
        <v>3040</v>
      </c>
      <c r="AF1005" t="s">
        <v>34</v>
      </c>
      <c r="AG1005" s="1" t="s">
        <v>3040</v>
      </c>
      <c r="AH1005" t="s">
        <v>45</v>
      </c>
      <c r="AI1005" s="1" t="s">
        <v>3040</v>
      </c>
      <c r="AJ1005" t="s">
        <v>1790</v>
      </c>
      <c r="AK1005" s="1" t="s">
        <v>3038</v>
      </c>
      <c r="AL1005">
        <v>94070</v>
      </c>
      <c r="AM1005" t="s">
        <v>3037</v>
      </c>
      <c r="AN1005" s="5">
        <v>42011</v>
      </c>
      <c r="AO1005" s="6" t="s">
        <v>3040</v>
      </c>
      <c r="AP1005" s="5">
        <v>42016</v>
      </c>
      <c r="AQ1005" s="6" t="s">
        <v>3038</v>
      </c>
      <c r="AR1005">
        <v>15.1524</v>
      </c>
      <c r="AS1005" t="s">
        <v>3039</v>
      </c>
      <c r="AT1005">
        <v>4</v>
      </c>
      <c r="AU1005" t="s">
        <v>3039</v>
      </c>
      <c r="AV1005">
        <v>21.96</v>
      </c>
      <c r="AW1005" t="s">
        <v>3039</v>
      </c>
      <c r="AX1005">
        <v>89858</v>
      </c>
      <c r="AY1005" t="s">
        <v>3041</v>
      </c>
      <c r="AZ1005" t="str">
        <f t="shared" si="15"/>
        <v>insert into Orders values(19419,"Low",0.03,5.08,1781,2.03,"","Regular Air","Home Office","Furniture","Office Furnishings","Wrap Bag","Master Caster Door Stop, Brown",0.51,"United States","West","California","San Carlos",94070,"2015-01-07","2015-01-12",15.1524,4,21.96,89858);</v>
      </c>
    </row>
    <row r="1006" spans="1:52" ht="12.75" customHeight="1" x14ac:dyDescent="0.25">
      <c r="A1006" t="s">
        <v>3200</v>
      </c>
      <c r="B1006" s="3">
        <v>21283</v>
      </c>
      <c r="C1006" s="3" t="s">
        <v>3037</v>
      </c>
      <c r="D1006" t="s">
        <v>25</v>
      </c>
      <c r="E1006" s="1" t="s">
        <v>3038</v>
      </c>
      <c r="F1006">
        <v>0.03</v>
      </c>
      <c r="G1006" t="s">
        <v>3039</v>
      </c>
      <c r="H1006">
        <v>3.28</v>
      </c>
      <c r="I1006" t="s">
        <v>3039</v>
      </c>
      <c r="J1006">
        <v>1782</v>
      </c>
      <c r="K1006" t="s">
        <v>3039</v>
      </c>
      <c r="L1006">
        <v>3.97</v>
      </c>
      <c r="M1006" t="s">
        <v>3037</v>
      </c>
      <c r="O1006" s="1" t="s">
        <v>3040</v>
      </c>
      <c r="P1006" t="s">
        <v>49</v>
      </c>
      <c r="Q1006" s="1" t="s">
        <v>3040</v>
      </c>
      <c r="R1006" t="s">
        <v>40</v>
      </c>
      <c r="S1006" s="1" t="s">
        <v>3040</v>
      </c>
      <c r="T1006" t="s">
        <v>29</v>
      </c>
      <c r="U1006" s="1" t="s">
        <v>3040</v>
      </c>
      <c r="V1006" t="s">
        <v>30</v>
      </c>
      <c r="W1006" s="1" t="s">
        <v>3040</v>
      </c>
      <c r="X1006" t="s">
        <v>31</v>
      </c>
      <c r="Y1006" s="1" t="s">
        <v>3040</v>
      </c>
      <c r="Z1006" t="s">
        <v>1793</v>
      </c>
      <c r="AA1006" s="1" t="s">
        <v>3038</v>
      </c>
      <c r="AB1006">
        <v>0.56000000000000005</v>
      </c>
      <c r="AC1006" t="s">
        <v>3037</v>
      </c>
      <c r="AD1006" t="s">
        <v>33</v>
      </c>
      <c r="AE1006" s="1" t="s">
        <v>3040</v>
      </c>
      <c r="AF1006" t="s">
        <v>34</v>
      </c>
      <c r="AG1006" s="1" t="s">
        <v>3040</v>
      </c>
      <c r="AH1006" t="s">
        <v>45</v>
      </c>
      <c r="AI1006" s="1" t="s">
        <v>3040</v>
      </c>
      <c r="AJ1006" t="s">
        <v>1794</v>
      </c>
      <c r="AK1006" s="1" t="s">
        <v>3038</v>
      </c>
      <c r="AL1006">
        <v>92672</v>
      </c>
      <c r="AM1006" t="s">
        <v>3037</v>
      </c>
      <c r="AN1006" s="5">
        <v>42010</v>
      </c>
      <c r="AO1006" s="6" t="s">
        <v>3040</v>
      </c>
      <c r="AP1006" s="5">
        <v>42012</v>
      </c>
      <c r="AQ1006" s="6" t="s">
        <v>3038</v>
      </c>
      <c r="AR1006">
        <v>-90.755600000000001</v>
      </c>
      <c r="AS1006" t="s">
        <v>3039</v>
      </c>
      <c r="AT1006">
        <v>7</v>
      </c>
      <c r="AU1006" t="s">
        <v>3039</v>
      </c>
      <c r="AV1006">
        <v>24.57</v>
      </c>
      <c r="AW1006" t="s">
        <v>3039</v>
      </c>
      <c r="AX1006">
        <v>89856</v>
      </c>
      <c r="AY1006" t="s">
        <v>3041</v>
      </c>
      <c r="AZ1006" t="str">
        <f t="shared" si="15"/>
        <v>insert into Orders values(21283,"High",0.03,3.28,1782,3.97,"","Regular Air","Home Office","Office Supplies","Pens &amp; Art Supplies","Wrap Bag","Newell 342",0.56,"United States","West","California","San Clemente",92672,"2015-01-06","2015-01-08",-90.7556,7,24.57,89856);</v>
      </c>
    </row>
    <row r="1007" spans="1:52" ht="12.75" customHeight="1" x14ac:dyDescent="0.25">
      <c r="A1007" t="s">
        <v>3200</v>
      </c>
      <c r="B1007" s="3">
        <v>23966</v>
      </c>
      <c r="C1007" s="3" t="s">
        <v>3037</v>
      </c>
      <c r="D1007" t="s">
        <v>47</v>
      </c>
      <c r="E1007" s="1" t="s">
        <v>3038</v>
      </c>
      <c r="F1007">
        <v>0.04</v>
      </c>
      <c r="G1007" t="s">
        <v>3039</v>
      </c>
      <c r="H1007">
        <v>205.99</v>
      </c>
      <c r="I1007" t="s">
        <v>3039</v>
      </c>
      <c r="J1007">
        <v>1788</v>
      </c>
      <c r="K1007" t="s">
        <v>3039</v>
      </c>
      <c r="L1007">
        <v>8.99</v>
      </c>
      <c r="M1007" t="s">
        <v>3037</v>
      </c>
      <c r="O1007" s="1" t="s">
        <v>3040</v>
      </c>
      <c r="P1007" t="s">
        <v>49</v>
      </c>
      <c r="Q1007" s="1" t="s">
        <v>3040</v>
      </c>
      <c r="R1007" t="s">
        <v>114</v>
      </c>
      <c r="S1007" s="1" t="s">
        <v>3040</v>
      </c>
      <c r="T1007" t="s">
        <v>77</v>
      </c>
      <c r="U1007" s="1" t="s">
        <v>3040</v>
      </c>
      <c r="V1007" t="s">
        <v>78</v>
      </c>
      <c r="W1007" s="1" t="s">
        <v>3040</v>
      </c>
      <c r="X1007" t="s">
        <v>59</v>
      </c>
      <c r="Y1007" s="1" t="s">
        <v>3040</v>
      </c>
      <c r="Z1007" t="s">
        <v>107</v>
      </c>
      <c r="AA1007" s="1" t="s">
        <v>3038</v>
      </c>
      <c r="AB1007">
        <v>0.56000000000000005</v>
      </c>
      <c r="AC1007" t="s">
        <v>3037</v>
      </c>
      <c r="AD1007" t="s">
        <v>33</v>
      </c>
      <c r="AE1007" s="1" t="s">
        <v>3040</v>
      </c>
      <c r="AF1007" t="s">
        <v>136</v>
      </c>
      <c r="AG1007" s="1" t="s">
        <v>3040</v>
      </c>
      <c r="AH1007" t="s">
        <v>387</v>
      </c>
      <c r="AI1007" s="1" t="s">
        <v>3040</v>
      </c>
      <c r="AJ1007" t="s">
        <v>1658</v>
      </c>
      <c r="AK1007" s="1" t="s">
        <v>3038</v>
      </c>
      <c r="AL1007">
        <v>30188</v>
      </c>
      <c r="AM1007" t="s">
        <v>3037</v>
      </c>
      <c r="AN1007" s="5">
        <v>42025</v>
      </c>
      <c r="AO1007" s="6" t="s">
        <v>3040</v>
      </c>
      <c r="AP1007" s="5">
        <v>42026</v>
      </c>
      <c r="AQ1007" s="6" t="s">
        <v>3038</v>
      </c>
      <c r="AR1007">
        <v>960.98400000000004</v>
      </c>
      <c r="AS1007" t="s">
        <v>3039</v>
      </c>
      <c r="AT1007">
        <v>6</v>
      </c>
      <c r="AU1007" t="s">
        <v>3039</v>
      </c>
      <c r="AV1007">
        <v>1008.53</v>
      </c>
      <c r="AW1007" t="s">
        <v>3039</v>
      </c>
      <c r="AX1007">
        <v>88256</v>
      </c>
      <c r="AY1007" t="s">
        <v>3041</v>
      </c>
      <c r="AZ1007" t="str">
        <f t="shared" si="15"/>
        <v>insert into Orders values(23966,"Critical",0.04,205.99,1788,8.99,"","Regular Air","Consumer","Technology","Telephones and Communication","Small Box","TimeportP7382",0.56,"United States","South","Georgia","Woodstock",30188,"2015-01-21","2015-01-22",960.984,6,1008.53,88256);</v>
      </c>
    </row>
    <row r="1008" spans="1:52" ht="12.75" customHeight="1" x14ac:dyDescent="0.25">
      <c r="A1008" t="s">
        <v>3200</v>
      </c>
      <c r="B1008" s="3">
        <v>21284</v>
      </c>
      <c r="C1008" s="3" t="s">
        <v>3037</v>
      </c>
      <c r="D1008" t="s">
        <v>47</v>
      </c>
      <c r="E1008" s="1" t="s">
        <v>3038</v>
      </c>
      <c r="F1008">
        <v>0.04</v>
      </c>
      <c r="G1008" t="s">
        <v>3039</v>
      </c>
      <c r="H1008">
        <v>880.98</v>
      </c>
      <c r="I1008" t="s">
        <v>3039</v>
      </c>
      <c r="J1008">
        <v>1793</v>
      </c>
      <c r="K1008" t="s">
        <v>3039</v>
      </c>
      <c r="L1008">
        <v>44.55</v>
      </c>
      <c r="M1008" t="s">
        <v>3037</v>
      </c>
      <c r="O1008" s="1" t="s">
        <v>3040</v>
      </c>
      <c r="P1008" t="s">
        <v>39</v>
      </c>
      <c r="Q1008" s="1" t="s">
        <v>3040</v>
      </c>
      <c r="R1008" t="s">
        <v>40</v>
      </c>
      <c r="S1008" s="1" t="s">
        <v>3040</v>
      </c>
      <c r="T1008" t="s">
        <v>41</v>
      </c>
      <c r="U1008" s="1" t="s">
        <v>3040</v>
      </c>
      <c r="V1008" t="s">
        <v>191</v>
      </c>
      <c r="W1008" s="1" t="s">
        <v>3040</v>
      </c>
      <c r="X1008" t="s">
        <v>121</v>
      </c>
      <c r="Y1008" s="1" t="s">
        <v>3040</v>
      </c>
      <c r="Z1008" t="s">
        <v>769</v>
      </c>
      <c r="AA1008" s="1" t="s">
        <v>3038</v>
      </c>
      <c r="AB1008">
        <v>0.62</v>
      </c>
      <c r="AC1008" t="s">
        <v>3037</v>
      </c>
      <c r="AD1008" t="s">
        <v>33</v>
      </c>
      <c r="AE1008" s="1" t="s">
        <v>3040</v>
      </c>
      <c r="AF1008" t="s">
        <v>61</v>
      </c>
      <c r="AG1008" s="1" t="s">
        <v>3040</v>
      </c>
      <c r="AH1008" t="s">
        <v>178</v>
      </c>
      <c r="AI1008" s="1" t="s">
        <v>3040</v>
      </c>
      <c r="AJ1008" t="s">
        <v>1797</v>
      </c>
      <c r="AK1008" s="1" t="s">
        <v>3038</v>
      </c>
      <c r="AL1008">
        <v>61401</v>
      </c>
      <c r="AM1008" t="s">
        <v>3037</v>
      </c>
      <c r="AN1008" s="5">
        <v>42010</v>
      </c>
      <c r="AO1008" s="6" t="s">
        <v>3040</v>
      </c>
      <c r="AP1008" s="5">
        <v>42011</v>
      </c>
      <c r="AQ1008" s="6" t="s">
        <v>3038</v>
      </c>
      <c r="AR1008">
        <v>-13706.464</v>
      </c>
      <c r="AS1008" t="s">
        <v>3039</v>
      </c>
      <c r="AT1008">
        <v>8</v>
      </c>
      <c r="AU1008" t="s">
        <v>3039</v>
      </c>
      <c r="AV1008">
        <v>6968.9</v>
      </c>
      <c r="AW1008" t="s">
        <v>3039</v>
      </c>
      <c r="AX1008">
        <v>87853</v>
      </c>
      <c r="AY1008" t="s">
        <v>3041</v>
      </c>
      <c r="AZ1008" t="str">
        <f t="shared" si="15"/>
        <v>insert into Orders values(21284,"Critical",0.04,880.98,1793,44.55,"","Delivery Truck","Home Office","Furniture","Bookcases","Jumbo Box","Riverside Palais Royal Lawyers Bookcase, Royale Cherry Finish",0.62,"United States","Central","Illinois","Galesburg",61401,"2015-01-06","2015-01-07",-13706.464,8,6968.9,87853);</v>
      </c>
    </row>
    <row r="1009" spans="1:52" ht="12.75" customHeight="1" x14ac:dyDescent="0.25">
      <c r="A1009" t="s">
        <v>3200</v>
      </c>
      <c r="B1009" s="3">
        <v>22986</v>
      </c>
      <c r="C1009" s="3" t="s">
        <v>3037</v>
      </c>
      <c r="D1009" t="s">
        <v>47</v>
      </c>
      <c r="E1009" s="1" t="s">
        <v>3038</v>
      </c>
      <c r="F1009">
        <v>0.04</v>
      </c>
      <c r="G1009" t="s">
        <v>3039</v>
      </c>
      <c r="H1009">
        <v>3.68</v>
      </c>
      <c r="I1009" t="s">
        <v>3039</v>
      </c>
      <c r="J1009">
        <v>1802</v>
      </c>
      <c r="K1009" t="s">
        <v>3039</v>
      </c>
      <c r="L1009">
        <v>1.32</v>
      </c>
      <c r="M1009" t="s">
        <v>3037</v>
      </c>
      <c r="O1009" s="1" t="s">
        <v>3040</v>
      </c>
      <c r="P1009" t="s">
        <v>49</v>
      </c>
      <c r="Q1009" s="1" t="s">
        <v>3040</v>
      </c>
      <c r="R1009" t="s">
        <v>28</v>
      </c>
      <c r="S1009" s="1" t="s">
        <v>3040</v>
      </c>
      <c r="T1009" t="s">
        <v>29</v>
      </c>
      <c r="U1009" s="1" t="s">
        <v>3040</v>
      </c>
      <c r="V1009" t="s">
        <v>174</v>
      </c>
      <c r="W1009" s="1" t="s">
        <v>3040</v>
      </c>
      <c r="X1009" t="s">
        <v>31</v>
      </c>
      <c r="Y1009" s="1" t="s">
        <v>3040</v>
      </c>
      <c r="Z1009" t="s">
        <v>3071</v>
      </c>
      <c r="AA1009" s="1" t="s">
        <v>3038</v>
      </c>
      <c r="AB1009">
        <v>0.83</v>
      </c>
      <c r="AC1009" t="s">
        <v>3037</v>
      </c>
      <c r="AD1009" t="s">
        <v>33</v>
      </c>
      <c r="AE1009" s="1" t="s">
        <v>3040</v>
      </c>
      <c r="AF1009" t="s">
        <v>136</v>
      </c>
      <c r="AG1009" s="1" t="s">
        <v>3040</v>
      </c>
      <c r="AH1009" t="s">
        <v>362</v>
      </c>
      <c r="AI1009" s="1" t="s">
        <v>3040</v>
      </c>
      <c r="AJ1009" t="s">
        <v>1773</v>
      </c>
      <c r="AK1009" s="1" t="s">
        <v>3038</v>
      </c>
      <c r="AL1009">
        <v>34698</v>
      </c>
      <c r="AM1009" t="s">
        <v>3037</v>
      </c>
      <c r="AN1009" s="5">
        <v>42156</v>
      </c>
      <c r="AO1009" s="6" t="s">
        <v>3040</v>
      </c>
      <c r="AP1009" s="5">
        <v>42157</v>
      </c>
      <c r="AQ1009" s="6" t="s">
        <v>3038</v>
      </c>
      <c r="AR1009">
        <v>300.92579999999998</v>
      </c>
      <c r="AS1009" t="s">
        <v>3039</v>
      </c>
      <c r="AT1009">
        <v>11</v>
      </c>
      <c r="AU1009" t="s">
        <v>3039</v>
      </c>
      <c r="AV1009">
        <v>41.29</v>
      </c>
      <c r="AW1009" t="s">
        <v>3039</v>
      </c>
      <c r="AX1009">
        <v>91543</v>
      </c>
      <c r="AY1009" t="s">
        <v>3041</v>
      </c>
      <c r="AZ1009" t="str">
        <f t="shared" si="15"/>
        <v>insert into Orders values(22986,"Critical",0.04,3.68,1802,1.32,"","Regular Air","Corporate","Office Supplies","Scissors, Rulers and Trimmers","Wrap Bag","*Staples* vLetter Openers, 2-Pack",0.83,"United States","South","Florida","Dunedin",34698,"2015-06-01","2015-06-02",300.9258,11,41.29,91543);</v>
      </c>
    </row>
    <row r="1010" spans="1:52" ht="12.75" customHeight="1" x14ac:dyDescent="0.25">
      <c r="A1010" t="s">
        <v>3200</v>
      </c>
      <c r="B1010" s="3">
        <v>18901</v>
      </c>
      <c r="C1010" s="3" t="s">
        <v>3037</v>
      </c>
      <c r="D1010" t="s">
        <v>56</v>
      </c>
      <c r="E1010" s="1" t="s">
        <v>3038</v>
      </c>
      <c r="F1010">
        <v>0.01</v>
      </c>
      <c r="G1010" t="s">
        <v>3039</v>
      </c>
      <c r="H1010">
        <v>8.1199999999999992</v>
      </c>
      <c r="I1010" t="s">
        <v>3039</v>
      </c>
      <c r="J1010">
        <v>1808</v>
      </c>
      <c r="K1010" t="s">
        <v>3039</v>
      </c>
      <c r="L1010">
        <v>2.83</v>
      </c>
      <c r="M1010" t="s">
        <v>3037</v>
      </c>
      <c r="O1010" s="1" t="s">
        <v>3040</v>
      </c>
      <c r="P1010" t="s">
        <v>27</v>
      </c>
      <c r="Q1010" s="1" t="s">
        <v>3040</v>
      </c>
      <c r="R1010" t="s">
        <v>40</v>
      </c>
      <c r="S1010" s="1" t="s">
        <v>3040</v>
      </c>
      <c r="T1010" t="s">
        <v>77</v>
      </c>
      <c r="U1010" s="1" t="s">
        <v>3040</v>
      </c>
      <c r="V1010" t="s">
        <v>180</v>
      </c>
      <c r="W1010" s="1" t="s">
        <v>3040</v>
      </c>
      <c r="X1010" t="s">
        <v>51</v>
      </c>
      <c r="Y1010" s="1" t="s">
        <v>3040</v>
      </c>
      <c r="Z1010" t="s">
        <v>3068</v>
      </c>
      <c r="AA1010" s="1" t="s">
        <v>3038</v>
      </c>
      <c r="AB1010">
        <v>0.77</v>
      </c>
      <c r="AC1010" t="s">
        <v>3037</v>
      </c>
      <c r="AD1010" t="s">
        <v>33</v>
      </c>
      <c r="AE1010" s="1" t="s">
        <v>3040</v>
      </c>
      <c r="AF1010" t="s">
        <v>53</v>
      </c>
      <c r="AG1010" s="1" t="s">
        <v>3040</v>
      </c>
      <c r="AH1010" t="s">
        <v>648</v>
      </c>
      <c r="AI1010" s="1" t="s">
        <v>3040</v>
      </c>
      <c r="AJ1010" t="s">
        <v>1800</v>
      </c>
      <c r="AK1010" s="1" t="s">
        <v>3038</v>
      </c>
      <c r="AL1010">
        <v>26101</v>
      </c>
      <c r="AM1010" t="s">
        <v>3037</v>
      </c>
      <c r="AN1010" s="5">
        <v>42080</v>
      </c>
      <c r="AO1010" s="6" t="s">
        <v>3040</v>
      </c>
      <c r="AP1010" s="5">
        <v>42081</v>
      </c>
      <c r="AQ1010" s="6" t="s">
        <v>3038</v>
      </c>
      <c r="AR1010">
        <v>-40.76</v>
      </c>
      <c r="AS1010" t="s">
        <v>3039</v>
      </c>
      <c r="AT1010">
        <v>10</v>
      </c>
      <c r="AU1010" t="s">
        <v>3039</v>
      </c>
      <c r="AV1010">
        <v>88.64</v>
      </c>
      <c r="AW1010" t="s">
        <v>3039</v>
      </c>
      <c r="AX1010">
        <v>89251</v>
      </c>
      <c r="AY1010" t="s">
        <v>3041</v>
      </c>
      <c r="AZ1010" t="str">
        <f t="shared" si="15"/>
        <v>insert into Orders values(18901,"Medium",0.01,8.12,1808,2.83,"","Express Air","Home Office","Technology","Computer Peripherals","Small Pack","Imation Neon Mac Format Diskettes, 10-Pack",0.77,"United States","East","West Virginia","Parkersburg",26101,"2015-03-17","2015-03-18",-40.76,10,88.64,89251);</v>
      </c>
    </row>
    <row r="1011" spans="1:52" ht="12.75" customHeight="1" x14ac:dyDescent="0.25">
      <c r="A1011" t="s">
        <v>3200</v>
      </c>
      <c r="B1011" s="3">
        <v>21746</v>
      </c>
      <c r="C1011" s="3" t="s">
        <v>3037</v>
      </c>
      <c r="D1011" t="s">
        <v>37</v>
      </c>
      <c r="E1011" s="1" t="s">
        <v>3038</v>
      </c>
      <c r="F1011">
        <v>0.09</v>
      </c>
      <c r="G1011" t="s">
        <v>3039</v>
      </c>
      <c r="H1011">
        <v>77.510000000000005</v>
      </c>
      <c r="I1011" t="s">
        <v>3039</v>
      </c>
      <c r="J1011">
        <v>1814</v>
      </c>
      <c r="K1011" t="s">
        <v>3039</v>
      </c>
      <c r="L1011">
        <v>4</v>
      </c>
      <c r="M1011" t="s">
        <v>3037</v>
      </c>
      <c r="O1011" s="1" t="s">
        <v>3040</v>
      </c>
      <c r="P1011" t="s">
        <v>27</v>
      </c>
      <c r="Q1011" s="1" t="s">
        <v>3040</v>
      </c>
      <c r="R1011" t="s">
        <v>40</v>
      </c>
      <c r="S1011" s="1" t="s">
        <v>3040</v>
      </c>
      <c r="T1011" t="s">
        <v>77</v>
      </c>
      <c r="U1011" s="1" t="s">
        <v>3040</v>
      </c>
      <c r="V1011" t="s">
        <v>180</v>
      </c>
      <c r="W1011" s="1" t="s">
        <v>3040</v>
      </c>
      <c r="X1011" t="s">
        <v>59</v>
      </c>
      <c r="Y1011" s="1" t="s">
        <v>3040</v>
      </c>
      <c r="Z1011" t="s">
        <v>1802</v>
      </c>
      <c r="AA1011" s="1" t="s">
        <v>3038</v>
      </c>
      <c r="AB1011">
        <v>0.76</v>
      </c>
      <c r="AC1011" t="s">
        <v>3037</v>
      </c>
      <c r="AD1011" t="s">
        <v>33</v>
      </c>
      <c r="AE1011" s="1" t="s">
        <v>3040</v>
      </c>
      <c r="AF1011" t="s">
        <v>136</v>
      </c>
      <c r="AG1011" s="1" t="s">
        <v>3040</v>
      </c>
      <c r="AH1011" t="s">
        <v>671</v>
      </c>
      <c r="AI1011" s="1" t="s">
        <v>3040</v>
      </c>
      <c r="AJ1011" t="s">
        <v>1803</v>
      </c>
      <c r="AK1011" s="1" t="s">
        <v>3038</v>
      </c>
      <c r="AL1011">
        <v>38654</v>
      </c>
      <c r="AM1011" t="s">
        <v>3037</v>
      </c>
      <c r="AN1011" s="5">
        <v>42147</v>
      </c>
      <c r="AO1011" s="6" t="s">
        <v>3040</v>
      </c>
      <c r="AP1011" s="5">
        <v>42149</v>
      </c>
      <c r="AQ1011" s="6" t="s">
        <v>3038</v>
      </c>
      <c r="AR1011">
        <v>-986.52399999999989</v>
      </c>
      <c r="AS1011" t="s">
        <v>3039</v>
      </c>
      <c r="AT1011">
        <v>17</v>
      </c>
      <c r="AU1011" t="s">
        <v>3039</v>
      </c>
      <c r="AV1011">
        <v>1300.54</v>
      </c>
      <c r="AW1011" t="s">
        <v>3039</v>
      </c>
      <c r="AX1011">
        <v>90524</v>
      </c>
      <c r="AY1011" t="s">
        <v>3041</v>
      </c>
      <c r="AZ1011" t="str">
        <f t="shared" si="15"/>
        <v>insert into Orders values(21746,"Not Specified",0.09,77.51,1814,4,"","Express Air","Home Office","Technology","Computer Peripherals","Small Box","Micro Innovations Media Access Pro Keyboard",0.76,"United States","South","Mississippi","Olive Branch",38654,"2015-05-23","2015-05-25",-986.524,17,1300.54,90524);</v>
      </c>
    </row>
    <row r="1012" spans="1:52" ht="12.75" customHeight="1" x14ac:dyDescent="0.25">
      <c r="A1012" t="s">
        <v>3200</v>
      </c>
      <c r="B1012" s="3">
        <v>21747</v>
      </c>
      <c r="C1012" s="3" t="s">
        <v>3037</v>
      </c>
      <c r="D1012" t="s">
        <v>37</v>
      </c>
      <c r="E1012" s="1" t="s">
        <v>3038</v>
      </c>
      <c r="F1012">
        <v>0</v>
      </c>
      <c r="G1012" t="s">
        <v>3039</v>
      </c>
      <c r="H1012">
        <v>2.88</v>
      </c>
      <c r="I1012" t="s">
        <v>3039</v>
      </c>
      <c r="J1012">
        <v>1814</v>
      </c>
      <c r="K1012" t="s">
        <v>3039</v>
      </c>
      <c r="L1012">
        <v>0.7</v>
      </c>
      <c r="M1012" t="s">
        <v>3037</v>
      </c>
      <c r="O1012" s="1" t="s">
        <v>3040</v>
      </c>
      <c r="P1012" t="s">
        <v>49</v>
      </c>
      <c r="Q1012" s="1" t="s">
        <v>3040</v>
      </c>
      <c r="R1012" t="s">
        <v>40</v>
      </c>
      <c r="S1012" s="1" t="s">
        <v>3040</v>
      </c>
      <c r="T1012" t="s">
        <v>29</v>
      </c>
      <c r="U1012" s="1" t="s">
        <v>3040</v>
      </c>
      <c r="V1012" t="s">
        <v>30</v>
      </c>
      <c r="W1012" s="1" t="s">
        <v>3040</v>
      </c>
      <c r="X1012" t="s">
        <v>31</v>
      </c>
      <c r="Y1012" s="1" t="s">
        <v>3040</v>
      </c>
      <c r="Z1012" t="s">
        <v>365</v>
      </c>
      <c r="AA1012" s="1" t="s">
        <v>3038</v>
      </c>
      <c r="AB1012">
        <v>0.56000000000000005</v>
      </c>
      <c r="AC1012" t="s">
        <v>3037</v>
      </c>
      <c r="AD1012" t="s">
        <v>33</v>
      </c>
      <c r="AE1012" s="1" t="s">
        <v>3040</v>
      </c>
      <c r="AF1012" t="s">
        <v>136</v>
      </c>
      <c r="AG1012" s="1" t="s">
        <v>3040</v>
      </c>
      <c r="AH1012" t="s">
        <v>671</v>
      </c>
      <c r="AI1012" s="1" t="s">
        <v>3040</v>
      </c>
      <c r="AJ1012" t="s">
        <v>1803</v>
      </c>
      <c r="AK1012" s="1" t="s">
        <v>3038</v>
      </c>
      <c r="AL1012">
        <v>38654</v>
      </c>
      <c r="AM1012" t="s">
        <v>3037</v>
      </c>
      <c r="AN1012" s="5">
        <v>42147</v>
      </c>
      <c r="AO1012" s="6" t="s">
        <v>3040</v>
      </c>
      <c r="AP1012" s="5">
        <v>42149</v>
      </c>
      <c r="AQ1012" s="6" t="s">
        <v>3038</v>
      </c>
      <c r="AR1012">
        <v>-141.666</v>
      </c>
      <c r="AS1012" t="s">
        <v>3039</v>
      </c>
      <c r="AT1012">
        <v>13</v>
      </c>
      <c r="AU1012" t="s">
        <v>3039</v>
      </c>
      <c r="AV1012">
        <v>38.06</v>
      </c>
      <c r="AW1012" t="s">
        <v>3039</v>
      </c>
      <c r="AX1012">
        <v>90524</v>
      </c>
      <c r="AY1012" t="s">
        <v>3041</v>
      </c>
      <c r="AZ1012" t="str">
        <f t="shared" si="15"/>
        <v>insert into Orders values(21747,"Not Specified",0,2.88,1814,0.7,"","Regular Air","Home Office","Office Supplies","Pens &amp; Art Supplies","Wrap Bag","Newell 340",0.56,"United States","South","Mississippi","Olive Branch",38654,"2015-05-23","2015-05-25",-141.666,13,38.06,90524);</v>
      </c>
    </row>
    <row r="1013" spans="1:52" ht="12.75" customHeight="1" x14ac:dyDescent="0.25">
      <c r="A1013" t="s">
        <v>3200</v>
      </c>
      <c r="B1013" s="3">
        <v>24463</v>
      </c>
      <c r="C1013" s="3" t="s">
        <v>3037</v>
      </c>
      <c r="D1013" t="s">
        <v>56</v>
      </c>
      <c r="E1013" s="1" t="s">
        <v>3038</v>
      </c>
      <c r="F1013">
        <v>0.06</v>
      </c>
      <c r="G1013" t="s">
        <v>3039</v>
      </c>
      <c r="H1013">
        <v>90.97</v>
      </c>
      <c r="I1013" t="s">
        <v>3039</v>
      </c>
      <c r="J1013">
        <v>1815</v>
      </c>
      <c r="K1013" t="s">
        <v>3039</v>
      </c>
      <c r="L1013">
        <v>14</v>
      </c>
      <c r="M1013" t="s">
        <v>3037</v>
      </c>
      <c r="O1013" s="1" t="s">
        <v>3040</v>
      </c>
      <c r="P1013" t="s">
        <v>39</v>
      </c>
      <c r="Q1013" s="1" t="s">
        <v>3040</v>
      </c>
      <c r="R1013" t="s">
        <v>40</v>
      </c>
      <c r="S1013" s="1" t="s">
        <v>3040</v>
      </c>
      <c r="T1013" t="s">
        <v>77</v>
      </c>
      <c r="U1013" s="1" t="s">
        <v>3040</v>
      </c>
      <c r="V1013" t="s">
        <v>85</v>
      </c>
      <c r="W1013" s="1" t="s">
        <v>3040</v>
      </c>
      <c r="X1013" t="s">
        <v>43</v>
      </c>
      <c r="Y1013" s="1" t="s">
        <v>3040</v>
      </c>
      <c r="Z1013" t="s">
        <v>1805</v>
      </c>
      <c r="AA1013" s="1" t="s">
        <v>3038</v>
      </c>
      <c r="AB1013">
        <v>0.36</v>
      </c>
      <c r="AC1013" t="s">
        <v>3037</v>
      </c>
      <c r="AD1013" t="s">
        <v>33</v>
      </c>
      <c r="AE1013" s="1" t="s">
        <v>3040</v>
      </c>
      <c r="AF1013" t="s">
        <v>136</v>
      </c>
      <c r="AG1013" s="1" t="s">
        <v>3040</v>
      </c>
      <c r="AH1013" t="s">
        <v>671</v>
      </c>
      <c r="AI1013" s="1" t="s">
        <v>3040</v>
      </c>
      <c r="AJ1013" t="s">
        <v>1806</v>
      </c>
      <c r="AK1013" s="1" t="s">
        <v>3038</v>
      </c>
      <c r="AL1013">
        <v>39208</v>
      </c>
      <c r="AM1013" t="s">
        <v>3037</v>
      </c>
      <c r="AN1013" s="5">
        <v>42046</v>
      </c>
      <c r="AO1013" s="6" t="s">
        <v>3040</v>
      </c>
      <c r="AP1013" s="5">
        <v>42047</v>
      </c>
      <c r="AQ1013" s="6" t="s">
        <v>3038</v>
      </c>
      <c r="AR1013">
        <v>47.334000000000003</v>
      </c>
      <c r="AS1013" t="s">
        <v>3039</v>
      </c>
      <c r="AT1013">
        <v>14</v>
      </c>
      <c r="AU1013" t="s">
        <v>3039</v>
      </c>
      <c r="AV1013">
        <v>1263.3499999999999</v>
      </c>
      <c r="AW1013" t="s">
        <v>3039</v>
      </c>
      <c r="AX1013">
        <v>90525</v>
      </c>
      <c r="AY1013" t="s">
        <v>3041</v>
      </c>
      <c r="AZ1013" t="str">
        <f t="shared" si="15"/>
        <v>insert into Orders values(24463,"Medium",0.06,90.97,1815,14,"","Delivery Truck","Home Office","Technology","Office Machines","Jumbo Drum","Lexmark Z54se Color Inkjet Printer",0.36,"United States","South","Mississippi","Pearl",39208,"2015-02-11","2015-02-12",47.334,14,1263.35,90525);</v>
      </c>
    </row>
    <row r="1014" spans="1:52" ht="12.75" customHeight="1" x14ac:dyDescent="0.25">
      <c r="A1014" t="s">
        <v>3200</v>
      </c>
      <c r="B1014" s="3">
        <v>22843</v>
      </c>
      <c r="C1014" s="3" t="s">
        <v>3037</v>
      </c>
      <c r="D1014" t="s">
        <v>106</v>
      </c>
      <c r="E1014" s="1" t="s">
        <v>3038</v>
      </c>
      <c r="F1014">
        <v>0.01</v>
      </c>
      <c r="G1014" t="s">
        <v>3039</v>
      </c>
      <c r="H1014">
        <v>10.48</v>
      </c>
      <c r="I1014" t="s">
        <v>3039</v>
      </c>
      <c r="J1014">
        <v>1816</v>
      </c>
      <c r="K1014" t="s">
        <v>3039</v>
      </c>
      <c r="L1014">
        <v>2.89</v>
      </c>
      <c r="M1014" t="s">
        <v>3037</v>
      </c>
      <c r="O1014" s="1" t="s">
        <v>3040</v>
      </c>
      <c r="P1014" t="s">
        <v>49</v>
      </c>
      <c r="Q1014" s="1" t="s">
        <v>3040</v>
      </c>
      <c r="R1014" t="s">
        <v>114</v>
      </c>
      <c r="S1014" s="1" t="s">
        <v>3040</v>
      </c>
      <c r="T1014" t="s">
        <v>29</v>
      </c>
      <c r="U1014" s="1" t="s">
        <v>3040</v>
      </c>
      <c r="V1014" t="s">
        <v>30</v>
      </c>
      <c r="W1014" s="1" t="s">
        <v>3040</v>
      </c>
      <c r="X1014" t="s">
        <v>51</v>
      </c>
      <c r="Y1014" s="1" t="s">
        <v>3040</v>
      </c>
      <c r="Z1014" t="s">
        <v>1808</v>
      </c>
      <c r="AA1014" s="1" t="s">
        <v>3038</v>
      </c>
      <c r="AB1014">
        <v>0.6</v>
      </c>
      <c r="AC1014" t="s">
        <v>3037</v>
      </c>
      <c r="AD1014" t="s">
        <v>33</v>
      </c>
      <c r="AE1014" s="1" t="s">
        <v>3040</v>
      </c>
      <c r="AF1014" t="s">
        <v>61</v>
      </c>
      <c r="AG1014" s="1" t="s">
        <v>3040</v>
      </c>
      <c r="AH1014" t="s">
        <v>300</v>
      </c>
      <c r="AI1014" s="1" t="s">
        <v>3040</v>
      </c>
      <c r="AJ1014" t="s">
        <v>155</v>
      </c>
      <c r="AK1014" s="1" t="s">
        <v>3038</v>
      </c>
      <c r="AL1014">
        <v>48187</v>
      </c>
      <c r="AM1014" t="s">
        <v>3037</v>
      </c>
      <c r="AN1014" s="5">
        <v>42040</v>
      </c>
      <c r="AO1014" s="6" t="s">
        <v>3040</v>
      </c>
      <c r="AP1014" s="5">
        <v>42042</v>
      </c>
      <c r="AQ1014" s="6" t="s">
        <v>3038</v>
      </c>
      <c r="AR1014">
        <v>60.561599999999999</v>
      </c>
      <c r="AS1014" t="s">
        <v>3039</v>
      </c>
      <c r="AT1014">
        <v>19</v>
      </c>
      <c r="AU1014" t="s">
        <v>3039</v>
      </c>
      <c r="AV1014">
        <v>202.38</v>
      </c>
      <c r="AW1014" t="s">
        <v>3039</v>
      </c>
      <c r="AX1014">
        <v>85990</v>
      </c>
      <c r="AY1014" t="s">
        <v>3041</v>
      </c>
      <c r="AZ1014" t="str">
        <f t="shared" si="15"/>
        <v>insert into Orders values(22843,"Low",0.01,10.48,1816,2.89,"","Regular Air","Consumer","Office Supplies","Pens &amp; Art Supplies","Small Pack","Staples Battery-Operated Desktop Pencil Sharpener",0.6,"United States","Central","Michigan","Canton",48187,"2015-02-05","2015-02-07",60.5616,19,202.38,85990);</v>
      </c>
    </row>
    <row r="1015" spans="1:52" ht="12.75" customHeight="1" x14ac:dyDescent="0.25">
      <c r="A1015" t="s">
        <v>3200</v>
      </c>
      <c r="B1015" s="3">
        <v>24622</v>
      </c>
      <c r="C1015" s="3" t="s">
        <v>3037</v>
      </c>
      <c r="D1015" t="s">
        <v>37</v>
      </c>
      <c r="E1015" s="1" t="s">
        <v>3038</v>
      </c>
      <c r="F1015">
        <v>0.06</v>
      </c>
      <c r="G1015" t="s">
        <v>3039</v>
      </c>
      <c r="H1015">
        <v>17.98</v>
      </c>
      <c r="I1015" t="s">
        <v>3039</v>
      </c>
      <c r="J1015">
        <v>1818</v>
      </c>
      <c r="K1015" t="s">
        <v>3039</v>
      </c>
      <c r="L1015">
        <v>8.51</v>
      </c>
      <c r="M1015" t="s">
        <v>3037</v>
      </c>
      <c r="O1015" s="1" t="s">
        <v>3040</v>
      </c>
      <c r="P1015" t="s">
        <v>49</v>
      </c>
      <c r="Q1015" s="1" t="s">
        <v>3040</v>
      </c>
      <c r="R1015" t="s">
        <v>114</v>
      </c>
      <c r="S1015" s="1" t="s">
        <v>3040</v>
      </c>
      <c r="T1015" t="s">
        <v>77</v>
      </c>
      <c r="U1015" s="1" t="s">
        <v>3040</v>
      </c>
      <c r="V1015" t="s">
        <v>85</v>
      </c>
      <c r="W1015" s="1" t="s">
        <v>3040</v>
      </c>
      <c r="X1015" t="s">
        <v>86</v>
      </c>
      <c r="Y1015" s="1" t="s">
        <v>3040</v>
      </c>
      <c r="Z1015" t="s">
        <v>104</v>
      </c>
      <c r="AA1015" s="1" t="s">
        <v>3038</v>
      </c>
      <c r="AB1015">
        <v>0.4</v>
      </c>
      <c r="AC1015" t="s">
        <v>3037</v>
      </c>
      <c r="AD1015" t="s">
        <v>33</v>
      </c>
      <c r="AE1015" s="1" t="s">
        <v>3040</v>
      </c>
      <c r="AF1015" t="s">
        <v>61</v>
      </c>
      <c r="AG1015" s="1" t="s">
        <v>3040</v>
      </c>
      <c r="AH1015" t="s">
        <v>300</v>
      </c>
      <c r="AI1015" s="1" t="s">
        <v>3040</v>
      </c>
      <c r="AJ1015" t="s">
        <v>1810</v>
      </c>
      <c r="AK1015" s="1" t="s">
        <v>3038</v>
      </c>
      <c r="AL1015">
        <v>48126</v>
      </c>
      <c r="AM1015" t="s">
        <v>3037</v>
      </c>
      <c r="AN1015" s="5">
        <v>42109</v>
      </c>
      <c r="AO1015" s="6" t="s">
        <v>3040</v>
      </c>
      <c r="AP1015" s="5">
        <v>42111</v>
      </c>
      <c r="AQ1015" s="6" t="s">
        <v>3038</v>
      </c>
      <c r="AR1015">
        <v>-47.243088</v>
      </c>
      <c r="AS1015" t="s">
        <v>3039</v>
      </c>
      <c r="AT1015">
        <v>3</v>
      </c>
      <c r="AU1015" t="s">
        <v>3039</v>
      </c>
      <c r="AV1015">
        <v>56.38</v>
      </c>
      <c r="AW1015" t="s">
        <v>3039</v>
      </c>
      <c r="AX1015">
        <v>85991</v>
      </c>
      <c r="AY1015" t="s">
        <v>3041</v>
      </c>
      <c r="AZ1015" t="str">
        <f t="shared" si="15"/>
        <v>insert into Orders values(24622,"Not Specified",0.06,17.98,1818,8.51,"","Regular Air","Consumer","Technology","Office Machines","Medium Box","Canon P1-DHIII Palm Printing Calculator",0.4,"United States","Central","Michigan","Dearborn",48126,"2015-04-15","2015-04-17",-47.243088,3,56.38,85991);</v>
      </c>
    </row>
    <row r="1016" spans="1:52" ht="12.75" customHeight="1" x14ac:dyDescent="0.25">
      <c r="A1016" t="s">
        <v>3200</v>
      </c>
      <c r="B1016" s="3">
        <v>24623</v>
      </c>
      <c r="C1016" s="3" t="s">
        <v>3037</v>
      </c>
      <c r="D1016" t="s">
        <v>37</v>
      </c>
      <c r="E1016" s="1" t="s">
        <v>3038</v>
      </c>
      <c r="F1016">
        <v>0.1</v>
      </c>
      <c r="G1016" t="s">
        <v>3039</v>
      </c>
      <c r="H1016">
        <v>9.99</v>
      </c>
      <c r="I1016" t="s">
        <v>3039</v>
      </c>
      <c r="J1016">
        <v>1818</v>
      </c>
      <c r="K1016" t="s">
        <v>3039</v>
      </c>
      <c r="L1016">
        <v>4.78</v>
      </c>
      <c r="M1016" t="s">
        <v>3037</v>
      </c>
      <c r="O1016" s="1" t="s">
        <v>3040</v>
      </c>
      <c r="P1016" t="s">
        <v>27</v>
      </c>
      <c r="Q1016" s="1" t="s">
        <v>3040</v>
      </c>
      <c r="R1016" t="s">
        <v>114</v>
      </c>
      <c r="S1016" s="1" t="s">
        <v>3040</v>
      </c>
      <c r="T1016" t="s">
        <v>29</v>
      </c>
      <c r="U1016" s="1" t="s">
        <v>3040</v>
      </c>
      <c r="V1016" t="s">
        <v>93</v>
      </c>
      <c r="W1016" s="1" t="s">
        <v>3040</v>
      </c>
      <c r="X1016" t="s">
        <v>59</v>
      </c>
      <c r="Y1016" s="1" t="s">
        <v>3040</v>
      </c>
      <c r="Z1016" t="s">
        <v>1811</v>
      </c>
      <c r="AA1016" s="1" t="s">
        <v>3038</v>
      </c>
      <c r="AB1016">
        <v>0.4</v>
      </c>
      <c r="AC1016" t="s">
        <v>3037</v>
      </c>
      <c r="AD1016" t="s">
        <v>33</v>
      </c>
      <c r="AE1016" s="1" t="s">
        <v>3040</v>
      </c>
      <c r="AF1016" t="s">
        <v>61</v>
      </c>
      <c r="AG1016" s="1" t="s">
        <v>3040</v>
      </c>
      <c r="AH1016" t="s">
        <v>300</v>
      </c>
      <c r="AI1016" s="1" t="s">
        <v>3040</v>
      </c>
      <c r="AJ1016" t="s">
        <v>1810</v>
      </c>
      <c r="AK1016" s="1" t="s">
        <v>3038</v>
      </c>
      <c r="AL1016">
        <v>48126</v>
      </c>
      <c r="AM1016" t="s">
        <v>3037</v>
      </c>
      <c r="AN1016" s="5">
        <v>42109</v>
      </c>
      <c r="AO1016" s="6" t="s">
        <v>3040</v>
      </c>
      <c r="AP1016" s="5">
        <v>42112</v>
      </c>
      <c r="AQ1016" s="6" t="s">
        <v>3038</v>
      </c>
      <c r="AR1016">
        <v>9.1539999999999999</v>
      </c>
      <c r="AS1016" t="s">
        <v>3039</v>
      </c>
      <c r="AT1016">
        <v>12</v>
      </c>
      <c r="AU1016" t="s">
        <v>3039</v>
      </c>
      <c r="AV1016">
        <v>119.13</v>
      </c>
      <c r="AW1016" t="s">
        <v>3039</v>
      </c>
      <c r="AX1016">
        <v>85991</v>
      </c>
      <c r="AY1016" t="s">
        <v>3041</v>
      </c>
      <c r="AZ1016" t="str">
        <f t="shared" si="15"/>
        <v>insert into Orders values(24623,"Not Specified",0.1,9.99,1818,4.78,"","Express Air","Consumer","Office Supplies","Paper","Small Box","Xerox 1896",0.4,"United States","Central","Michigan","Dearborn",48126,"2015-04-15","2015-04-18",9.154,12,119.13,85991);</v>
      </c>
    </row>
    <row r="1017" spans="1:52" ht="12.75" customHeight="1" x14ac:dyDescent="0.25">
      <c r="A1017" t="s">
        <v>3200</v>
      </c>
      <c r="B1017" s="3">
        <v>4843</v>
      </c>
      <c r="C1017" s="3" t="s">
        <v>3037</v>
      </c>
      <c r="D1017" t="s">
        <v>106</v>
      </c>
      <c r="E1017" s="1" t="s">
        <v>3038</v>
      </c>
      <c r="F1017">
        <v>0.01</v>
      </c>
      <c r="G1017" t="s">
        <v>3039</v>
      </c>
      <c r="H1017">
        <v>10.48</v>
      </c>
      <c r="I1017" t="s">
        <v>3039</v>
      </c>
      <c r="J1017">
        <v>1821</v>
      </c>
      <c r="K1017" t="s">
        <v>3039</v>
      </c>
      <c r="L1017">
        <v>2.89</v>
      </c>
      <c r="M1017" t="s">
        <v>3037</v>
      </c>
      <c r="O1017" s="1" t="s">
        <v>3040</v>
      </c>
      <c r="P1017" t="s">
        <v>49</v>
      </c>
      <c r="Q1017" s="1" t="s">
        <v>3040</v>
      </c>
      <c r="R1017" t="s">
        <v>114</v>
      </c>
      <c r="S1017" s="1" t="s">
        <v>3040</v>
      </c>
      <c r="T1017" t="s">
        <v>29</v>
      </c>
      <c r="U1017" s="1" t="s">
        <v>3040</v>
      </c>
      <c r="V1017" t="s">
        <v>30</v>
      </c>
      <c r="W1017" s="1" t="s">
        <v>3040</v>
      </c>
      <c r="X1017" t="s">
        <v>51</v>
      </c>
      <c r="Y1017" s="1" t="s">
        <v>3040</v>
      </c>
      <c r="Z1017" t="s">
        <v>1808</v>
      </c>
      <c r="AA1017" s="1" t="s">
        <v>3038</v>
      </c>
      <c r="AB1017">
        <v>0.6</v>
      </c>
      <c r="AC1017" t="s">
        <v>3037</v>
      </c>
      <c r="AD1017" t="s">
        <v>33</v>
      </c>
      <c r="AE1017" s="1" t="s">
        <v>3040</v>
      </c>
      <c r="AF1017" t="s">
        <v>53</v>
      </c>
      <c r="AG1017" s="1" t="s">
        <v>3040</v>
      </c>
      <c r="AH1017" t="s">
        <v>71</v>
      </c>
      <c r="AI1017" s="1" t="s">
        <v>3040</v>
      </c>
      <c r="AJ1017" t="s">
        <v>90</v>
      </c>
      <c r="AK1017" s="1" t="s">
        <v>3038</v>
      </c>
      <c r="AL1017">
        <v>10177</v>
      </c>
      <c r="AM1017" t="s">
        <v>3037</v>
      </c>
      <c r="AN1017" s="5">
        <v>42040</v>
      </c>
      <c r="AO1017" s="6" t="s">
        <v>3040</v>
      </c>
      <c r="AP1017" s="5">
        <v>42042</v>
      </c>
      <c r="AQ1017" s="6" t="s">
        <v>3038</v>
      </c>
      <c r="AR1017">
        <v>40.92</v>
      </c>
      <c r="AS1017" t="s">
        <v>3039</v>
      </c>
      <c r="AT1017">
        <v>76</v>
      </c>
      <c r="AU1017" t="s">
        <v>3039</v>
      </c>
      <c r="AV1017">
        <v>809.51</v>
      </c>
      <c r="AW1017" t="s">
        <v>3039</v>
      </c>
      <c r="AX1017">
        <v>34435</v>
      </c>
      <c r="AY1017" t="s">
        <v>3041</v>
      </c>
      <c r="AZ1017" t="str">
        <f t="shared" si="15"/>
        <v>insert into Orders values(4843,"Low",0.01,10.48,1821,2.89,"","Regular Air","Consumer","Office Supplies","Pens &amp; Art Supplies","Small Pack","Staples Battery-Operated Desktop Pencil Sharpener",0.6,"United States","East","New York","New York City",10177,"2015-02-05","2015-02-07",40.92,76,809.51,34435);</v>
      </c>
    </row>
    <row r="1018" spans="1:52" ht="12.75" customHeight="1" x14ac:dyDescent="0.25">
      <c r="A1018" t="s">
        <v>3200</v>
      </c>
      <c r="B1018" s="3">
        <v>6621</v>
      </c>
      <c r="C1018" s="3" t="s">
        <v>3037</v>
      </c>
      <c r="D1018" t="s">
        <v>37</v>
      </c>
      <c r="E1018" s="1" t="s">
        <v>3038</v>
      </c>
      <c r="F1018">
        <v>7.0000000000000007E-2</v>
      </c>
      <c r="G1018" t="s">
        <v>3039</v>
      </c>
      <c r="H1018">
        <v>18.649999999999999</v>
      </c>
      <c r="I1018" t="s">
        <v>3039</v>
      </c>
      <c r="J1018">
        <v>1821</v>
      </c>
      <c r="K1018" t="s">
        <v>3039</v>
      </c>
      <c r="L1018">
        <v>3.77</v>
      </c>
      <c r="M1018" t="s">
        <v>3037</v>
      </c>
      <c r="O1018" s="1" t="s">
        <v>3040</v>
      </c>
      <c r="P1018" t="s">
        <v>49</v>
      </c>
      <c r="Q1018" s="1" t="s">
        <v>3040</v>
      </c>
      <c r="R1018" t="s">
        <v>114</v>
      </c>
      <c r="S1018" s="1" t="s">
        <v>3040</v>
      </c>
      <c r="T1018" t="s">
        <v>41</v>
      </c>
      <c r="U1018" s="1" t="s">
        <v>3040</v>
      </c>
      <c r="V1018" t="s">
        <v>50</v>
      </c>
      <c r="W1018" s="1" t="s">
        <v>3040</v>
      </c>
      <c r="X1018" t="s">
        <v>51</v>
      </c>
      <c r="Y1018" s="1" t="s">
        <v>3040</v>
      </c>
      <c r="Z1018" t="s">
        <v>1813</v>
      </c>
      <c r="AA1018" s="1" t="s">
        <v>3038</v>
      </c>
      <c r="AB1018">
        <v>0.39</v>
      </c>
      <c r="AC1018" t="s">
        <v>3037</v>
      </c>
      <c r="AD1018" t="s">
        <v>33</v>
      </c>
      <c r="AE1018" s="1" t="s">
        <v>3040</v>
      </c>
      <c r="AF1018" t="s">
        <v>53</v>
      </c>
      <c r="AG1018" s="1" t="s">
        <v>3040</v>
      </c>
      <c r="AH1018" t="s">
        <v>71</v>
      </c>
      <c r="AI1018" s="1" t="s">
        <v>3040</v>
      </c>
      <c r="AJ1018" t="s">
        <v>90</v>
      </c>
      <c r="AK1018" s="1" t="s">
        <v>3038</v>
      </c>
      <c r="AL1018">
        <v>10177</v>
      </c>
      <c r="AM1018" t="s">
        <v>3037</v>
      </c>
      <c r="AN1018" s="5">
        <v>42109</v>
      </c>
      <c r="AO1018" s="6" t="s">
        <v>3040</v>
      </c>
      <c r="AP1018" s="5">
        <v>42110</v>
      </c>
      <c r="AQ1018" s="6" t="s">
        <v>3038</v>
      </c>
      <c r="AR1018">
        <v>149.72</v>
      </c>
      <c r="AS1018" t="s">
        <v>3039</v>
      </c>
      <c r="AT1018">
        <v>34</v>
      </c>
      <c r="AU1018" t="s">
        <v>3039</v>
      </c>
      <c r="AV1018">
        <v>643.64</v>
      </c>
      <c r="AW1018" t="s">
        <v>3039</v>
      </c>
      <c r="AX1018">
        <v>47108</v>
      </c>
      <c r="AY1018" t="s">
        <v>3041</v>
      </c>
      <c r="AZ1018" t="str">
        <f t="shared" si="15"/>
        <v>insert into Orders values(6621,"Not Specified",0.07,18.65,1821,3.77,"","Regular Air","Consumer","Furniture","Office Furnishings","Small Pack","3M Polarizing Light Filter Sleeves",0.39,"United States","East","New York","New York City",10177,"2015-04-15","2015-04-16",149.72,34,643.64,47108);</v>
      </c>
    </row>
    <row r="1019" spans="1:52" ht="12.75" customHeight="1" x14ac:dyDescent="0.25">
      <c r="A1019" t="s">
        <v>3200</v>
      </c>
      <c r="B1019" s="3">
        <v>6622</v>
      </c>
      <c r="C1019" s="3" t="s">
        <v>3037</v>
      </c>
      <c r="D1019" t="s">
        <v>37</v>
      </c>
      <c r="E1019" s="1" t="s">
        <v>3038</v>
      </c>
      <c r="F1019">
        <v>0.06</v>
      </c>
      <c r="G1019" t="s">
        <v>3039</v>
      </c>
      <c r="H1019">
        <v>17.98</v>
      </c>
      <c r="I1019" t="s">
        <v>3039</v>
      </c>
      <c r="J1019">
        <v>1821</v>
      </c>
      <c r="K1019" t="s">
        <v>3039</v>
      </c>
      <c r="L1019">
        <v>8.51</v>
      </c>
      <c r="M1019" t="s">
        <v>3037</v>
      </c>
      <c r="O1019" s="1" t="s">
        <v>3040</v>
      </c>
      <c r="P1019" t="s">
        <v>49</v>
      </c>
      <c r="Q1019" s="1" t="s">
        <v>3040</v>
      </c>
      <c r="R1019" t="s">
        <v>114</v>
      </c>
      <c r="S1019" s="1" t="s">
        <v>3040</v>
      </c>
      <c r="T1019" t="s">
        <v>77</v>
      </c>
      <c r="U1019" s="1" t="s">
        <v>3040</v>
      </c>
      <c r="V1019" t="s">
        <v>85</v>
      </c>
      <c r="W1019" s="1" t="s">
        <v>3040</v>
      </c>
      <c r="X1019" t="s">
        <v>86</v>
      </c>
      <c r="Y1019" s="1" t="s">
        <v>3040</v>
      </c>
      <c r="Z1019" t="s">
        <v>104</v>
      </c>
      <c r="AA1019" s="1" t="s">
        <v>3038</v>
      </c>
      <c r="AB1019">
        <v>0.4</v>
      </c>
      <c r="AC1019" t="s">
        <v>3037</v>
      </c>
      <c r="AD1019" t="s">
        <v>33</v>
      </c>
      <c r="AE1019" s="1" t="s">
        <v>3040</v>
      </c>
      <c r="AF1019" t="s">
        <v>53</v>
      </c>
      <c r="AG1019" s="1" t="s">
        <v>3040</v>
      </c>
      <c r="AH1019" t="s">
        <v>71</v>
      </c>
      <c r="AI1019" s="1" t="s">
        <v>3040</v>
      </c>
      <c r="AJ1019" t="s">
        <v>90</v>
      </c>
      <c r="AK1019" s="1" t="s">
        <v>3038</v>
      </c>
      <c r="AL1019">
        <v>10177</v>
      </c>
      <c r="AM1019" t="s">
        <v>3037</v>
      </c>
      <c r="AN1019" s="5">
        <v>42109</v>
      </c>
      <c r="AO1019" s="6" t="s">
        <v>3040</v>
      </c>
      <c r="AP1019" s="5">
        <v>42111</v>
      </c>
      <c r="AQ1019" s="6" t="s">
        <v>3038</v>
      </c>
      <c r="AR1019">
        <v>-52.492319999999999</v>
      </c>
      <c r="AS1019" t="s">
        <v>3039</v>
      </c>
      <c r="AT1019">
        <v>13</v>
      </c>
      <c r="AU1019" t="s">
        <v>3039</v>
      </c>
      <c r="AV1019">
        <v>244.31</v>
      </c>
      <c r="AW1019" t="s">
        <v>3039</v>
      </c>
      <c r="AX1019">
        <v>47108</v>
      </c>
      <c r="AY1019" t="s">
        <v>3041</v>
      </c>
      <c r="AZ1019" t="str">
        <f t="shared" si="15"/>
        <v>insert into Orders values(6622,"Not Specified",0.06,17.98,1821,8.51,"","Regular Air","Consumer","Technology","Office Machines","Medium Box","Canon P1-DHIII Palm Printing Calculator",0.4,"United States","East","New York","New York City",10177,"2015-04-15","2015-04-17",-52.49232,13,244.31,47108);</v>
      </c>
    </row>
    <row r="1020" spans="1:52" ht="12.75" customHeight="1" x14ac:dyDescent="0.25">
      <c r="A1020" t="s">
        <v>3200</v>
      </c>
      <c r="B1020" s="3">
        <v>6623</v>
      </c>
      <c r="C1020" s="3" t="s">
        <v>3037</v>
      </c>
      <c r="D1020" t="s">
        <v>37</v>
      </c>
      <c r="E1020" s="1" t="s">
        <v>3038</v>
      </c>
      <c r="F1020">
        <v>0.1</v>
      </c>
      <c r="G1020" t="s">
        <v>3039</v>
      </c>
      <c r="H1020">
        <v>9.99</v>
      </c>
      <c r="I1020" t="s">
        <v>3039</v>
      </c>
      <c r="J1020">
        <v>1821</v>
      </c>
      <c r="K1020" t="s">
        <v>3039</v>
      </c>
      <c r="L1020">
        <v>4.78</v>
      </c>
      <c r="M1020" t="s">
        <v>3037</v>
      </c>
      <c r="O1020" s="1" t="s">
        <v>3040</v>
      </c>
      <c r="P1020" t="s">
        <v>27</v>
      </c>
      <c r="Q1020" s="1" t="s">
        <v>3040</v>
      </c>
      <c r="R1020" t="s">
        <v>114</v>
      </c>
      <c r="S1020" s="1" t="s">
        <v>3040</v>
      </c>
      <c r="T1020" t="s">
        <v>29</v>
      </c>
      <c r="U1020" s="1" t="s">
        <v>3040</v>
      </c>
      <c r="V1020" t="s">
        <v>93</v>
      </c>
      <c r="W1020" s="1" t="s">
        <v>3040</v>
      </c>
      <c r="X1020" t="s">
        <v>59</v>
      </c>
      <c r="Y1020" s="1" t="s">
        <v>3040</v>
      </c>
      <c r="Z1020" t="s">
        <v>1811</v>
      </c>
      <c r="AA1020" s="1" t="s">
        <v>3038</v>
      </c>
      <c r="AB1020">
        <v>0.4</v>
      </c>
      <c r="AC1020" t="s">
        <v>3037</v>
      </c>
      <c r="AD1020" t="s">
        <v>33</v>
      </c>
      <c r="AE1020" s="1" t="s">
        <v>3040</v>
      </c>
      <c r="AF1020" t="s">
        <v>53</v>
      </c>
      <c r="AG1020" s="1" t="s">
        <v>3040</v>
      </c>
      <c r="AH1020" t="s">
        <v>71</v>
      </c>
      <c r="AI1020" s="1" t="s">
        <v>3040</v>
      </c>
      <c r="AJ1020" t="s">
        <v>90</v>
      </c>
      <c r="AK1020" s="1" t="s">
        <v>3038</v>
      </c>
      <c r="AL1020">
        <v>10177</v>
      </c>
      <c r="AM1020" t="s">
        <v>3037</v>
      </c>
      <c r="AN1020" s="5">
        <v>42109</v>
      </c>
      <c r="AO1020" s="6" t="s">
        <v>3040</v>
      </c>
      <c r="AP1020" s="5">
        <v>42112</v>
      </c>
      <c r="AQ1020" s="6" t="s">
        <v>3038</v>
      </c>
      <c r="AR1020">
        <v>7.9599999999999991</v>
      </c>
      <c r="AS1020" t="s">
        <v>3039</v>
      </c>
      <c r="AT1020">
        <v>47</v>
      </c>
      <c r="AU1020" t="s">
        <v>3039</v>
      </c>
      <c r="AV1020">
        <v>466.58</v>
      </c>
      <c r="AW1020" t="s">
        <v>3039</v>
      </c>
      <c r="AX1020">
        <v>47108</v>
      </c>
      <c r="AY1020" t="s">
        <v>3041</v>
      </c>
      <c r="AZ1020" t="str">
        <f t="shared" si="15"/>
        <v>insert into Orders values(6623,"Not Specified",0.1,9.99,1821,4.78,"","Express Air","Consumer","Office Supplies","Paper","Small Box","Xerox 1896",0.4,"United States","East","New York","New York City",10177,"2015-04-15","2015-04-18",7.96,47,466.58,47108);</v>
      </c>
    </row>
    <row r="1021" spans="1:52" ht="12.75" customHeight="1" x14ac:dyDescent="0.25">
      <c r="A1021" t="s">
        <v>3200</v>
      </c>
      <c r="B1021" s="3">
        <v>6624</v>
      </c>
      <c r="C1021" s="3" t="s">
        <v>3037</v>
      </c>
      <c r="D1021" t="s">
        <v>37</v>
      </c>
      <c r="E1021" s="1" t="s">
        <v>3038</v>
      </c>
      <c r="F1021">
        <v>0.08</v>
      </c>
      <c r="G1021" t="s">
        <v>3039</v>
      </c>
      <c r="H1021">
        <v>175.99</v>
      </c>
      <c r="I1021" t="s">
        <v>3039</v>
      </c>
      <c r="J1021">
        <v>1821</v>
      </c>
      <c r="K1021" t="s">
        <v>3039</v>
      </c>
      <c r="L1021">
        <v>8.99</v>
      </c>
      <c r="M1021" t="s">
        <v>3037</v>
      </c>
      <c r="O1021" s="1" t="s">
        <v>3040</v>
      </c>
      <c r="P1021" t="s">
        <v>27</v>
      </c>
      <c r="Q1021" s="1" t="s">
        <v>3040</v>
      </c>
      <c r="R1021" t="s">
        <v>114</v>
      </c>
      <c r="S1021" s="1" t="s">
        <v>3040</v>
      </c>
      <c r="T1021" t="s">
        <v>77</v>
      </c>
      <c r="U1021" s="1" t="s">
        <v>3040</v>
      </c>
      <c r="V1021" t="s">
        <v>78</v>
      </c>
      <c r="W1021" s="1" t="s">
        <v>3040</v>
      </c>
      <c r="X1021" t="s">
        <v>59</v>
      </c>
      <c r="Y1021" s="1" t="s">
        <v>3040</v>
      </c>
      <c r="Z1021" t="s">
        <v>168</v>
      </c>
      <c r="AA1021" s="1" t="s">
        <v>3038</v>
      </c>
      <c r="AB1021">
        <v>0.56999999999999995</v>
      </c>
      <c r="AC1021" t="s">
        <v>3037</v>
      </c>
      <c r="AD1021" t="s">
        <v>33</v>
      </c>
      <c r="AE1021" s="1" t="s">
        <v>3040</v>
      </c>
      <c r="AF1021" t="s">
        <v>53</v>
      </c>
      <c r="AG1021" s="1" t="s">
        <v>3040</v>
      </c>
      <c r="AH1021" t="s">
        <v>71</v>
      </c>
      <c r="AI1021" s="1" t="s">
        <v>3040</v>
      </c>
      <c r="AJ1021" t="s">
        <v>90</v>
      </c>
      <c r="AK1021" s="1" t="s">
        <v>3038</v>
      </c>
      <c r="AL1021">
        <v>10177</v>
      </c>
      <c r="AM1021" t="s">
        <v>3037</v>
      </c>
      <c r="AN1021" s="5">
        <v>42109</v>
      </c>
      <c r="AO1021" s="6" t="s">
        <v>3040</v>
      </c>
      <c r="AP1021" s="5">
        <v>42110</v>
      </c>
      <c r="AQ1021" s="6" t="s">
        <v>3038</v>
      </c>
      <c r="AR1021">
        <v>-459.08280000000002</v>
      </c>
      <c r="AS1021" t="s">
        <v>3039</v>
      </c>
      <c r="AT1021">
        <v>16</v>
      </c>
      <c r="AU1021" t="s">
        <v>3039</v>
      </c>
      <c r="AV1021">
        <v>2290.69</v>
      </c>
      <c r="AW1021" t="s">
        <v>3039</v>
      </c>
      <c r="AX1021">
        <v>47108</v>
      </c>
      <c r="AY1021" t="s">
        <v>3041</v>
      </c>
      <c r="AZ1021" t="str">
        <f t="shared" si="15"/>
        <v>insert into Orders values(6624,"Not Specified",0.08,175.99,1821,8.99,"","Express Air","Consumer","Technology","Telephones and Communication","Small Box","2180",0.57,"United States","East","New York","New York City",10177,"2015-04-15","2015-04-16",-459.0828,16,2290.69,47108);</v>
      </c>
    </row>
    <row r="1022" spans="1:52" ht="12.75" customHeight="1" x14ac:dyDescent="0.25">
      <c r="A1022" t="s">
        <v>3200</v>
      </c>
      <c r="B1022" s="3">
        <v>19596</v>
      </c>
      <c r="C1022" s="3" t="s">
        <v>3037</v>
      </c>
      <c r="D1022" t="s">
        <v>56</v>
      </c>
      <c r="E1022" s="1" t="s">
        <v>3038</v>
      </c>
      <c r="F1022">
        <v>0.1</v>
      </c>
      <c r="G1022" t="s">
        <v>3039</v>
      </c>
      <c r="H1022">
        <v>52.99</v>
      </c>
      <c r="I1022" t="s">
        <v>3039</v>
      </c>
      <c r="J1022">
        <v>1826</v>
      </c>
      <c r="K1022" t="s">
        <v>3039</v>
      </c>
      <c r="L1022">
        <v>19.989999999999998</v>
      </c>
      <c r="M1022" t="s">
        <v>3037</v>
      </c>
      <c r="O1022" s="1" t="s">
        <v>3040</v>
      </c>
      <c r="P1022" t="s">
        <v>27</v>
      </c>
      <c r="Q1022" s="1" t="s">
        <v>3040</v>
      </c>
      <c r="R1022" t="s">
        <v>28</v>
      </c>
      <c r="S1022" s="1" t="s">
        <v>3040</v>
      </c>
      <c r="T1022" t="s">
        <v>29</v>
      </c>
      <c r="U1022" s="1" t="s">
        <v>3040</v>
      </c>
      <c r="V1022" t="s">
        <v>141</v>
      </c>
      <c r="W1022" s="1" t="s">
        <v>3040</v>
      </c>
      <c r="X1022" t="s">
        <v>59</v>
      </c>
      <c r="Y1022" s="1" t="s">
        <v>3040</v>
      </c>
      <c r="Z1022" t="s">
        <v>3105</v>
      </c>
      <c r="AA1022" s="1" t="s">
        <v>3038</v>
      </c>
      <c r="AB1022">
        <v>0.81</v>
      </c>
      <c r="AC1022" t="s">
        <v>3037</v>
      </c>
      <c r="AD1022" t="s">
        <v>33</v>
      </c>
      <c r="AE1022" s="1" t="s">
        <v>3040</v>
      </c>
      <c r="AF1022" t="s">
        <v>61</v>
      </c>
      <c r="AG1022" s="1" t="s">
        <v>3040</v>
      </c>
      <c r="AH1022" t="s">
        <v>330</v>
      </c>
      <c r="AI1022" s="1" t="s">
        <v>3040</v>
      </c>
      <c r="AJ1022" t="s">
        <v>1816</v>
      </c>
      <c r="AK1022" s="1" t="s">
        <v>3038</v>
      </c>
      <c r="AL1022">
        <v>52722</v>
      </c>
      <c r="AM1022" t="s">
        <v>3037</v>
      </c>
      <c r="AN1022" s="5">
        <v>42112</v>
      </c>
      <c r="AO1022" s="6" t="s">
        <v>3040</v>
      </c>
      <c r="AP1022" s="5">
        <v>42113</v>
      </c>
      <c r="AQ1022" s="6" t="s">
        <v>3038</v>
      </c>
      <c r="AR1022">
        <v>-517.16999999999996</v>
      </c>
      <c r="AS1022" t="s">
        <v>3039</v>
      </c>
      <c r="AT1022">
        <v>7</v>
      </c>
      <c r="AU1022" t="s">
        <v>3039</v>
      </c>
      <c r="AV1022">
        <v>337.59</v>
      </c>
      <c r="AW1022" t="s">
        <v>3039</v>
      </c>
      <c r="AX1022">
        <v>86958</v>
      </c>
      <c r="AY1022" t="s">
        <v>3041</v>
      </c>
      <c r="AZ1022" t="str">
        <f t="shared" si="15"/>
        <v>insert into Orders values(19596,"Medium",0.1,52.99,1826,19.99,"","Express Air","Corporate","Office Supplies","Storage &amp; Organization","Small Box","Gould Plastics 9-Pocket Panel Bin, 18-3-8w x 5-1-4d x 20-1-2h, Black",0.81,"United States","Central","Iowa","Bettendorf",52722,"2015-04-18","2015-04-19",-517.17,7,337.59,86958);</v>
      </c>
    </row>
    <row r="1023" spans="1:52" ht="12.75" customHeight="1" x14ac:dyDescent="0.25">
      <c r="A1023" t="s">
        <v>3200</v>
      </c>
      <c r="B1023" s="3">
        <v>18199</v>
      </c>
      <c r="C1023" s="3" t="s">
        <v>3037</v>
      </c>
      <c r="D1023" t="s">
        <v>56</v>
      </c>
      <c r="E1023" s="1" t="s">
        <v>3038</v>
      </c>
      <c r="F1023">
        <v>0</v>
      </c>
      <c r="G1023" t="s">
        <v>3039</v>
      </c>
      <c r="H1023">
        <v>9.27</v>
      </c>
      <c r="I1023" t="s">
        <v>3039</v>
      </c>
      <c r="J1023">
        <v>1826</v>
      </c>
      <c r="K1023" t="s">
        <v>3039</v>
      </c>
      <c r="L1023">
        <v>4.3899999999999997</v>
      </c>
      <c r="M1023" t="s">
        <v>3037</v>
      </c>
      <c r="O1023" s="1" t="s">
        <v>3040</v>
      </c>
      <c r="P1023" t="s">
        <v>49</v>
      </c>
      <c r="Q1023" s="1" t="s">
        <v>3040</v>
      </c>
      <c r="R1023" t="s">
        <v>28</v>
      </c>
      <c r="S1023" s="1" t="s">
        <v>3040</v>
      </c>
      <c r="T1023" t="s">
        <v>29</v>
      </c>
      <c r="U1023" s="1" t="s">
        <v>3040</v>
      </c>
      <c r="V1023" t="s">
        <v>93</v>
      </c>
      <c r="W1023" s="1" t="s">
        <v>3040</v>
      </c>
      <c r="X1023" t="s">
        <v>31</v>
      </c>
      <c r="Y1023" s="1" t="s">
        <v>3040</v>
      </c>
      <c r="Z1023" t="s">
        <v>3177</v>
      </c>
      <c r="AA1023" s="1" t="s">
        <v>3038</v>
      </c>
      <c r="AB1023">
        <v>0.38</v>
      </c>
      <c r="AC1023" t="s">
        <v>3037</v>
      </c>
      <c r="AD1023" t="s">
        <v>33</v>
      </c>
      <c r="AE1023" s="1" t="s">
        <v>3040</v>
      </c>
      <c r="AF1023" t="s">
        <v>61</v>
      </c>
      <c r="AG1023" s="1" t="s">
        <v>3040</v>
      </c>
      <c r="AH1023" t="s">
        <v>330</v>
      </c>
      <c r="AI1023" s="1" t="s">
        <v>3040</v>
      </c>
      <c r="AJ1023" t="s">
        <v>1816</v>
      </c>
      <c r="AK1023" s="1" t="s">
        <v>3038</v>
      </c>
      <c r="AL1023">
        <v>52722</v>
      </c>
      <c r="AM1023" t="s">
        <v>3037</v>
      </c>
      <c r="AN1023" s="5">
        <v>42136</v>
      </c>
      <c r="AO1023" s="6" t="s">
        <v>3040</v>
      </c>
      <c r="AP1023" s="5">
        <v>42138</v>
      </c>
      <c r="AQ1023" s="6" t="s">
        <v>3038</v>
      </c>
      <c r="AR1023">
        <v>-7.61</v>
      </c>
      <c r="AS1023" t="s">
        <v>3039</v>
      </c>
      <c r="AT1023">
        <v>1</v>
      </c>
      <c r="AU1023" t="s">
        <v>3039</v>
      </c>
      <c r="AV1023">
        <v>10.65</v>
      </c>
      <c r="AW1023" t="s">
        <v>3039</v>
      </c>
      <c r="AX1023">
        <v>86959</v>
      </c>
      <c r="AY1023" t="s">
        <v>3041</v>
      </c>
      <c r="AZ1023" t="str">
        <f t="shared" si="15"/>
        <v>insert into Orders values(18199,"Medium",0,9.27,1826,4.39,"","Regular Air","Corporate","Office Supplies","Paper","Wrap Bag","Wirebound Message Books, Four 2 3-4 x 5 Forms per Page, 600 Sets per Book",0.38,"United States","Central","Iowa","Bettendorf",52722,"2015-05-12","2015-05-14",-7.61,1,10.65,86959);</v>
      </c>
    </row>
    <row r="1024" spans="1:52" ht="12.75" customHeight="1" x14ac:dyDescent="0.25">
      <c r="A1024" t="s">
        <v>3200</v>
      </c>
      <c r="B1024" s="3">
        <v>20551</v>
      </c>
      <c r="C1024" s="3" t="s">
        <v>3037</v>
      </c>
      <c r="D1024" t="s">
        <v>37</v>
      </c>
      <c r="E1024" s="1" t="s">
        <v>3038</v>
      </c>
      <c r="F1024">
        <v>0</v>
      </c>
      <c r="G1024" t="s">
        <v>3039</v>
      </c>
      <c r="H1024">
        <v>5.98</v>
      </c>
      <c r="I1024" t="s">
        <v>3039</v>
      </c>
      <c r="J1024">
        <v>1827</v>
      </c>
      <c r="K1024" t="s">
        <v>3039</v>
      </c>
      <c r="L1024">
        <v>0.96</v>
      </c>
      <c r="M1024" t="s">
        <v>3037</v>
      </c>
      <c r="O1024" s="1" t="s">
        <v>3040</v>
      </c>
      <c r="P1024" t="s">
        <v>49</v>
      </c>
      <c r="Q1024" s="1" t="s">
        <v>3040</v>
      </c>
      <c r="R1024" t="s">
        <v>28</v>
      </c>
      <c r="S1024" s="1" t="s">
        <v>3040</v>
      </c>
      <c r="T1024" t="s">
        <v>29</v>
      </c>
      <c r="U1024" s="1" t="s">
        <v>3040</v>
      </c>
      <c r="V1024" t="s">
        <v>30</v>
      </c>
      <c r="W1024" s="1" t="s">
        <v>3040</v>
      </c>
      <c r="X1024" t="s">
        <v>31</v>
      </c>
      <c r="Y1024" s="1" t="s">
        <v>3040</v>
      </c>
      <c r="Z1024" t="s">
        <v>1819</v>
      </c>
      <c r="AA1024" s="1" t="s">
        <v>3038</v>
      </c>
      <c r="AB1024">
        <v>0.6</v>
      </c>
      <c r="AC1024" t="s">
        <v>3037</v>
      </c>
      <c r="AD1024" t="s">
        <v>33</v>
      </c>
      <c r="AE1024" s="1" t="s">
        <v>3040</v>
      </c>
      <c r="AF1024" t="s">
        <v>61</v>
      </c>
      <c r="AG1024" s="1" t="s">
        <v>3040</v>
      </c>
      <c r="AH1024" t="s">
        <v>330</v>
      </c>
      <c r="AI1024" s="1" t="s">
        <v>3040</v>
      </c>
      <c r="AJ1024" t="s">
        <v>150</v>
      </c>
      <c r="AK1024" s="1" t="s">
        <v>3038</v>
      </c>
      <c r="AL1024">
        <v>52601</v>
      </c>
      <c r="AM1024" t="s">
        <v>3037</v>
      </c>
      <c r="AN1024" s="5">
        <v>42054</v>
      </c>
      <c r="AO1024" s="6" t="s">
        <v>3040</v>
      </c>
      <c r="AP1024" s="5">
        <v>42055</v>
      </c>
      <c r="AQ1024" s="6" t="s">
        <v>3038</v>
      </c>
      <c r="AR1024">
        <v>38.039699999999996</v>
      </c>
      <c r="AS1024" t="s">
        <v>3039</v>
      </c>
      <c r="AT1024">
        <v>9</v>
      </c>
      <c r="AU1024" t="s">
        <v>3039</v>
      </c>
      <c r="AV1024">
        <v>55.13</v>
      </c>
      <c r="AW1024" t="s">
        <v>3039</v>
      </c>
      <c r="AX1024">
        <v>86956</v>
      </c>
      <c r="AY1024" t="s">
        <v>3041</v>
      </c>
      <c r="AZ1024" t="str">
        <f t="shared" si="15"/>
        <v>insert into Orders values(20551,"Not Specified",0,5.98,1827,0.96,"","Regular Air","Corporate","Office Supplies","Pens &amp; Art Supplies","Wrap Bag","Newell 315",0.6,"United States","Central","Iowa","Burlington",52601,"2015-02-19","2015-02-20",38.0397,9,55.13,86956);</v>
      </c>
    </row>
    <row r="1025" spans="1:52" ht="12.75" customHeight="1" x14ac:dyDescent="0.25">
      <c r="A1025" t="s">
        <v>3200</v>
      </c>
      <c r="B1025" s="3">
        <v>19597</v>
      </c>
      <c r="C1025" s="3" t="s">
        <v>3037</v>
      </c>
      <c r="D1025" t="s">
        <v>56</v>
      </c>
      <c r="E1025" s="1" t="s">
        <v>3038</v>
      </c>
      <c r="F1025">
        <v>7.0000000000000007E-2</v>
      </c>
      <c r="G1025" t="s">
        <v>3039</v>
      </c>
      <c r="H1025">
        <v>100.98</v>
      </c>
      <c r="I1025" t="s">
        <v>3039</v>
      </c>
      <c r="J1025">
        <v>1827</v>
      </c>
      <c r="K1025" t="s">
        <v>3039</v>
      </c>
      <c r="L1025">
        <v>57.38</v>
      </c>
      <c r="M1025" t="s">
        <v>3037</v>
      </c>
      <c r="O1025" s="1" t="s">
        <v>3040</v>
      </c>
      <c r="P1025" t="s">
        <v>39</v>
      </c>
      <c r="Q1025" s="1" t="s">
        <v>3040</v>
      </c>
      <c r="R1025" t="s">
        <v>28</v>
      </c>
      <c r="S1025" s="1" t="s">
        <v>3040</v>
      </c>
      <c r="T1025" t="s">
        <v>41</v>
      </c>
      <c r="U1025" s="1" t="s">
        <v>3040</v>
      </c>
      <c r="V1025" t="s">
        <v>191</v>
      </c>
      <c r="W1025" s="1" t="s">
        <v>3040</v>
      </c>
      <c r="X1025" t="s">
        <v>121</v>
      </c>
      <c r="Y1025" s="1" t="s">
        <v>3040</v>
      </c>
      <c r="Z1025" t="s">
        <v>1820</v>
      </c>
      <c r="AA1025" s="1" t="s">
        <v>3038</v>
      </c>
      <c r="AB1025">
        <v>0.78</v>
      </c>
      <c r="AC1025" t="s">
        <v>3037</v>
      </c>
      <c r="AD1025" t="s">
        <v>33</v>
      </c>
      <c r="AE1025" s="1" t="s">
        <v>3040</v>
      </c>
      <c r="AF1025" t="s">
        <v>61</v>
      </c>
      <c r="AG1025" s="1" t="s">
        <v>3040</v>
      </c>
      <c r="AH1025" t="s">
        <v>330</v>
      </c>
      <c r="AI1025" s="1" t="s">
        <v>3040</v>
      </c>
      <c r="AJ1025" t="s">
        <v>150</v>
      </c>
      <c r="AK1025" s="1" t="s">
        <v>3038</v>
      </c>
      <c r="AL1025">
        <v>52601</v>
      </c>
      <c r="AM1025" t="s">
        <v>3037</v>
      </c>
      <c r="AN1025" s="5">
        <v>42112</v>
      </c>
      <c r="AO1025" s="6" t="s">
        <v>3040</v>
      </c>
      <c r="AP1025" s="5">
        <v>42115</v>
      </c>
      <c r="AQ1025" s="6" t="s">
        <v>3038</v>
      </c>
      <c r="AR1025">
        <v>-429.86</v>
      </c>
      <c r="AS1025" t="s">
        <v>3039</v>
      </c>
      <c r="AT1025">
        <v>2</v>
      </c>
      <c r="AU1025" t="s">
        <v>3039</v>
      </c>
      <c r="AV1025">
        <v>215.32</v>
      </c>
      <c r="AW1025" t="s">
        <v>3039</v>
      </c>
      <c r="AX1025">
        <v>86958</v>
      </c>
      <c r="AY1025" t="s">
        <v>3041</v>
      </c>
      <c r="AZ1025" t="str">
        <f t="shared" si="15"/>
        <v>insert into Orders values(19597,"Medium",0.07,100.98,1827,57.38,"","Delivery Truck","Corporate","Furniture","Bookcases","Jumbo Box","Bush Westfield Collection Bookcases, Dark Cherry Finish, Fully Assembled",0.78,"United States","Central","Iowa","Burlington",52601,"2015-04-18","2015-04-21",-429.86,2,215.32,86958);</v>
      </c>
    </row>
    <row r="1026" spans="1:52" ht="12.75" customHeight="1" x14ac:dyDescent="0.25">
      <c r="A1026" t="s">
        <v>3200</v>
      </c>
      <c r="B1026" s="3">
        <v>19598</v>
      </c>
      <c r="C1026" s="3" t="s">
        <v>3037</v>
      </c>
      <c r="D1026" t="s">
        <v>56</v>
      </c>
      <c r="E1026" s="1" t="s">
        <v>3038</v>
      </c>
      <c r="F1026">
        <v>0.03</v>
      </c>
      <c r="G1026" t="s">
        <v>3039</v>
      </c>
      <c r="H1026">
        <v>85.99</v>
      </c>
      <c r="I1026" t="s">
        <v>3039</v>
      </c>
      <c r="J1026">
        <v>1827</v>
      </c>
      <c r="K1026" t="s">
        <v>3039</v>
      </c>
      <c r="L1026">
        <v>0.99</v>
      </c>
      <c r="M1026" t="s">
        <v>3037</v>
      </c>
      <c r="O1026" s="1" t="s">
        <v>3040</v>
      </c>
      <c r="P1026" t="s">
        <v>49</v>
      </c>
      <c r="Q1026" s="1" t="s">
        <v>3040</v>
      </c>
      <c r="R1026" t="s">
        <v>28</v>
      </c>
      <c r="S1026" s="1" t="s">
        <v>3040</v>
      </c>
      <c r="T1026" t="s">
        <v>77</v>
      </c>
      <c r="U1026" s="1" t="s">
        <v>3040</v>
      </c>
      <c r="V1026" t="s">
        <v>78</v>
      </c>
      <c r="W1026" s="1" t="s">
        <v>3040</v>
      </c>
      <c r="X1026" t="s">
        <v>31</v>
      </c>
      <c r="Y1026" s="1" t="s">
        <v>3040</v>
      </c>
      <c r="Z1026" t="s">
        <v>417</v>
      </c>
      <c r="AA1026" s="1" t="s">
        <v>3038</v>
      </c>
      <c r="AB1026">
        <v>0.55000000000000004</v>
      </c>
      <c r="AC1026" t="s">
        <v>3037</v>
      </c>
      <c r="AD1026" t="s">
        <v>33</v>
      </c>
      <c r="AE1026" s="1" t="s">
        <v>3040</v>
      </c>
      <c r="AF1026" t="s">
        <v>61</v>
      </c>
      <c r="AG1026" s="1" t="s">
        <v>3040</v>
      </c>
      <c r="AH1026" t="s">
        <v>330</v>
      </c>
      <c r="AI1026" s="1" t="s">
        <v>3040</v>
      </c>
      <c r="AJ1026" t="s">
        <v>150</v>
      </c>
      <c r="AK1026" s="1" t="s">
        <v>3038</v>
      </c>
      <c r="AL1026">
        <v>52601</v>
      </c>
      <c r="AM1026" t="s">
        <v>3037</v>
      </c>
      <c r="AN1026" s="5">
        <v>42112</v>
      </c>
      <c r="AO1026" s="6" t="s">
        <v>3040</v>
      </c>
      <c r="AP1026" s="5">
        <v>42114</v>
      </c>
      <c r="AQ1026" s="6" t="s">
        <v>3038</v>
      </c>
      <c r="AR1026">
        <v>264.16649999999998</v>
      </c>
      <c r="AS1026" t="s">
        <v>3039</v>
      </c>
      <c r="AT1026">
        <v>5</v>
      </c>
      <c r="AU1026" t="s">
        <v>3039</v>
      </c>
      <c r="AV1026">
        <v>382.85</v>
      </c>
      <c r="AW1026" t="s">
        <v>3039</v>
      </c>
      <c r="AX1026">
        <v>86958</v>
      </c>
      <c r="AY1026" t="s">
        <v>3041</v>
      </c>
      <c r="AZ1026" t="str">
        <f t="shared" si="15"/>
        <v>insert into Orders values(19598,"Medium",0.03,85.99,1827,0.99,"","Regular Air","Corporate","Technology","Telephones and Communication","Wrap Bag","Accessory34",0.55,"United States","Central","Iowa","Burlington",52601,"2015-04-18","2015-04-20",264.1665,5,382.85,86958);</v>
      </c>
    </row>
    <row r="1027" spans="1:52" ht="12.75" customHeight="1" x14ac:dyDescent="0.25">
      <c r="A1027" t="s">
        <v>3200</v>
      </c>
      <c r="B1027" s="3">
        <v>20553</v>
      </c>
      <c r="C1027" s="3" t="s">
        <v>3037</v>
      </c>
      <c r="D1027" t="s">
        <v>37</v>
      </c>
      <c r="E1027" s="1" t="s">
        <v>3038</v>
      </c>
      <c r="F1027">
        <v>0.02</v>
      </c>
      <c r="G1027" t="s">
        <v>3039</v>
      </c>
      <c r="H1027">
        <v>5.98</v>
      </c>
      <c r="I1027" t="s">
        <v>3039</v>
      </c>
      <c r="J1027">
        <v>1828</v>
      </c>
      <c r="K1027" t="s">
        <v>3039</v>
      </c>
      <c r="L1027">
        <v>5.46</v>
      </c>
      <c r="M1027" t="s">
        <v>3037</v>
      </c>
      <c r="O1027" s="1" t="s">
        <v>3040</v>
      </c>
      <c r="P1027" t="s">
        <v>49</v>
      </c>
      <c r="Q1027" s="1" t="s">
        <v>3040</v>
      </c>
      <c r="R1027" t="s">
        <v>28</v>
      </c>
      <c r="S1027" s="1" t="s">
        <v>3040</v>
      </c>
      <c r="T1027" t="s">
        <v>29</v>
      </c>
      <c r="U1027" s="1" t="s">
        <v>3040</v>
      </c>
      <c r="V1027" t="s">
        <v>93</v>
      </c>
      <c r="W1027" s="1" t="s">
        <v>3040</v>
      </c>
      <c r="X1027" t="s">
        <v>59</v>
      </c>
      <c r="Y1027" s="1" t="s">
        <v>3040</v>
      </c>
      <c r="Z1027" t="s">
        <v>1051</v>
      </c>
      <c r="AA1027" s="1" t="s">
        <v>3038</v>
      </c>
      <c r="AB1027">
        <v>0.36</v>
      </c>
      <c r="AC1027" t="s">
        <v>3037</v>
      </c>
      <c r="AD1027" t="s">
        <v>33</v>
      </c>
      <c r="AE1027" s="1" t="s">
        <v>3040</v>
      </c>
      <c r="AF1027" t="s">
        <v>61</v>
      </c>
      <c r="AG1027" s="1" t="s">
        <v>3040</v>
      </c>
      <c r="AH1027" t="s">
        <v>330</v>
      </c>
      <c r="AI1027" s="1" t="s">
        <v>3040</v>
      </c>
      <c r="AJ1027" t="s">
        <v>1822</v>
      </c>
      <c r="AK1027" s="1" t="s">
        <v>3038</v>
      </c>
      <c r="AL1027">
        <v>50613</v>
      </c>
      <c r="AM1027" t="s">
        <v>3037</v>
      </c>
      <c r="AN1027" s="5">
        <v>42054</v>
      </c>
      <c r="AO1027" s="6" t="s">
        <v>3040</v>
      </c>
      <c r="AP1027" s="5">
        <v>42055</v>
      </c>
      <c r="AQ1027" s="6" t="s">
        <v>3038</v>
      </c>
      <c r="AR1027">
        <v>-47.12</v>
      </c>
      <c r="AS1027" t="s">
        <v>3039</v>
      </c>
      <c r="AT1027">
        <v>7</v>
      </c>
      <c r="AU1027" t="s">
        <v>3039</v>
      </c>
      <c r="AV1027">
        <v>44.8</v>
      </c>
      <c r="AW1027" t="s">
        <v>3039</v>
      </c>
      <c r="AX1027">
        <v>86956</v>
      </c>
      <c r="AY1027" t="s">
        <v>3041</v>
      </c>
      <c r="AZ1027" t="str">
        <f t="shared" ref="AZ1027:AZ1090" si="16">CONCATENATE(A1027,B1027,C1027,D1027,E1027,F1027,G1027,H1027,I1027,J1027,K1027,L1027,M1027,N1027,O1027,P1027,Q1027,R1027,S1027,T1027,U1027,V1027,W1027,X1027,Y1027,Z1027,AA1027,AB1027,AC1027,AD1027,AE1027,AF1027,AG1027,AH1027,AI1027,AJ1027,AK1027,AL1027,AM1027,TEXT(AN1027,"YYYY-MM-DD"),AO1027,TEXT(AP1027,"YYYY-MM-DD"),AQ1027,AR1027,AS1027,AT1027,AU1027,AV1027,AW1027,AX1027,AY1027)</f>
        <v>insert into Orders values(20553,"Not Specified",0.02,5.98,1828,5.46,"","Regular Air","Corporate","Office Supplies","Paper","Small Box","Xerox 1983",0.36,"United States","Central","Iowa","Cedar Falls",50613,"2015-02-19","2015-02-20",-47.12,7,44.8,86956);</v>
      </c>
    </row>
    <row r="1028" spans="1:52" ht="12.75" customHeight="1" x14ac:dyDescent="0.25">
      <c r="A1028" t="s">
        <v>3200</v>
      </c>
      <c r="B1028" s="3">
        <v>21383</v>
      </c>
      <c r="C1028" s="3" t="s">
        <v>3037</v>
      </c>
      <c r="D1028" t="s">
        <v>106</v>
      </c>
      <c r="E1028" s="1" t="s">
        <v>3038</v>
      </c>
      <c r="F1028">
        <v>0.05</v>
      </c>
      <c r="G1028" t="s">
        <v>3039</v>
      </c>
      <c r="H1028">
        <v>7.1</v>
      </c>
      <c r="I1028" t="s">
        <v>3039</v>
      </c>
      <c r="J1028">
        <v>1828</v>
      </c>
      <c r="K1028" t="s">
        <v>3039</v>
      </c>
      <c r="L1028">
        <v>6.05</v>
      </c>
      <c r="M1028" t="s">
        <v>3037</v>
      </c>
      <c r="O1028" s="1" t="s">
        <v>3040</v>
      </c>
      <c r="P1028" t="s">
        <v>49</v>
      </c>
      <c r="Q1028" s="1" t="s">
        <v>3040</v>
      </c>
      <c r="R1028" t="s">
        <v>28</v>
      </c>
      <c r="S1028" s="1" t="s">
        <v>3040</v>
      </c>
      <c r="T1028" t="s">
        <v>29</v>
      </c>
      <c r="U1028" s="1" t="s">
        <v>3040</v>
      </c>
      <c r="V1028" t="s">
        <v>109</v>
      </c>
      <c r="W1028" s="1" t="s">
        <v>3040</v>
      </c>
      <c r="X1028" t="s">
        <v>59</v>
      </c>
      <c r="Y1028" s="1" t="s">
        <v>3040</v>
      </c>
      <c r="Z1028" t="s">
        <v>3142</v>
      </c>
      <c r="AA1028" s="1" t="s">
        <v>3038</v>
      </c>
      <c r="AB1028">
        <v>0.39</v>
      </c>
      <c r="AC1028" t="s">
        <v>3037</v>
      </c>
      <c r="AD1028" t="s">
        <v>33</v>
      </c>
      <c r="AE1028" s="1" t="s">
        <v>3040</v>
      </c>
      <c r="AF1028" t="s">
        <v>61</v>
      </c>
      <c r="AG1028" s="1" t="s">
        <v>3040</v>
      </c>
      <c r="AH1028" t="s">
        <v>330</v>
      </c>
      <c r="AI1028" s="1" t="s">
        <v>3040</v>
      </c>
      <c r="AJ1028" t="s">
        <v>1822</v>
      </c>
      <c r="AK1028" s="1" t="s">
        <v>3038</v>
      </c>
      <c r="AL1028">
        <v>50613</v>
      </c>
      <c r="AM1028" t="s">
        <v>3037</v>
      </c>
      <c r="AN1028" s="5">
        <v>42010</v>
      </c>
      <c r="AO1028" s="6" t="s">
        <v>3040</v>
      </c>
      <c r="AP1028" s="5">
        <v>42010</v>
      </c>
      <c r="AQ1028" s="6" t="s">
        <v>3038</v>
      </c>
      <c r="AR1028">
        <v>-101.24600000000001</v>
      </c>
      <c r="AS1028" t="s">
        <v>3039</v>
      </c>
      <c r="AT1028">
        <v>14</v>
      </c>
      <c r="AU1028" t="s">
        <v>3039</v>
      </c>
      <c r="AV1028">
        <v>100.99</v>
      </c>
      <c r="AW1028" t="s">
        <v>3039</v>
      </c>
      <c r="AX1028">
        <v>86960</v>
      </c>
      <c r="AY1028" t="s">
        <v>3041</v>
      </c>
      <c r="AZ1028" t="str">
        <f t="shared" si="16"/>
        <v>insert into Orders values(21383,"Low",0.05,7.1,1828,6.05,"","Regular Air","Corporate","Office Supplies","Binders and Binder Accessories","Small Box","Wilson Jones Hanging View Binder, White, 1",0.39,"United States","Central","Iowa","Cedar Falls",50613,"2015-01-06","2015-01-06",-101.246,14,100.99,86960);</v>
      </c>
    </row>
    <row r="1029" spans="1:52" ht="12.75" customHeight="1" x14ac:dyDescent="0.25">
      <c r="A1029" t="s">
        <v>3200</v>
      </c>
      <c r="B1029" s="3">
        <v>21384</v>
      </c>
      <c r="C1029" s="3" t="s">
        <v>3037</v>
      </c>
      <c r="D1029" t="s">
        <v>106</v>
      </c>
      <c r="E1029" s="1" t="s">
        <v>3038</v>
      </c>
      <c r="F1029">
        <v>0.04</v>
      </c>
      <c r="G1029" t="s">
        <v>3039</v>
      </c>
      <c r="H1029">
        <v>20.95</v>
      </c>
      <c r="I1029" t="s">
        <v>3039</v>
      </c>
      <c r="J1029">
        <v>1828</v>
      </c>
      <c r="K1029" t="s">
        <v>3039</v>
      </c>
      <c r="L1029">
        <v>4</v>
      </c>
      <c r="M1029" t="s">
        <v>3037</v>
      </c>
      <c r="O1029" s="1" t="s">
        <v>3040</v>
      </c>
      <c r="P1029" t="s">
        <v>49</v>
      </c>
      <c r="Q1029" s="1" t="s">
        <v>3040</v>
      </c>
      <c r="R1029" t="s">
        <v>28</v>
      </c>
      <c r="S1029" s="1" t="s">
        <v>3040</v>
      </c>
      <c r="T1029" t="s">
        <v>77</v>
      </c>
      <c r="U1029" s="1" t="s">
        <v>3040</v>
      </c>
      <c r="V1029" t="s">
        <v>180</v>
      </c>
      <c r="W1029" s="1" t="s">
        <v>3040</v>
      </c>
      <c r="X1029" t="s">
        <v>59</v>
      </c>
      <c r="Y1029" s="1" t="s">
        <v>3040</v>
      </c>
      <c r="Z1029" t="s">
        <v>1591</v>
      </c>
      <c r="AA1029" s="1" t="s">
        <v>3038</v>
      </c>
      <c r="AB1029">
        <v>0.6</v>
      </c>
      <c r="AC1029" t="s">
        <v>3037</v>
      </c>
      <c r="AD1029" t="s">
        <v>33</v>
      </c>
      <c r="AE1029" s="1" t="s">
        <v>3040</v>
      </c>
      <c r="AF1029" t="s">
        <v>61</v>
      </c>
      <c r="AG1029" s="1" t="s">
        <v>3040</v>
      </c>
      <c r="AH1029" t="s">
        <v>330</v>
      </c>
      <c r="AI1029" s="1" t="s">
        <v>3040</v>
      </c>
      <c r="AJ1029" t="s">
        <v>1822</v>
      </c>
      <c r="AK1029" s="1" t="s">
        <v>3038</v>
      </c>
      <c r="AL1029">
        <v>50613</v>
      </c>
      <c r="AM1029" t="s">
        <v>3037</v>
      </c>
      <c r="AN1029" s="5">
        <v>42010</v>
      </c>
      <c r="AO1029" s="6" t="s">
        <v>3040</v>
      </c>
      <c r="AP1029" s="5">
        <v>42015</v>
      </c>
      <c r="AQ1029" s="6" t="s">
        <v>3038</v>
      </c>
      <c r="AR1029">
        <v>-1.88</v>
      </c>
      <c r="AS1029" t="s">
        <v>3039</v>
      </c>
      <c r="AT1029">
        <v>7</v>
      </c>
      <c r="AU1029" t="s">
        <v>3039</v>
      </c>
      <c r="AV1029">
        <v>142.06</v>
      </c>
      <c r="AW1029" t="s">
        <v>3039</v>
      </c>
      <c r="AX1029">
        <v>86960</v>
      </c>
      <c r="AY1029" t="s">
        <v>3041</v>
      </c>
      <c r="AZ1029" t="str">
        <f t="shared" si="16"/>
        <v>insert into Orders values(21384,"Low",0.04,20.95,1828,4,"","Regular Air","Corporate","Technology","Computer Peripherals","Small Box","Fellowes Basic 104-Key Keyboard, Platinum",0.6,"United States","Central","Iowa","Cedar Falls",50613,"2015-01-06","2015-01-11",-1.88,7,142.06,86960);</v>
      </c>
    </row>
    <row r="1030" spans="1:52" ht="12.75" customHeight="1" x14ac:dyDescent="0.25">
      <c r="A1030" t="s">
        <v>3200</v>
      </c>
      <c r="B1030" s="3">
        <v>23430</v>
      </c>
      <c r="C1030" s="3" t="s">
        <v>3037</v>
      </c>
      <c r="D1030" t="s">
        <v>47</v>
      </c>
      <c r="E1030" s="1" t="s">
        <v>3038</v>
      </c>
      <c r="F1030">
        <v>0.01</v>
      </c>
      <c r="G1030" t="s">
        <v>3039</v>
      </c>
      <c r="H1030">
        <v>10.64</v>
      </c>
      <c r="I1030" t="s">
        <v>3039</v>
      </c>
      <c r="J1030">
        <v>1829</v>
      </c>
      <c r="K1030" t="s">
        <v>3039</v>
      </c>
      <c r="L1030">
        <v>5.16</v>
      </c>
      <c r="M1030" t="s">
        <v>3037</v>
      </c>
      <c r="O1030" s="1" t="s">
        <v>3040</v>
      </c>
      <c r="P1030" t="s">
        <v>27</v>
      </c>
      <c r="Q1030" s="1" t="s">
        <v>3040</v>
      </c>
      <c r="R1030" t="s">
        <v>28</v>
      </c>
      <c r="S1030" s="1" t="s">
        <v>3040</v>
      </c>
      <c r="T1030" t="s">
        <v>41</v>
      </c>
      <c r="U1030" s="1" t="s">
        <v>3040</v>
      </c>
      <c r="V1030" t="s">
        <v>50</v>
      </c>
      <c r="W1030" s="1" t="s">
        <v>3040</v>
      </c>
      <c r="X1030" t="s">
        <v>59</v>
      </c>
      <c r="Y1030" s="1" t="s">
        <v>3040</v>
      </c>
      <c r="Z1030" t="s">
        <v>851</v>
      </c>
      <c r="AA1030" s="1" t="s">
        <v>3038</v>
      </c>
      <c r="AB1030">
        <v>0.56999999999999995</v>
      </c>
      <c r="AC1030" t="s">
        <v>3037</v>
      </c>
      <c r="AD1030" t="s">
        <v>33</v>
      </c>
      <c r="AE1030" s="1" t="s">
        <v>3040</v>
      </c>
      <c r="AF1030" t="s">
        <v>61</v>
      </c>
      <c r="AG1030" s="1" t="s">
        <v>3040</v>
      </c>
      <c r="AH1030" t="s">
        <v>330</v>
      </c>
      <c r="AI1030" s="1" t="s">
        <v>3040</v>
      </c>
      <c r="AJ1030" t="s">
        <v>1824</v>
      </c>
      <c r="AK1030" s="1" t="s">
        <v>3038</v>
      </c>
      <c r="AL1030">
        <v>52402</v>
      </c>
      <c r="AM1030" t="s">
        <v>3037</v>
      </c>
      <c r="AN1030" s="5">
        <v>42088</v>
      </c>
      <c r="AO1030" s="6" t="s">
        <v>3040</v>
      </c>
      <c r="AP1030" s="5">
        <v>42090</v>
      </c>
      <c r="AQ1030" s="6" t="s">
        <v>3038</v>
      </c>
      <c r="AR1030">
        <v>-11.69</v>
      </c>
      <c r="AS1030" t="s">
        <v>3039</v>
      </c>
      <c r="AT1030">
        <v>5</v>
      </c>
      <c r="AU1030" t="s">
        <v>3039</v>
      </c>
      <c r="AV1030">
        <v>58.52</v>
      </c>
      <c r="AW1030" t="s">
        <v>3039</v>
      </c>
      <c r="AX1030">
        <v>86957</v>
      </c>
      <c r="AY1030" t="s">
        <v>3041</v>
      </c>
      <c r="AZ1030" t="str">
        <f t="shared" si="16"/>
        <v>insert into Orders values(23430,"Critical",0.01,10.64,1829,5.16,"","Express Air","Corporate","Furniture","Office Furnishings","Small Box","Eldon Expressions Punched Metal &amp; Wood Desk Accessories, Pewter &amp; Cherry",0.57,"United States","Central","Iowa","Cedar Rapids",52402,"2015-03-25","2015-03-27",-11.69,5,58.52,86957);</v>
      </c>
    </row>
    <row r="1031" spans="1:52" ht="12.75" customHeight="1" x14ac:dyDescent="0.25">
      <c r="A1031" t="s">
        <v>3200</v>
      </c>
      <c r="B1031" s="3">
        <v>21385</v>
      </c>
      <c r="C1031" s="3" t="s">
        <v>3037</v>
      </c>
      <c r="D1031" t="s">
        <v>106</v>
      </c>
      <c r="E1031" s="1" t="s">
        <v>3038</v>
      </c>
      <c r="F1031">
        <v>0.05</v>
      </c>
      <c r="G1031" t="s">
        <v>3039</v>
      </c>
      <c r="H1031">
        <v>39.06</v>
      </c>
      <c r="I1031" t="s">
        <v>3039</v>
      </c>
      <c r="J1031">
        <v>1829</v>
      </c>
      <c r="K1031" t="s">
        <v>3039</v>
      </c>
      <c r="L1031">
        <v>10.55</v>
      </c>
      <c r="M1031" t="s">
        <v>3037</v>
      </c>
      <c r="O1031" s="1" t="s">
        <v>3040</v>
      </c>
      <c r="P1031" t="s">
        <v>49</v>
      </c>
      <c r="Q1031" s="1" t="s">
        <v>3040</v>
      </c>
      <c r="R1031" t="s">
        <v>28</v>
      </c>
      <c r="S1031" s="1" t="s">
        <v>3040</v>
      </c>
      <c r="T1031" t="s">
        <v>29</v>
      </c>
      <c r="U1031" s="1" t="s">
        <v>3040</v>
      </c>
      <c r="V1031" t="s">
        <v>109</v>
      </c>
      <c r="W1031" s="1" t="s">
        <v>3040</v>
      </c>
      <c r="X1031" t="s">
        <v>59</v>
      </c>
      <c r="Y1031" s="1" t="s">
        <v>3040</v>
      </c>
      <c r="Z1031" t="s">
        <v>1132</v>
      </c>
      <c r="AA1031" s="1" t="s">
        <v>3038</v>
      </c>
      <c r="AB1031">
        <v>0.37</v>
      </c>
      <c r="AC1031" t="s">
        <v>3037</v>
      </c>
      <c r="AD1031" t="s">
        <v>33</v>
      </c>
      <c r="AE1031" s="1" t="s">
        <v>3040</v>
      </c>
      <c r="AF1031" t="s">
        <v>61</v>
      </c>
      <c r="AG1031" s="1" t="s">
        <v>3040</v>
      </c>
      <c r="AH1031" t="s">
        <v>330</v>
      </c>
      <c r="AI1031" s="1" t="s">
        <v>3040</v>
      </c>
      <c r="AJ1031" t="s">
        <v>1824</v>
      </c>
      <c r="AK1031" s="1" t="s">
        <v>3038</v>
      </c>
      <c r="AL1031">
        <v>52402</v>
      </c>
      <c r="AM1031" t="s">
        <v>3037</v>
      </c>
      <c r="AN1031" s="5">
        <v>42010</v>
      </c>
      <c r="AO1031" s="6" t="s">
        <v>3040</v>
      </c>
      <c r="AP1031" s="5">
        <v>42017</v>
      </c>
      <c r="AQ1031" s="6" t="s">
        <v>3038</v>
      </c>
      <c r="AR1031">
        <v>250.98059999999998</v>
      </c>
      <c r="AS1031" t="s">
        <v>3039</v>
      </c>
      <c r="AT1031">
        <v>9</v>
      </c>
      <c r="AU1031" t="s">
        <v>3039</v>
      </c>
      <c r="AV1031">
        <v>363.74</v>
      </c>
      <c r="AW1031" t="s">
        <v>3039</v>
      </c>
      <c r="AX1031">
        <v>86960</v>
      </c>
      <c r="AY1031" t="s">
        <v>3041</v>
      </c>
      <c r="AZ1031" t="str">
        <f t="shared" si="16"/>
        <v>insert into Orders values(21385,"Low",0.05,39.06,1829,10.55,"","Regular Air","Corporate","Office Supplies","Binders and Binder Accessories","Small Box","Ibico Recycled Linen-Style Covers",0.37,"United States","Central","Iowa","Cedar Rapids",52402,"2015-01-06","2015-01-13",250.9806,9,363.74,86960);</v>
      </c>
    </row>
    <row r="1032" spans="1:52" ht="12.75" customHeight="1" x14ac:dyDescent="0.25">
      <c r="A1032" t="s">
        <v>3200</v>
      </c>
      <c r="B1032" s="3">
        <v>21386</v>
      </c>
      <c r="C1032" s="3" t="s">
        <v>3037</v>
      </c>
      <c r="D1032" t="s">
        <v>106</v>
      </c>
      <c r="E1032" s="1" t="s">
        <v>3038</v>
      </c>
      <c r="F1032">
        <v>0.04</v>
      </c>
      <c r="G1032" t="s">
        <v>3039</v>
      </c>
      <c r="H1032">
        <v>3.52</v>
      </c>
      <c r="I1032" t="s">
        <v>3039</v>
      </c>
      <c r="J1032">
        <v>1829</v>
      </c>
      <c r="K1032" t="s">
        <v>3039</v>
      </c>
      <c r="L1032">
        <v>6.83</v>
      </c>
      <c r="M1032" t="s">
        <v>3037</v>
      </c>
      <c r="O1032" s="1" t="s">
        <v>3040</v>
      </c>
      <c r="P1032" t="s">
        <v>49</v>
      </c>
      <c r="Q1032" s="1" t="s">
        <v>3040</v>
      </c>
      <c r="R1032" t="s">
        <v>28</v>
      </c>
      <c r="S1032" s="1" t="s">
        <v>3040</v>
      </c>
      <c r="T1032" t="s">
        <v>29</v>
      </c>
      <c r="U1032" s="1" t="s">
        <v>3040</v>
      </c>
      <c r="V1032" t="s">
        <v>109</v>
      </c>
      <c r="W1032" s="1" t="s">
        <v>3040</v>
      </c>
      <c r="X1032" t="s">
        <v>59</v>
      </c>
      <c r="Y1032" s="1" t="s">
        <v>3040</v>
      </c>
      <c r="Z1032" t="s">
        <v>1825</v>
      </c>
      <c r="AA1032" s="1" t="s">
        <v>3038</v>
      </c>
      <c r="AB1032">
        <v>0.38</v>
      </c>
      <c r="AC1032" t="s">
        <v>3037</v>
      </c>
      <c r="AD1032" t="s">
        <v>33</v>
      </c>
      <c r="AE1032" s="1" t="s">
        <v>3040</v>
      </c>
      <c r="AF1032" t="s">
        <v>61</v>
      </c>
      <c r="AG1032" s="1" t="s">
        <v>3040</v>
      </c>
      <c r="AH1032" t="s">
        <v>330</v>
      </c>
      <c r="AI1032" s="1" t="s">
        <v>3040</v>
      </c>
      <c r="AJ1032" t="s">
        <v>1824</v>
      </c>
      <c r="AK1032" s="1" t="s">
        <v>3038</v>
      </c>
      <c r="AL1032">
        <v>52402</v>
      </c>
      <c r="AM1032" t="s">
        <v>3037</v>
      </c>
      <c r="AN1032" s="5">
        <v>42010</v>
      </c>
      <c r="AO1032" s="6" t="s">
        <v>3040</v>
      </c>
      <c r="AP1032" s="5">
        <v>42019</v>
      </c>
      <c r="AQ1032" s="6" t="s">
        <v>3038</v>
      </c>
      <c r="AR1032">
        <v>-57.753</v>
      </c>
      <c r="AS1032" t="s">
        <v>3039</v>
      </c>
      <c r="AT1032">
        <v>4</v>
      </c>
      <c r="AU1032" t="s">
        <v>3039</v>
      </c>
      <c r="AV1032">
        <v>15.93</v>
      </c>
      <c r="AW1032" t="s">
        <v>3039</v>
      </c>
      <c r="AX1032">
        <v>86960</v>
      </c>
      <c r="AY1032" t="s">
        <v>3041</v>
      </c>
      <c r="AZ1032" t="str">
        <f t="shared" si="16"/>
        <v>insert into Orders values(21386,"Low",0.04,3.52,1829,6.83,"","Regular Air","Corporate","Office Supplies","Binders and Binder Accessories","Small Box","Self-Adhesive Ring Binder Labels",0.38,"United States","Central","Iowa","Cedar Rapids",52402,"2015-01-06","2015-01-15",-57.753,4,15.93,86960);</v>
      </c>
    </row>
    <row r="1033" spans="1:52" ht="12.75" customHeight="1" x14ac:dyDescent="0.25">
      <c r="A1033" t="s">
        <v>3200</v>
      </c>
      <c r="B1033" s="3">
        <v>21387</v>
      </c>
      <c r="C1033" s="3" t="s">
        <v>3037</v>
      </c>
      <c r="D1033" t="s">
        <v>106</v>
      </c>
      <c r="E1033" s="1" t="s">
        <v>3038</v>
      </c>
      <c r="F1033">
        <v>0.02</v>
      </c>
      <c r="G1033" t="s">
        <v>3039</v>
      </c>
      <c r="H1033">
        <v>15.51</v>
      </c>
      <c r="I1033" t="s">
        <v>3039</v>
      </c>
      <c r="J1033">
        <v>1829</v>
      </c>
      <c r="K1033" t="s">
        <v>3039</v>
      </c>
      <c r="L1033">
        <v>17.78</v>
      </c>
      <c r="M1033" t="s">
        <v>3037</v>
      </c>
      <c r="O1033" s="1" t="s">
        <v>3040</v>
      </c>
      <c r="P1033" t="s">
        <v>49</v>
      </c>
      <c r="Q1033" s="1" t="s">
        <v>3040</v>
      </c>
      <c r="R1033" t="s">
        <v>28</v>
      </c>
      <c r="S1033" s="1" t="s">
        <v>3040</v>
      </c>
      <c r="T1033" t="s">
        <v>29</v>
      </c>
      <c r="U1033" s="1" t="s">
        <v>3040</v>
      </c>
      <c r="V1033" t="s">
        <v>141</v>
      </c>
      <c r="W1033" s="1" t="s">
        <v>3040</v>
      </c>
      <c r="X1033" t="s">
        <v>59</v>
      </c>
      <c r="Y1033" s="1" t="s">
        <v>3040</v>
      </c>
      <c r="Z1033" t="s">
        <v>691</v>
      </c>
      <c r="AA1033" s="1" t="s">
        <v>3038</v>
      </c>
      <c r="AB1033">
        <v>0.59</v>
      </c>
      <c r="AC1033" t="s">
        <v>3037</v>
      </c>
      <c r="AD1033" t="s">
        <v>33</v>
      </c>
      <c r="AE1033" s="1" t="s">
        <v>3040</v>
      </c>
      <c r="AF1033" t="s">
        <v>61</v>
      </c>
      <c r="AG1033" s="1" t="s">
        <v>3040</v>
      </c>
      <c r="AH1033" t="s">
        <v>330</v>
      </c>
      <c r="AI1033" s="1" t="s">
        <v>3040</v>
      </c>
      <c r="AJ1033" t="s">
        <v>1824</v>
      </c>
      <c r="AK1033" s="1" t="s">
        <v>3038</v>
      </c>
      <c r="AL1033">
        <v>52402</v>
      </c>
      <c r="AM1033" t="s">
        <v>3037</v>
      </c>
      <c r="AN1033" s="5">
        <v>42010</v>
      </c>
      <c r="AO1033" s="6" t="s">
        <v>3040</v>
      </c>
      <c r="AP1033" s="5">
        <v>42017</v>
      </c>
      <c r="AQ1033" s="6" t="s">
        <v>3038</v>
      </c>
      <c r="AR1033">
        <v>-47.97</v>
      </c>
      <c r="AS1033" t="s">
        <v>3039</v>
      </c>
      <c r="AT1033">
        <v>1</v>
      </c>
      <c r="AU1033" t="s">
        <v>3039</v>
      </c>
      <c r="AV1033">
        <v>21.28</v>
      </c>
      <c r="AW1033" t="s">
        <v>3039</v>
      </c>
      <c r="AX1033">
        <v>86960</v>
      </c>
      <c r="AY1033" t="s">
        <v>3041</v>
      </c>
      <c r="AZ1033" t="str">
        <f t="shared" si="16"/>
        <v>insert into Orders values(21387,"Low",0.02,15.51,1829,17.78,"","Regular Air","Corporate","Office Supplies","Storage &amp; Organization","Small Box","Tenex File Box, Personal Filing Tote with Lid, Black",0.59,"United States","Central","Iowa","Cedar Rapids",52402,"2015-01-06","2015-01-13",-47.97,1,21.28,86960);</v>
      </c>
    </row>
    <row r="1034" spans="1:52" ht="12.75" customHeight="1" x14ac:dyDescent="0.25">
      <c r="A1034" t="s">
        <v>3200</v>
      </c>
      <c r="B1034" s="3">
        <v>23589</v>
      </c>
      <c r="C1034" s="3" t="s">
        <v>3037</v>
      </c>
      <c r="D1034" t="s">
        <v>25</v>
      </c>
      <c r="E1034" s="1" t="s">
        <v>3038</v>
      </c>
      <c r="F1034">
        <v>0.01</v>
      </c>
      <c r="G1034" t="s">
        <v>3039</v>
      </c>
      <c r="H1034">
        <v>155.99</v>
      </c>
      <c r="I1034" t="s">
        <v>3039</v>
      </c>
      <c r="J1034">
        <v>1836</v>
      </c>
      <c r="K1034" t="s">
        <v>3039</v>
      </c>
      <c r="L1034">
        <v>8.99</v>
      </c>
      <c r="M1034" t="s">
        <v>3037</v>
      </c>
      <c r="O1034" s="1" t="s">
        <v>3040</v>
      </c>
      <c r="P1034" t="s">
        <v>27</v>
      </c>
      <c r="Q1034" s="1" t="s">
        <v>3040</v>
      </c>
      <c r="R1034" t="s">
        <v>28</v>
      </c>
      <c r="S1034" s="1" t="s">
        <v>3040</v>
      </c>
      <c r="T1034" t="s">
        <v>77</v>
      </c>
      <c r="U1034" s="1" t="s">
        <v>3040</v>
      </c>
      <c r="V1034" t="s">
        <v>78</v>
      </c>
      <c r="W1034" s="1" t="s">
        <v>3040</v>
      </c>
      <c r="X1034" t="s">
        <v>59</v>
      </c>
      <c r="Y1034" s="1" t="s">
        <v>3040</v>
      </c>
      <c r="Z1034" t="s">
        <v>996</v>
      </c>
      <c r="AA1034" s="1" t="s">
        <v>3038</v>
      </c>
      <c r="AB1034">
        <v>0.57999999999999996</v>
      </c>
      <c r="AC1034" t="s">
        <v>3037</v>
      </c>
      <c r="AD1034" t="s">
        <v>33</v>
      </c>
      <c r="AE1034" s="1" t="s">
        <v>3040</v>
      </c>
      <c r="AF1034" t="s">
        <v>34</v>
      </c>
      <c r="AG1034" s="1" t="s">
        <v>3040</v>
      </c>
      <c r="AH1034" t="s">
        <v>45</v>
      </c>
      <c r="AI1034" s="1" t="s">
        <v>3040</v>
      </c>
      <c r="AJ1034" t="s">
        <v>276</v>
      </c>
      <c r="AK1034" s="1" t="s">
        <v>3038</v>
      </c>
      <c r="AL1034">
        <v>94110</v>
      </c>
      <c r="AM1034" t="s">
        <v>3037</v>
      </c>
      <c r="AN1034" s="5">
        <v>42113</v>
      </c>
      <c r="AO1034" s="6" t="s">
        <v>3040</v>
      </c>
      <c r="AP1034" s="5">
        <v>42114</v>
      </c>
      <c r="AQ1034" s="6" t="s">
        <v>3038</v>
      </c>
      <c r="AR1034">
        <v>-219.07908</v>
      </c>
      <c r="AS1034" t="s">
        <v>3039</v>
      </c>
      <c r="AT1034">
        <v>5</v>
      </c>
      <c r="AU1034" t="s">
        <v>3039</v>
      </c>
      <c r="AV1034">
        <v>675.83</v>
      </c>
      <c r="AW1034" t="s">
        <v>3039</v>
      </c>
      <c r="AX1034">
        <v>86600</v>
      </c>
      <c r="AY1034" t="s">
        <v>3041</v>
      </c>
      <c r="AZ1034" t="str">
        <f t="shared" si="16"/>
        <v>insert into Orders values(23589,"High",0.01,155.99,1836,8.99,"","Express Air","Corporate","Technology","Telephones and Communication","Small Box","CF 688",0.58,"United States","West","California","San Francisco",94110,"2015-04-19","2015-04-20",-219.07908,5,675.83,86600);</v>
      </c>
    </row>
    <row r="1035" spans="1:52" ht="12.75" customHeight="1" x14ac:dyDescent="0.25">
      <c r="A1035" t="s">
        <v>3200</v>
      </c>
      <c r="B1035" s="3">
        <v>23590</v>
      </c>
      <c r="C1035" s="3" t="s">
        <v>3037</v>
      </c>
      <c r="D1035" t="s">
        <v>25</v>
      </c>
      <c r="E1035" s="1" t="s">
        <v>3038</v>
      </c>
      <c r="F1035">
        <v>0.01</v>
      </c>
      <c r="G1035" t="s">
        <v>3039</v>
      </c>
      <c r="H1035">
        <v>5.98</v>
      </c>
      <c r="I1035" t="s">
        <v>3039</v>
      </c>
      <c r="J1035">
        <v>1837</v>
      </c>
      <c r="K1035" t="s">
        <v>3039</v>
      </c>
      <c r="L1035">
        <v>5.46</v>
      </c>
      <c r="M1035" t="s">
        <v>3037</v>
      </c>
      <c r="O1035" s="1" t="s">
        <v>3040</v>
      </c>
      <c r="P1035" t="s">
        <v>49</v>
      </c>
      <c r="Q1035" s="1" t="s">
        <v>3040</v>
      </c>
      <c r="R1035" t="s">
        <v>28</v>
      </c>
      <c r="S1035" s="1" t="s">
        <v>3040</v>
      </c>
      <c r="T1035" t="s">
        <v>29</v>
      </c>
      <c r="U1035" s="1" t="s">
        <v>3040</v>
      </c>
      <c r="V1035" t="s">
        <v>93</v>
      </c>
      <c r="W1035" s="1" t="s">
        <v>3040</v>
      </c>
      <c r="X1035" t="s">
        <v>59</v>
      </c>
      <c r="Y1035" s="1" t="s">
        <v>3040</v>
      </c>
      <c r="Z1035" t="s">
        <v>1051</v>
      </c>
      <c r="AA1035" s="1" t="s">
        <v>3038</v>
      </c>
      <c r="AB1035">
        <v>0.36</v>
      </c>
      <c r="AC1035" t="s">
        <v>3037</v>
      </c>
      <c r="AD1035" t="s">
        <v>33</v>
      </c>
      <c r="AE1035" s="1" t="s">
        <v>3040</v>
      </c>
      <c r="AF1035" t="s">
        <v>34</v>
      </c>
      <c r="AG1035" s="1" t="s">
        <v>3040</v>
      </c>
      <c r="AH1035" t="s">
        <v>45</v>
      </c>
      <c r="AI1035" s="1" t="s">
        <v>3040</v>
      </c>
      <c r="AJ1035" t="s">
        <v>46</v>
      </c>
      <c r="AK1035" s="1" t="s">
        <v>3038</v>
      </c>
      <c r="AL1035">
        <v>91776</v>
      </c>
      <c r="AM1035" t="s">
        <v>3037</v>
      </c>
      <c r="AN1035" s="5">
        <v>42113</v>
      </c>
      <c r="AO1035" s="6" t="s">
        <v>3040</v>
      </c>
      <c r="AP1035" s="5">
        <v>42115</v>
      </c>
      <c r="AQ1035" s="6" t="s">
        <v>3038</v>
      </c>
      <c r="AR1035">
        <v>-18.878399999999999</v>
      </c>
      <c r="AS1035" t="s">
        <v>3039</v>
      </c>
      <c r="AT1035">
        <v>4</v>
      </c>
      <c r="AU1035" t="s">
        <v>3039</v>
      </c>
      <c r="AV1035">
        <v>28</v>
      </c>
      <c r="AW1035" t="s">
        <v>3039</v>
      </c>
      <c r="AX1035">
        <v>86600</v>
      </c>
      <c r="AY1035" t="s">
        <v>3041</v>
      </c>
      <c r="AZ1035" t="str">
        <f t="shared" si="16"/>
        <v>insert into Orders values(23590,"High",0.01,5.98,1837,5.46,"","Regular Air","Corporate","Office Supplies","Paper","Small Box","Xerox 1983",0.36,"United States","West","California","San Gabriel",91776,"2015-04-19","2015-04-21",-18.8784,4,28,86600);</v>
      </c>
    </row>
    <row r="1036" spans="1:52" ht="12.75" customHeight="1" x14ac:dyDescent="0.25">
      <c r="A1036" t="s">
        <v>3200</v>
      </c>
      <c r="B1036" s="3">
        <v>18141</v>
      </c>
      <c r="C1036" s="3" t="s">
        <v>3037</v>
      </c>
      <c r="D1036" t="s">
        <v>37</v>
      </c>
      <c r="E1036" s="1" t="s">
        <v>3038</v>
      </c>
      <c r="F1036">
        <v>7.0000000000000007E-2</v>
      </c>
      <c r="G1036" t="s">
        <v>3039</v>
      </c>
      <c r="H1036">
        <v>40.98</v>
      </c>
      <c r="I1036" t="s">
        <v>3039</v>
      </c>
      <c r="J1036">
        <v>1840</v>
      </c>
      <c r="K1036" t="s">
        <v>3039</v>
      </c>
      <c r="L1036">
        <v>2.99</v>
      </c>
      <c r="M1036" t="s">
        <v>3037</v>
      </c>
      <c r="O1036" s="1" t="s">
        <v>3040</v>
      </c>
      <c r="P1036" t="s">
        <v>49</v>
      </c>
      <c r="Q1036" s="1" t="s">
        <v>3040</v>
      </c>
      <c r="R1036" t="s">
        <v>40</v>
      </c>
      <c r="S1036" s="1" t="s">
        <v>3040</v>
      </c>
      <c r="T1036" t="s">
        <v>29</v>
      </c>
      <c r="U1036" s="1" t="s">
        <v>3040</v>
      </c>
      <c r="V1036" t="s">
        <v>109</v>
      </c>
      <c r="W1036" s="1" t="s">
        <v>3040</v>
      </c>
      <c r="X1036" t="s">
        <v>59</v>
      </c>
      <c r="Y1036" s="1" t="s">
        <v>3040</v>
      </c>
      <c r="Z1036" t="s">
        <v>3156</v>
      </c>
      <c r="AA1036" s="1" t="s">
        <v>3038</v>
      </c>
      <c r="AB1036">
        <v>0.36</v>
      </c>
      <c r="AC1036" t="s">
        <v>3037</v>
      </c>
      <c r="AD1036" t="s">
        <v>33</v>
      </c>
      <c r="AE1036" s="1" t="s">
        <v>3040</v>
      </c>
      <c r="AF1036" t="s">
        <v>53</v>
      </c>
      <c r="AG1036" s="1" t="s">
        <v>3040</v>
      </c>
      <c r="AH1036" t="s">
        <v>193</v>
      </c>
      <c r="AI1036" s="1" t="s">
        <v>3040</v>
      </c>
      <c r="AJ1036" t="s">
        <v>1829</v>
      </c>
      <c r="AK1036" s="1" t="s">
        <v>3038</v>
      </c>
      <c r="AL1036">
        <v>1469</v>
      </c>
      <c r="AM1036" t="s">
        <v>3037</v>
      </c>
      <c r="AN1036" s="5">
        <v>42093</v>
      </c>
      <c r="AO1036" s="6" t="s">
        <v>3040</v>
      </c>
      <c r="AP1036" s="5">
        <v>42095</v>
      </c>
      <c r="AQ1036" s="6" t="s">
        <v>3038</v>
      </c>
      <c r="AR1036">
        <v>369.20519999999999</v>
      </c>
      <c r="AS1036" t="s">
        <v>3039</v>
      </c>
      <c r="AT1036">
        <v>13</v>
      </c>
      <c r="AU1036" t="s">
        <v>3039</v>
      </c>
      <c r="AV1036">
        <v>535.08000000000004</v>
      </c>
      <c r="AW1036" t="s">
        <v>3039</v>
      </c>
      <c r="AX1036">
        <v>86599</v>
      </c>
      <c r="AY1036" t="s">
        <v>3041</v>
      </c>
      <c r="AZ1036" t="str">
        <f t="shared" si="16"/>
        <v>insert into Orders values(18141,"Not Specified",0.07,40.98,1840,2.99,"","Regular Air","Home Office","Office Supplies","Binders and Binder Accessories","Small Box","Avery Trapezoid Ring Binder, 3 Capacity, Black, 1040 sheets",0.36,"United States","East","Massachusetts","Townsend",1469,"2015-03-30","2015-04-01",369.2052,13,535.08,86599);</v>
      </c>
    </row>
    <row r="1037" spans="1:52" ht="12.75" customHeight="1" x14ac:dyDescent="0.25">
      <c r="A1037" t="s">
        <v>3200</v>
      </c>
      <c r="B1037" s="3">
        <v>19139</v>
      </c>
      <c r="C1037" s="3" t="s">
        <v>3037</v>
      </c>
      <c r="D1037" t="s">
        <v>25</v>
      </c>
      <c r="E1037" s="1" t="s">
        <v>3038</v>
      </c>
      <c r="F1037">
        <v>0.09</v>
      </c>
      <c r="G1037" t="s">
        <v>3039</v>
      </c>
      <c r="H1037">
        <v>35.99</v>
      </c>
      <c r="I1037" t="s">
        <v>3039</v>
      </c>
      <c r="J1037">
        <v>1849</v>
      </c>
      <c r="K1037" t="s">
        <v>3039</v>
      </c>
      <c r="L1037">
        <v>1.1000000000000001</v>
      </c>
      <c r="M1037" t="s">
        <v>3037</v>
      </c>
      <c r="O1037" s="1" t="s">
        <v>3040</v>
      </c>
      <c r="P1037" t="s">
        <v>49</v>
      </c>
      <c r="Q1037" s="1" t="s">
        <v>3040</v>
      </c>
      <c r="R1037" t="s">
        <v>114</v>
      </c>
      <c r="S1037" s="1" t="s">
        <v>3040</v>
      </c>
      <c r="T1037" t="s">
        <v>77</v>
      </c>
      <c r="U1037" s="1" t="s">
        <v>3040</v>
      </c>
      <c r="V1037" t="s">
        <v>78</v>
      </c>
      <c r="W1037" s="1" t="s">
        <v>3040</v>
      </c>
      <c r="X1037" t="s">
        <v>59</v>
      </c>
      <c r="Y1037" s="1" t="s">
        <v>3040</v>
      </c>
      <c r="Z1037" t="s">
        <v>935</v>
      </c>
      <c r="AA1037" s="1" t="s">
        <v>3038</v>
      </c>
      <c r="AB1037">
        <v>0.55000000000000004</v>
      </c>
      <c r="AC1037" t="s">
        <v>3037</v>
      </c>
      <c r="AD1037" t="s">
        <v>33</v>
      </c>
      <c r="AE1037" s="1" t="s">
        <v>3040</v>
      </c>
      <c r="AF1037" t="s">
        <v>136</v>
      </c>
      <c r="AG1037" s="1" t="s">
        <v>3040</v>
      </c>
      <c r="AH1037" t="s">
        <v>1278</v>
      </c>
      <c r="AI1037" s="1" t="s">
        <v>3040</v>
      </c>
      <c r="AJ1037" t="s">
        <v>1831</v>
      </c>
      <c r="AK1037" s="1" t="s">
        <v>3038</v>
      </c>
      <c r="AL1037">
        <v>36330</v>
      </c>
      <c r="AM1037" t="s">
        <v>3037</v>
      </c>
      <c r="AN1037" s="5">
        <v>42095</v>
      </c>
      <c r="AO1037" s="6" t="s">
        <v>3040</v>
      </c>
      <c r="AP1037" s="5">
        <v>42097</v>
      </c>
      <c r="AQ1037" s="6" t="s">
        <v>3038</v>
      </c>
      <c r="AR1037">
        <v>19.350000000000001</v>
      </c>
      <c r="AS1037" t="s">
        <v>3039</v>
      </c>
      <c r="AT1037">
        <v>8</v>
      </c>
      <c r="AU1037" t="s">
        <v>3039</v>
      </c>
      <c r="AV1037">
        <v>222.71</v>
      </c>
      <c r="AW1037" t="s">
        <v>3039</v>
      </c>
      <c r="AX1037">
        <v>89697</v>
      </c>
      <c r="AY1037" t="s">
        <v>3041</v>
      </c>
      <c r="AZ1037" t="str">
        <f t="shared" si="16"/>
        <v>insert into Orders values(19139,"High",0.09,35.99,1849,1.1,"","Regular Air","Consumer","Technology","Telephones and Communication","Small Box","Accessory35",0.55,"United States","South","Alabama","Enterprise",36330,"2015-04-01","2015-04-03",19.35,8,222.71,89697);</v>
      </c>
    </row>
    <row r="1038" spans="1:52" ht="12.75" customHeight="1" x14ac:dyDescent="0.25">
      <c r="A1038" t="s">
        <v>3200</v>
      </c>
      <c r="B1038" s="3">
        <v>19140</v>
      </c>
      <c r="C1038" s="3" t="s">
        <v>3037</v>
      </c>
      <c r="D1038" t="s">
        <v>25</v>
      </c>
      <c r="E1038" s="1" t="s">
        <v>3038</v>
      </c>
      <c r="F1038">
        <v>0.01</v>
      </c>
      <c r="G1038" t="s">
        <v>3039</v>
      </c>
      <c r="H1038">
        <v>125.99</v>
      </c>
      <c r="I1038" t="s">
        <v>3039</v>
      </c>
      <c r="J1038">
        <v>1849</v>
      </c>
      <c r="K1038" t="s">
        <v>3039</v>
      </c>
      <c r="L1038">
        <v>2.5</v>
      </c>
      <c r="M1038" t="s">
        <v>3037</v>
      </c>
      <c r="O1038" s="1" t="s">
        <v>3040</v>
      </c>
      <c r="P1038" t="s">
        <v>49</v>
      </c>
      <c r="Q1038" s="1" t="s">
        <v>3040</v>
      </c>
      <c r="R1038" t="s">
        <v>114</v>
      </c>
      <c r="S1038" s="1" t="s">
        <v>3040</v>
      </c>
      <c r="T1038" t="s">
        <v>77</v>
      </c>
      <c r="U1038" s="1" t="s">
        <v>3040</v>
      </c>
      <c r="V1038" t="s">
        <v>78</v>
      </c>
      <c r="W1038" s="1" t="s">
        <v>3040</v>
      </c>
      <c r="X1038" t="s">
        <v>59</v>
      </c>
      <c r="Y1038" s="1" t="s">
        <v>3040</v>
      </c>
      <c r="Z1038" t="s">
        <v>1148</v>
      </c>
      <c r="AA1038" s="1" t="s">
        <v>3038</v>
      </c>
      <c r="AB1038">
        <v>0.6</v>
      </c>
      <c r="AC1038" t="s">
        <v>3037</v>
      </c>
      <c r="AD1038" t="s">
        <v>33</v>
      </c>
      <c r="AE1038" s="1" t="s">
        <v>3040</v>
      </c>
      <c r="AF1038" t="s">
        <v>136</v>
      </c>
      <c r="AG1038" s="1" t="s">
        <v>3040</v>
      </c>
      <c r="AH1038" t="s">
        <v>1278</v>
      </c>
      <c r="AI1038" s="1" t="s">
        <v>3040</v>
      </c>
      <c r="AJ1038" t="s">
        <v>1831</v>
      </c>
      <c r="AK1038" s="1" t="s">
        <v>3038</v>
      </c>
      <c r="AL1038">
        <v>36330</v>
      </c>
      <c r="AM1038" t="s">
        <v>3037</v>
      </c>
      <c r="AN1038" s="5">
        <v>42095</v>
      </c>
      <c r="AO1038" s="6" t="s">
        <v>3040</v>
      </c>
      <c r="AP1038" s="5">
        <v>42096</v>
      </c>
      <c r="AQ1038" s="6" t="s">
        <v>3038</v>
      </c>
      <c r="AR1038">
        <v>-967.83399999999995</v>
      </c>
      <c r="AS1038" t="s">
        <v>3039</v>
      </c>
      <c r="AT1038">
        <v>2</v>
      </c>
      <c r="AU1038" t="s">
        <v>3039</v>
      </c>
      <c r="AV1038">
        <v>220.52</v>
      </c>
      <c r="AW1038" t="s">
        <v>3039</v>
      </c>
      <c r="AX1038">
        <v>89697</v>
      </c>
      <c r="AY1038" t="s">
        <v>3041</v>
      </c>
      <c r="AZ1038" t="str">
        <f t="shared" si="16"/>
        <v>insert into Orders values(19140,"High",0.01,125.99,1849,2.5,"","Regular Air","Consumer","Technology","Telephones and Communication","Small Box","i2000",0.6,"United States","South","Alabama","Enterprise",36330,"2015-04-01","2015-04-02",-967.834,2,220.52,89697);</v>
      </c>
    </row>
    <row r="1039" spans="1:52" ht="12.75" customHeight="1" x14ac:dyDescent="0.25">
      <c r="A1039" t="s">
        <v>3200</v>
      </c>
      <c r="B1039" s="3">
        <v>19141</v>
      </c>
      <c r="C1039" s="3" t="s">
        <v>3037</v>
      </c>
      <c r="D1039" t="s">
        <v>37</v>
      </c>
      <c r="E1039" s="1" t="s">
        <v>3038</v>
      </c>
      <c r="F1039">
        <v>0.06</v>
      </c>
      <c r="G1039" t="s">
        <v>3039</v>
      </c>
      <c r="H1039">
        <v>6.48</v>
      </c>
      <c r="I1039" t="s">
        <v>3039</v>
      </c>
      <c r="J1039">
        <v>1852</v>
      </c>
      <c r="K1039" t="s">
        <v>3039</v>
      </c>
      <c r="L1039">
        <v>5.14</v>
      </c>
      <c r="M1039" t="s">
        <v>3037</v>
      </c>
      <c r="O1039" s="1" t="s">
        <v>3040</v>
      </c>
      <c r="P1039" t="s">
        <v>27</v>
      </c>
      <c r="Q1039" s="1" t="s">
        <v>3040</v>
      </c>
      <c r="R1039" t="s">
        <v>40</v>
      </c>
      <c r="S1039" s="1" t="s">
        <v>3040</v>
      </c>
      <c r="T1039" t="s">
        <v>29</v>
      </c>
      <c r="U1039" s="1" t="s">
        <v>3040</v>
      </c>
      <c r="V1039" t="s">
        <v>93</v>
      </c>
      <c r="W1039" s="1" t="s">
        <v>3040</v>
      </c>
      <c r="X1039" t="s">
        <v>59</v>
      </c>
      <c r="Y1039" s="1" t="s">
        <v>3040</v>
      </c>
      <c r="Z1039" t="s">
        <v>938</v>
      </c>
      <c r="AA1039" s="1" t="s">
        <v>3038</v>
      </c>
      <c r="AB1039">
        <v>0.37</v>
      </c>
      <c r="AC1039" t="s">
        <v>3037</v>
      </c>
      <c r="AD1039" t="s">
        <v>33</v>
      </c>
      <c r="AE1039" s="1" t="s">
        <v>3040</v>
      </c>
      <c r="AF1039" t="s">
        <v>34</v>
      </c>
      <c r="AG1039" s="1" t="s">
        <v>3040</v>
      </c>
      <c r="AH1039" t="s">
        <v>45</v>
      </c>
      <c r="AI1039" s="1" t="s">
        <v>3040</v>
      </c>
      <c r="AJ1039" t="s">
        <v>1833</v>
      </c>
      <c r="AK1039" s="1" t="s">
        <v>3038</v>
      </c>
      <c r="AL1039">
        <v>92008</v>
      </c>
      <c r="AM1039" t="s">
        <v>3037</v>
      </c>
      <c r="AN1039" s="5">
        <v>42082</v>
      </c>
      <c r="AO1039" s="6" t="s">
        <v>3040</v>
      </c>
      <c r="AP1039" s="5">
        <v>42084</v>
      </c>
      <c r="AQ1039" s="6" t="s">
        <v>3038</v>
      </c>
      <c r="AR1039">
        <v>-28.45</v>
      </c>
      <c r="AS1039" t="s">
        <v>3039</v>
      </c>
      <c r="AT1039">
        <v>10</v>
      </c>
      <c r="AU1039" t="s">
        <v>3039</v>
      </c>
      <c r="AV1039">
        <v>68.34</v>
      </c>
      <c r="AW1039" t="s">
        <v>3039</v>
      </c>
      <c r="AX1039">
        <v>86847</v>
      </c>
      <c r="AY1039" t="s">
        <v>3041</v>
      </c>
      <c r="AZ1039" t="str">
        <f t="shared" si="16"/>
        <v>insert into Orders values(19141,"Not Specified",0.06,6.48,1852,5.14,"","Express Air","Home Office","Office Supplies","Paper","Small Box","Xerox 23",0.37,"United States","West","California","Carlsbad",92008,"2015-03-19","2015-03-21",-28.45,10,68.34,86847);</v>
      </c>
    </row>
    <row r="1040" spans="1:52" ht="12.75" customHeight="1" x14ac:dyDescent="0.25">
      <c r="A1040" t="s">
        <v>3200</v>
      </c>
      <c r="B1040" s="3">
        <v>19142</v>
      </c>
      <c r="C1040" s="3" t="s">
        <v>3037</v>
      </c>
      <c r="D1040" t="s">
        <v>37</v>
      </c>
      <c r="E1040" s="1" t="s">
        <v>3038</v>
      </c>
      <c r="F1040">
        <v>0.02</v>
      </c>
      <c r="G1040" t="s">
        <v>3039</v>
      </c>
      <c r="H1040">
        <v>30.73</v>
      </c>
      <c r="I1040" t="s">
        <v>3039</v>
      </c>
      <c r="J1040">
        <v>1854</v>
      </c>
      <c r="K1040" t="s">
        <v>3039</v>
      </c>
      <c r="L1040">
        <v>4</v>
      </c>
      <c r="M1040" t="s">
        <v>3037</v>
      </c>
      <c r="O1040" s="1" t="s">
        <v>3040</v>
      </c>
      <c r="P1040" t="s">
        <v>49</v>
      </c>
      <c r="Q1040" s="1" t="s">
        <v>3040</v>
      </c>
      <c r="R1040" t="s">
        <v>40</v>
      </c>
      <c r="S1040" s="1" t="s">
        <v>3040</v>
      </c>
      <c r="T1040" t="s">
        <v>77</v>
      </c>
      <c r="U1040" s="1" t="s">
        <v>3040</v>
      </c>
      <c r="V1040" t="s">
        <v>180</v>
      </c>
      <c r="W1040" s="1" t="s">
        <v>3040</v>
      </c>
      <c r="X1040" t="s">
        <v>59</v>
      </c>
      <c r="Y1040" s="1" t="s">
        <v>3040</v>
      </c>
      <c r="Z1040" t="s">
        <v>3047</v>
      </c>
      <c r="AA1040" s="1" t="s">
        <v>3038</v>
      </c>
      <c r="AB1040">
        <v>0.75</v>
      </c>
      <c r="AC1040" t="s">
        <v>3037</v>
      </c>
      <c r="AD1040" t="s">
        <v>33</v>
      </c>
      <c r="AE1040" s="1" t="s">
        <v>3040</v>
      </c>
      <c r="AF1040" t="s">
        <v>53</v>
      </c>
      <c r="AG1040" s="1" t="s">
        <v>3040</v>
      </c>
      <c r="AH1040" t="s">
        <v>228</v>
      </c>
      <c r="AI1040" s="1" t="s">
        <v>3040</v>
      </c>
      <c r="AJ1040" t="s">
        <v>687</v>
      </c>
      <c r="AK1040" s="1" t="s">
        <v>3038</v>
      </c>
      <c r="AL1040">
        <v>6478</v>
      </c>
      <c r="AM1040" t="s">
        <v>3037</v>
      </c>
      <c r="AN1040" s="5">
        <v>42082</v>
      </c>
      <c r="AO1040" s="6" t="s">
        <v>3040</v>
      </c>
      <c r="AP1040" s="5">
        <v>42085</v>
      </c>
      <c r="AQ1040" s="6" t="s">
        <v>3038</v>
      </c>
      <c r="AR1040">
        <v>72.78</v>
      </c>
      <c r="AS1040" t="s">
        <v>3039</v>
      </c>
      <c r="AT1040">
        <v>16</v>
      </c>
      <c r="AU1040" t="s">
        <v>3039</v>
      </c>
      <c r="AV1040">
        <v>522.22</v>
      </c>
      <c r="AW1040" t="s">
        <v>3039</v>
      </c>
      <c r="AX1040">
        <v>86847</v>
      </c>
      <c r="AY1040" t="s">
        <v>3041</v>
      </c>
      <c r="AZ1040" t="str">
        <f t="shared" si="16"/>
        <v>insert into Orders values(19142,"Not Specified",0.02,30.73,1854,4,"","Regular Air","Home Office","Technology","Computer Peripherals","Small Box","Fellowes 17-key keypad for PS-2 interface",0.75,"United States","East","Connecticut","Seymour",6478,"2015-03-19","2015-03-22",72.78,16,522.22,86847);</v>
      </c>
    </row>
    <row r="1041" spans="1:52" ht="12.75" customHeight="1" x14ac:dyDescent="0.25">
      <c r="A1041" t="s">
        <v>3200</v>
      </c>
      <c r="B1041" s="3">
        <v>20036</v>
      </c>
      <c r="C1041" s="3" t="s">
        <v>3037</v>
      </c>
      <c r="D1041" t="s">
        <v>47</v>
      </c>
      <c r="E1041" s="1" t="s">
        <v>3038</v>
      </c>
      <c r="F1041">
        <v>0.09</v>
      </c>
      <c r="G1041" t="s">
        <v>3039</v>
      </c>
      <c r="H1041">
        <v>5.98</v>
      </c>
      <c r="I1041" t="s">
        <v>3039</v>
      </c>
      <c r="J1041">
        <v>1860</v>
      </c>
      <c r="K1041" t="s">
        <v>3039</v>
      </c>
      <c r="L1041">
        <v>1.49</v>
      </c>
      <c r="M1041" t="s">
        <v>3037</v>
      </c>
      <c r="O1041" s="1" t="s">
        <v>3040</v>
      </c>
      <c r="P1041" t="s">
        <v>49</v>
      </c>
      <c r="Q1041" s="1" t="s">
        <v>3040</v>
      </c>
      <c r="R1041" t="s">
        <v>40</v>
      </c>
      <c r="S1041" s="1" t="s">
        <v>3040</v>
      </c>
      <c r="T1041" t="s">
        <v>29</v>
      </c>
      <c r="U1041" s="1" t="s">
        <v>3040</v>
      </c>
      <c r="V1041" t="s">
        <v>109</v>
      </c>
      <c r="W1041" s="1" t="s">
        <v>3040</v>
      </c>
      <c r="X1041" t="s">
        <v>59</v>
      </c>
      <c r="Y1041" s="1" t="s">
        <v>3040</v>
      </c>
      <c r="Z1041" t="s">
        <v>1020</v>
      </c>
      <c r="AA1041" s="1" t="s">
        <v>3038</v>
      </c>
      <c r="AB1041">
        <v>0.39</v>
      </c>
      <c r="AC1041" t="s">
        <v>3037</v>
      </c>
      <c r="AD1041" t="s">
        <v>33</v>
      </c>
      <c r="AE1041" s="1" t="s">
        <v>3040</v>
      </c>
      <c r="AF1041" t="s">
        <v>53</v>
      </c>
      <c r="AG1041" s="1" t="s">
        <v>3040</v>
      </c>
      <c r="AH1041" t="s">
        <v>193</v>
      </c>
      <c r="AI1041" s="1" t="s">
        <v>3040</v>
      </c>
      <c r="AJ1041" t="s">
        <v>1836</v>
      </c>
      <c r="AK1041" s="1" t="s">
        <v>3038</v>
      </c>
      <c r="AL1041">
        <v>1570</v>
      </c>
      <c r="AM1041" t="s">
        <v>3037</v>
      </c>
      <c r="AN1041" s="5">
        <v>42170</v>
      </c>
      <c r="AO1041" s="6" t="s">
        <v>3040</v>
      </c>
      <c r="AP1041" s="5">
        <v>42172</v>
      </c>
      <c r="AQ1041" s="6" t="s">
        <v>3038</v>
      </c>
      <c r="AR1041">
        <v>13.2294</v>
      </c>
      <c r="AS1041" t="s">
        <v>3039</v>
      </c>
      <c r="AT1041">
        <v>5</v>
      </c>
      <c r="AU1041" t="s">
        <v>3039</v>
      </c>
      <c r="AV1041">
        <v>28.01</v>
      </c>
      <c r="AW1041" t="s">
        <v>3039</v>
      </c>
      <c r="AX1041">
        <v>86846</v>
      </c>
      <c r="AY1041" t="s">
        <v>3041</v>
      </c>
      <c r="AZ1041" t="str">
        <f t="shared" si="16"/>
        <v>insert into Orders values(20036,"Critical",0.09,5.98,1860,1.49,"","Regular Air","Home Office","Office Supplies","Binders and Binder Accessories","Small Box","Avery Hanging File Binders",0.39,"United States","East","Massachusetts","Webster",1570,"2015-06-15","2015-06-17",13.2294,5,28.01,86846);</v>
      </c>
    </row>
    <row r="1042" spans="1:52" ht="12.75" customHeight="1" x14ac:dyDescent="0.25">
      <c r="A1042" t="s">
        <v>3200</v>
      </c>
      <c r="B1042" s="3">
        <v>18879</v>
      </c>
      <c r="C1042" s="3" t="s">
        <v>3037</v>
      </c>
      <c r="D1042" t="s">
        <v>37</v>
      </c>
      <c r="E1042" s="1" t="s">
        <v>3038</v>
      </c>
      <c r="F1042">
        <v>0.08</v>
      </c>
      <c r="G1042" t="s">
        <v>3039</v>
      </c>
      <c r="H1042">
        <v>8.09</v>
      </c>
      <c r="I1042" t="s">
        <v>3039</v>
      </c>
      <c r="J1042">
        <v>1869</v>
      </c>
      <c r="K1042" t="s">
        <v>3039</v>
      </c>
      <c r="L1042">
        <v>7.96</v>
      </c>
      <c r="M1042" t="s">
        <v>3037</v>
      </c>
      <c r="O1042" s="1" t="s">
        <v>3040</v>
      </c>
      <c r="P1042" t="s">
        <v>49</v>
      </c>
      <c r="Q1042" s="1" t="s">
        <v>3040</v>
      </c>
      <c r="R1042" t="s">
        <v>114</v>
      </c>
      <c r="S1042" s="1" t="s">
        <v>3040</v>
      </c>
      <c r="T1042" t="s">
        <v>41</v>
      </c>
      <c r="U1042" s="1" t="s">
        <v>3040</v>
      </c>
      <c r="V1042" t="s">
        <v>50</v>
      </c>
      <c r="W1042" s="1" t="s">
        <v>3040</v>
      </c>
      <c r="X1042" t="s">
        <v>59</v>
      </c>
      <c r="Y1042" s="1" t="s">
        <v>3040</v>
      </c>
      <c r="Z1042" t="s">
        <v>3124</v>
      </c>
      <c r="AA1042" s="1" t="s">
        <v>3038</v>
      </c>
      <c r="AB1042">
        <v>0.49</v>
      </c>
      <c r="AC1042" t="s">
        <v>3037</v>
      </c>
      <c r="AD1042" t="s">
        <v>33</v>
      </c>
      <c r="AE1042" s="1" t="s">
        <v>3040</v>
      </c>
      <c r="AF1042" t="s">
        <v>34</v>
      </c>
      <c r="AG1042" s="1" t="s">
        <v>3040</v>
      </c>
      <c r="AH1042" t="s">
        <v>366</v>
      </c>
      <c r="AI1042" s="1" t="s">
        <v>3040</v>
      </c>
      <c r="AJ1042" t="s">
        <v>1838</v>
      </c>
      <c r="AK1042" s="1" t="s">
        <v>3038</v>
      </c>
      <c r="AL1042">
        <v>88310</v>
      </c>
      <c r="AM1042" t="s">
        <v>3037</v>
      </c>
      <c r="AN1042" s="5">
        <v>42127</v>
      </c>
      <c r="AO1042" s="6" t="s">
        <v>3040</v>
      </c>
      <c r="AP1042" s="5">
        <v>42128</v>
      </c>
      <c r="AQ1042" s="6" t="s">
        <v>3038</v>
      </c>
      <c r="AR1042">
        <v>-88.82</v>
      </c>
      <c r="AS1042" t="s">
        <v>3039</v>
      </c>
      <c r="AT1042">
        <v>10</v>
      </c>
      <c r="AU1042" t="s">
        <v>3039</v>
      </c>
      <c r="AV1042">
        <v>80.349999999999994</v>
      </c>
      <c r="AW1042" t="s">
        <v>3039</v>
      </c>
      <c r="AX1042">
        <v>89209</v>
      </c>
      <c r="AY1042" t="s">
        <v>3041</v>
      </c>
      <c r="AZ1042" t="str">
        <f t="shared" si="16"/>
        <v>insert into Orders values(18879,"Not Specified",0.08,8.09,1869,7.96,"","Regular Air","Consumer","Furniture","Office Furnishings","Small Box","6 Cubicle Wall Clock, Black",0.49,"United States","West","New Mexico","Alamogordo",88310,"2015-05-03","2015-05-04",-88.82,10,80.35,89209);</v>
      </c>
    </row>
    <row r="1043" spans="1:52" ht="12.75" customHeight="1" x14ac:dyDescent="0.25">
      <c r="A1043" t="s">
        <v>3200</v>
      </c>
      <c r="B1043" s="3">
        <v>19415</v>
      </c>
      <c r="C1043" s="3" t="s">
        <v>3037</v>
      </c>
      <c r="D1043" t="s">
        <v>56</v>
      </c>
      <c r="E1043" s="1" t="s">
        <v>3038</v>
      </c>
      <c r="F1043">
        <v>0.03</v>
      </c>
      <c r="G1043" t="s">
        <v>3039</v>
      </c>
      <c r="H1043">
        <v>90.48</v>
      </c>
      <c r="I1043" t="s">
        <v>3039</v>
      </c>
      <c r="J1043">
        <v>1873</v>
      </c>
      <c r="K1043" t="s">
        <v>3039</v>
      </c>
      <c r="L1043">
        <v>19.989999999999998</v>
      </c>
      <c r="M1043" t="s">
        <v>3037</v>
      </c>
      <c r="O1043" s="1" t="s">
        <v>3040</v>
      </c>
      <c r="P1043" t="s">
        <v>49</v>
      </c>
      <c r="Q1043" s="1" t="s">
        <v>3040</v>
      </c>
      <c r="R1043" t="s">
        <v>28</v>
      </c>
      <c r="S1043" s="1" t="s">
        <v>3040</v>
      </c>
      <c r="T1043" t="s">
        <v>29</v>
      </c>
      <c r="U1043" s="1" t="s">
        <v>3040</v>
      </c>
      <c r="V1043" t="s">
        <v>69</v>
      </c>
      <c r="W1043" s="1" t="s">
        <v>3040</v>
      </c>
      <c r="X1043" t="s">
        <v>59</v>
      </c>
      <c r="Y1043" s="1" t="s">
        <v>3040</v>
      </c>
      <c r="Z1043" t="s">
        <v>1840</v>
      </c>
      <c r="AA1043" s="1" t="s">
        <v>3038</v>
      </c>
      <c r="AB1043">
        <v>0.4</v>
      </c>
      <c r="AC1043" t="s">
        <v>3037</v>
      </c>
      <c r="AD1043" t="s">
        <v>33</v>
      </c>
      <c r="AE1043" s="1" t="s">
        <v>3040</v>
      </c>
      <c r="AF1043" t="s">
        <v>136</v>
      </c>
      <c r="AG1043" s="1" t="s">
        <v>3040</v>
      </c>
      <c r="AH1043" t="s">
        <v>362</v>
      </c>
      <c r="AI1043" s="1" t="s">
        <v>3040</v>
      </c>
      <c r="AJ1043" t="s">
        <v>1841</v>
      </c>
      <c r="AK1043" s="1" t="s">
        <v>3038</v>
      </c>
      <c r="AL1043">
        <v>33403</v>
      </c>
      <c r="AM1043" t="s">
        <v>3037</v>
      </c>
      <c r="AN1043" s="5">
        <v>42021</v>
      </c>
      <c r="AO1043" s="6" t="s">
        <v>3040</v>
      </c>
      <c r="AP1043" s="5">
        <v>42023</v>
      </c>
      <c r="AQ1043" s="6" t="s">
        <v>3038</v>
      </c>
      <c r="AR1043">
        <v>15.353999999999999</v>
      </c>
      <c r="AS1043" t="s">
        <v>3039</v>
      </c>
      <c r="AT1043">
        <v>1</v>
      </c>
      <c r="AU1043" t="s">
        <v>3039</v>
      </c>
      <c r="AV1043">
        <v>99.69</v>
      </c>
      <c r="AW1043" t="s">
        <v>3039</v>
      </c>
      <c r="AX1043">
        <v>90099</v>
      </c>
      <c r="AY1043" t="s">
        <v>3041</v>
      </c>
      <c r="AZ1043" t="str">
        <f t="shared" si="16"/>
        <v>insert into Orders values(19415,"Medium",0.03,90.48,1873,19.99,"","Regular Air","Corporate","Office Supplies","Envelopes","Small Box","Tyvek® Side-Opening Peel &amp; Seel® Expanding Envelopes",0.4,"United States","South","Florida","Palm Beach Gardens",33403,"2015-01-17","2015-01-19",15.354,1,99.69,90099);</v>
      </c>
    </row>
    <row r="1044" spans="1:52" ht="12.75" customHeight="1" x14ac:dyDescent="0.25">
      <c r="A1044" t="s">
        <v>3200</v>
      </c>
      <c r="B1044" s="3">
        <v>19416</v>
      </c>
      <c r="C1044" s="3" t="s">
        <v>3037</v>
      </c>
      <c r="D1044" t="s">
        <v>56</v>
      </c>
      <c r="E1044" s="1" t="s">
        <v>3038</v>
      </c>
      <c r="F1044">
        <v>0.06</v>
      </c>
      <c r="G1044" t="s">
        <v>3039</v>
      </c>
      <c r="H1044">
        <v>22.84</v>
      </c>
      <c r="I1044" t="s">
        <v>3039</v>
      </c>
      <c r="J1044">
        <v>1873</v>
      </c>
      <c r="K1044" t="s">
        <v>3039</v>
      </c>
      <c r="L1044">
        <v>8.18</v>
      </c>
      <c r="M1044" t="s">
        <v>3037</v>
      </c>
      <c r="O1044" s="1" t="s">
        <v>3040</v>
      </c>
      <c r="P1044" t="s">
        <v>49</v>
      </c>
      <c r="Q1044" s="1" t="s">
        <v>3040</v>
      </c>
      <c r="R1044" t="s">
        <v>28</v>
      </c>
      <c r="S1044" s="1" t="s">
        <v>3040</v>
      </c>
      <c r="T1044" t="s">
        <v>29</v>
      </c>
      <c r="U1044" s="1" t="s">
        <v>3040</v>
      </c>
      <c r="V1044" t="s">
        <v>93</v>
      </c>
      <c r="W1044" s="1" t="s">
        <v>3040</v>
      </c>
      <c r="X1044" t="s">
        <v>59</v>
      </c>
      <c r="Y1044" s="1" t="s">
        <v>3040</v>
      </c>
      <c r="Z1044" t="s">
        <v>1842</v>
      </c>
      <c r="AA1044" s="1" t="s">
        <v>3038</v>
      </c>
      <c r="AB1044">
        <v>0.39</v>
      </c>
      <c r="AC1044" t="s">
        <v>3037</v>
      </c>
      <c r="AD1044" t="s">
        <v>33</v>
      </c>
      <c r="AE1044" s="1" t="s">
        <v>3040</v>
      </c>
      <c r="AF1044" t="s">
        <v>136</v>
      </c>
      <c r="AG1044" s="1" t="s">
        <v>3040</v>
      </c>
      <c r="AH1044" t="s">
        <v>362</v>
      </c>
      <c r="AI1044" s="1" t="s">
        <v>3040</v>
      </c>
      <c r="AJ1044" t="s">
        <v>1841</v>
      </c>
      <c r="AK1044" s="1" t="s">
        <v>3038</v>
      </c>
      <c r="AL1044">
        <v>33403</v>
      </c>
      <c r="AM1044" t="s">
        <v>3037</v>
      </c>
      <c r="AN1044" s="5">
        <v>42021</v>
      </c>
      <c r="AO1044" s="6" t="s">
        <v>3040</v>
      </c>
      <c r="AP1044" s="5">
        <v>42021</v>
      </c>
      <c r="AQ1044" s="6" t="s">
        <v>3038</v>
      </c>
      <c r="AR1044">
        <v>-357.92399999999998</v>
      </c>
      <c r="AS1044" t="s">
        <v>3039</v>
      </c>
      <c r="AT1044">
        <v>7</v>
      </c>
      <c r="AU1044" t="s">
        <v>3039</v>
      </c>
      <c r="AV1044">
        <v>152.49</v>
      </c>
      <c r="AW1044" t="s">
        <v>3039</v>
      </c>
      <c r="AX1044">
        <v>90099</v>
      </c>
      <c r="AY1044" t="s">
        <v>3041</v>
      </c>
      <c r="AZ1044" t="str">
        <f t="shared" si="16"/>
        <v>insert into Orders values(19416,"Medium",0.06,22.84,1873,8.18,"","Regular Air","Corporate","Office Supplies","Paper","Small Box","Xerox 1991",0.39,"United States","South","Florida","Palm Beach Gardens",33403,"2015-01-17","2015-01-17",-357.924,7,152.49,90099);</v>
      </c>
    </row>
    <row r="1045" spans="1:52" ht="12.75" customHeight="1" x14ac:dyDescent="0.25">
      <c r="A1045" t="s">
        <v>3200</v>
      </c>
      <c r="B1045" s="3">
        <v>20844</v>
      </c>
      <c r="C1045" s="3" t="s">
        <v>3037</v>
      </c>
      <c r="D1045" t="s">
        <v>47</v>
      </c>
      <c r="E1045" s="1" t="s">
        <v>3038</v>
      </c>
      <c r="F1045">
        <v>0.09</v>
      </c>
      <c r="G1045" t="s">
        <v>3039</v>
      </c>
      <c r="H1045">
        <v>95.99</v>
      </c>
      <c r="I1045" t="s">
        <v>3039</v>
      </c>
      <c r="J1045">
        <v>1875</v>
      </c>
      <c r="K1045" t="s">
        <v>3039</v>
      </c>
      <c r="L1045">
        <v>4.9000000000000004</v>
      </c>
      <c r="M1045" t="s">
        <v>3037</v>
      </c>
      <c r="O1045" s="1" t="s">
        <v>3040</v>
      </c>
      <c r="P1045" t="s">
        <v>49</v>
      </c>
      <c r="Q1045" s="1" t="s">
        <v>3040</v>
      </c>
      <c r="R1045" t="s">
        <v>114</v>
      </c>
      <c r="S1045" s="1" t="s">
        <v>3040</v>
      </c>
      <c r="T1045" t="s">
        <v>77</v>
      </c>
      <c r="U1045" s="1" t="s">
        <v>3040</v>
      </c>
      <c r="V1045" t="s">
        <v>78</v>
      </c>
      <c r="W1045" s="1" t="s">
        <v>3040</v>
      </c>
      <c r="X1045" t="s">
        <v>59</v>
      </c>
      <c r="Y1045" s="1" t="s">
        <v>3040</v>
      </c>
      <c r="Z1045" t="s">
        <v>254</v>
      </c>
      <c r="AA1045" s="1" t="s">
        <v>3038</v>
      </c>
      <c r="AB1045">
        <v>0.56000000000000005</v>
      </c>
      <c r="AC1045" t="s">
        <v>3037</v>
      </c>
      <c r="AD1045" t="s">
        <v>33</v>
      </c>
      <c r="AE1045" s="1" t="s">
        <v>3040</v>
      </c>
      <c r="AF1045" t="s">
        <v>136</v>
      </c>
      <c r="AG1045" s="1" t="s">
        <v>3040</v>
      </c>
      <c r="AH1045" t="s">
        <v>137</v>
      </c>
      <c r="AI1045" s="1" t="s">
        <v>3040</v>
      </c>
      <c r="AJ1045" t="s">
        <v>1844</v>
      </c>
      <c r="AK1045" s="1" t="s">
        <v>3038</v>
      </c>
      <c r="AL1045">
        <v>23320</v>
      </c>
      <c r="AM1045" t="s">
        <v>3037</v>
      </c>
      <c r="AN1045" s="5">
        <v>42033</v>
      </c>
      <c r="AO1045" s="6" t="s">
        <v>3040</v>
      </c>
      <c r="AP1045" s="5">
        <v>42035</v>
      </c>
      <c r="AQ1045" s="6" t="s">
        <v>3038</v>
      </c>
      <c r="AR1045">
        <v>34.302</v>
      </c>
      <c r="AS1045" t="s">
        <v>3039</v>
      </c>
      <c r="AT1045">
        <v>4</v>
      </c>
      <c r="AU1045" t="s">
        <v>3039</v>
      </c>
      <c r="AV1045">
        <v>320.75</v>
      </c>
      <c r="AW1045" t="s">
        <v>3039</v>
      </c>
      <c r="AX1045">
        <v>90899</v>
      </c>
      <c r="AY1045" t="s">
        <v>3041</v>
      </c>
      <c r="AZ1045" t="str">
        <f t="shared" si="16"/>
        <v>insert into Orders values(20844,"Critical",0.09,95.99,1875,4.9,"","Regular Air","Consumer","Technology","Telephones and Communication","Small Box","T60",0.56,"United States","South","Virginia","Chesapeake",23320,"2015-01-29","2015-01-31",34.302,4,320.75,90899);</v>
      </c>
    </row>
    <row r="1046" spans="1:52" ht="12.75" customHeight="1" x14ac:dyDescent="0.25">
      <c r="A1046" t="s">
        <v>3200</v>
      </c>
      <c r="B1046" s="3">
        <v>18284</v>
      </c>
      <c r="C1046" s="3" t="s">
        <v>3037</v>
      </c>
      <c r="D1046" t="s">
        <v>37</v>
      </c>
      <c r="E1046" s="1" t="s">
        <v>3038</v>
      </c>
      <c r="F1046">
        <v>0.09</v>
      </c>
      <c r="G1046" t="s">
        <v>3039</v>
      </c>
      <c r="H1046">
        <v>5.78</v>
      </c>
      <c r="I1046" t="s">
        <v>3039</v>
      </c>
      <c r="J1046">
        <v>1882</v>
      </c>
      <c r="K1046" t="s">
        <v>3039</v>
      </c>
      <c r="L1046">
        <v>5.67</v>
      </c>
      <c r="M1046" t="s">
        <v>3037</v>
      </c>
      <c r="O1046" s="1" t="s">
        <v>3040</v>
      </c>
      <c r="P1046" t="s">
        <v>49</v>
      </c>
      <c r="Q1046" s="1" t="s">
        <v>3040</v>
      </c>
      <c r="R1046" t="s">
        <v>40</v>
      </c>
      <c r="S1046" s="1" t="s">
        <v>3040</v>
      </c>
      <c r="T1046" t="s">
        <v>29</v>
      </c>
      <c r="U1046" s="1" t="s">
        <v>3040</v>
      </c>
      <c r="V1046" t="s">
        <v>93</v>
      </c>
      <c r="W1046" s="1" t="s">
        <v>3040</v>
      </c>
      <c r="X1046" t="s">
        <v>59</v>
      </c>
      <c r="Y1046" s="1" t="s">
        <v>3040</v>
      </c>
      <c r="Z1046" t="s">
        <v>636</v>
      </c>
      <c r="AA1046" s="1" t="s">
        <v>3038</v>
      </c>
      <c r="AB1046">
        <v>0.36</v>
      </c>
      <c r="AC1046" t="s">
        <v>3037</v>
      </c>
      <c r="AD1046" t="s">
        <v>33</v>
      </c>
      <c r="AE1046" s="1" t="s">
        <v>3040</v>
      </c>
      <c r="AF1046" t="s">
        <v>53</v>
      </c>
      <c r="AG1046" s="1" t="s">
        <v>3040</v>
      </c>
      <c r="AH1046" t="s">
        <v>54</v>
      </c>
      <c r="AI1046" s="1" t="s">
        <v>3040</v>
      </c>
      <c r="AJ1046" t="s">
        <v>1846</v>
      </c>
      <c r="AK1046" s="1" t="s">
        <v>3038</v>
      </c>
      <c r="AL1046">
        <v>7036</v>
      </c>
      <c r="AM1046" t="s">
        <v>3037</v>
      </c>
      <c r="AN1046" s="5">
        <v>42064</v>
      </c>
      <c r="AO1046" s="6" t="s">
        <v>3040</v>
      </c>
      <c r="AP1046" s="5">
        <v>42066</v>
      </c>
      <c r="AQ1046" s="6" t="s">
        <v>3038</v>
      </c>
      <c r="AR1046">
        <v>-7.96</v>
      </c>
      <c r="AS1046" t="s">
        <v>3039</v>
      </c>
      <c r="AT1046">
        <v>1</v>
      </c>
      <c r="AU1046" t="s">
        <v>3039</v>
      </c>
      <c r="AV1046">
        <v>11.35</v>
      </c>
      <c r="AW1046" t="s">
        <v>3039</v>
      </c>
      <c r="AX1046">
        <v>87378</v>
      </c>
      <c r="AY1046" t="s">
        <v>3041</v>
      </c>
      <c r="AZ1046" t="str">
        <f t="shared" si="16"/>
        <v>insert into Orders values(18284,"Not Specified",0.09,5.78,1882,5.67,"","Regular Air","Home Office","Office Supplies","Paper","Small Box","Xerox 1978",0.36,"United States","East","New Jersey","Linden",7036,"2015-03-01","2015-03-03",-7.96,1,11.35,87378);</v>
      </c>
    </row>
    <row r="1047" spans="1:52" ht="12.75" customHeight="1" x14ac:dyDescent="0.25">
      <c r="A1047" t="s">
        <v>3200</v>
      </c>
      <c r="B1047" s="3">
        <v>18283</v>
      </c>
      <c r="C1047" s="3" t="s">
        <v>3037</v>
      </c>
      <c r="D1047" t="s">
        <v>37</v>
      </c>
      <c r="E1047" s="1" t="s">
        <v>3038</v>
      </c>
      <c r="F1047">
        <v>0.05</v>
      </c>
      <c r="G1047" t="s">
        <v>3039</v>
      </c>
      <c r="H1047">
        <v>535.64</v>
      </c>
      <c r="I1047" t="s">
        <v>3039</v>
      </c>
      <c r="J1047">
        <v>1885</v>
      </c>
      <c r="K1047" t="s">
        <v>3039</v>
      </c>
      <c r="L1047">
        <v>14.7</v>
      </c>
      <c r="M1047" t="s">
        <v>3037</v>
      </c>
      <c r="O1047" s="1" t="s">
        <v>3040</v>
      </c>
      <c r="P1047" t="s">
        <v>39</v>
      </c>
      <c r="Q1047" s="1" t="s">
        <v>3040</v>
      </c>
      <c r="R1047" t="s">
        <v>40</v>
      </c>
      <c r="S1047" s="1" t="s">
        <v>3040</v>
      </c>
      <c r="T1047" t="s">
        <v>77</v>
      </c>
      <c r="U1047" s="1" t="s">
        <v>3040</v>
      </c>
      <c r="V1047" t="s">
        <v>85</v>
      </c>
      <c r="W1047" s="1" t="s">
        <v>3040</v>
      </c>
      <c r="X1047" t="s">
        <v>43</v>
      </c>
      <c r="Y1047" s="1" t="s">
        <v>3040</v>
      </c>
      <c r="Z1047" t="s">
        <v>1848</v>
      </c>
      <c r="AA1047" s="1" t="s">
        <v>3038</v>
      </c>
      <c r="AB1047">
        <v>0.59</v>
      </c>
      <c r="AC1047" t="s">
        <v>3037</v>
      </c>
      <c r="AD1047" t="s">
        <v>33</v>
      </c>
      <c r="AE1047" s="1" t="s">
        <v>3040</v>
      </c>
      <c r="AF1047" t="s">
        <v>53</v>
      </c>
      <c r="AG1047" s="1" t="s">
        <v>3040</v>
      </c>
      <c r="AH1047" t="s">
        <v>469</v>
      </c>
      <c r="AI1047" s="1" t="s">
        <v>3040</v>
      </c>
      <c r="AJ1047" t="s">
        <v>1849</v>
      </c>
      <c r="AK1047" s="1" t="s">
        <v>3038</v>
      </c>
      <c r="AL1047">
        <v>2806</v>
      </c>
      <c r="AM1047" t="s">
        <v>3037</v>
      </c>
      <c r="AN1047" s="5">
        <v>42064</v>
      </c>
      <c r="AO1047" s="6" t="s">
        <v>3040</v>
      </c>
      <c r="AP1047" s="5">
        <v>42066</v>
      </c>
      <c r="AQ1047" s="6" t="s">
        <v>3038</v>
      </c>
      <c r="AR1047">
        <v>4407.4399999999996</v>
      </c>
      <c r="AS1047" t="s">
        <v>3039</v>
      </c>
      <c r="AT1047">
        <v>15</v>
      </c>
      <c r="AU1047" t="s">
        <v>3039</v>
      </c>
      <c r="AV1047">
        <v>7029.1</v>
      </c>
      <c r="AW1047" t="s">
        <v>3039</v>
      </c>
      <c r="AX1047">
        <v>87378</v>
      </c>
      <c r="AY1047" t="s">
        <v>3041</v>
      </c>
      <c r="AZ1047" t="str">
        <f t="shared" si="16"/>
        <v>insert into Orders values(18283,"Not Specified",0.05,535.64,1885,14.7,"","Delivery Truck","Home Office","Technology","Office Machines","Jumbo Drum","Epson LQ-870 Dot Matrix Printer",0.59,"United States","East","Rhode Island","Barrington",2806,"2015-03-01","2015-03-03",4407.44,15,7029.1,87378);</v>
      </c>
    </row>
    <row r="1048" spans="1:52" ht="12.75" customHeight="1" x14ac:dyDescent="0.25">
      <c r="A1048" t="s">
        <v>3200</v>
      </c>
      <c r="B1048" s="3">
        <v>19918</v>
      </c>
      <c r="C1048" s="3" t="s">
        <v>3037</v>
      </c>
      <c r="D1048" t="s">
        <v>106</v>
      </c>
      <c r="E1048" s="1" t="s">
        <v>3038</v>
      </c>
      <c r="F1048">
        <v>0.09</v>
      </c>
      <c r="G1048" t="s">
        <v>3039</v>
      </c>
      <c r="H1048">
        <v>78.8</v>
      </c>
      <c r="I1048" t="s">
        <v>3039</v>
      </c>
      <c r="J1048">
        <v>1889</v>
      </c>
      <c r="K1048" t="s">
        <v>3039</v>
      </c>
      <c r="L1048">
        <v>35</v>
      </c>
      <c r="M1048" t="s">
        <v>3037</v>
      </c>
      <c r="O1048" s="1" t="s">
        <v>3040</v>
      </c>
      <c r="P1048" t="s">
        <v>49</v>
      </c>
      <c r="Q1048" s="1" t="s">
        <v>3040</v>
      </c>
      <c r="R1048" t="s">
        <v>40</v>
      </c>
      <c r="S1048" s="1" t="s">
        <v>3040</v>
      </c>
      <c r="T1048" t="s">
        <v>29</v>
      </c>
      <c r="U1048" s="1" t="s">
        <v>3040</v>
      </c>
      <c r="V1048" t="s">
        <v>141</v>
      </c>
      <c r="W1048" s="1" t="s">
        <v>3040</v>
      </c>
      <c r="X1048" t="s">
        <v>236</v>
      </c>
      <c r="Y1048" s="1" t="s">
        <v>3040</v>
      </c>
      <c r="Z1048" t="s">
        <v>1851</v>
      </c>
      <c r="AA1048" s="1" t="s">
        <v>3038</v>
      </c>
      <c r="AB1048">
        <v>0.83</v>
      </c>
      <c r="AC1048" t="s">
        <v>3037</v>
      </c>
      <c r="AD1048" t="s">
        <v>33</v>
      </c>
      <c r="AE1048" s="1" t="s">
        <v>3040</v>
      </c>
      <c r="AF1048" t="s">
        <v>53</v>
      </c>
      <c r="AG1048" s="1" t="s">
        <v>3040</v>
      </c>
      <c r="AH1048" t="s">
        <v>154</v>
      </c>
      <c r="AI1048" s="1" t="s">
        <v>3040</v>
      </c>
      <c r="AJ1048" t="s">
        <v>1739</v>
      </c>
      <c r="AK1048" s="1" t="s">
        <v>3038</v>
      </c>
      <c r="AL1048">
        <v>45429</v>
      </c>
      <c r="AM1048" t="s">
        <v>3037</v>
      </c>
      <c r="AN1048" s="5">
        <v>42111</v>
      </c>
      <c r="AO1048" s="6" t="s">
        <v>3040</v>
      </c>
      <c r="AP1048" s="5">
        <v>42115</v>
      </c>
      <c r="AQ1048" s="6" t="s">
        <v>3038</v>
      </c>
      <c r="AR1048">
        <v>-1025.0172</v>
      </c>
      <c r="AS1048" t="s">
        <v>3039</v>
      </c>
      <c r="AT1048">
        <v>14</v>
      </c>
      <c r="AU1048" t="s">
        <v>3039</v>
      </c>
      <c r="AV1048">
        <v>1059.3800000000001</v>
      </c>
      <c r="AW1048" t="s">
        <v>3039</v>
      </c>
      <c r="AX1048">
        <v>90631</v>
      </c>
      <c r="AY1048" t="s">
        <v>3041</v>
      </c>
      <c r="AZ1048" t="str">
        <f t="shared" si="16"/>
        <v>insert into Orders values(19918,"Low",0.09,78.8,1889,35,"","Regular Air","Home Office","Office Supplies","Storage &amp; Organization","Large Box","Space Solutions™ Industrial Galvanized Steel Shelving.",0.83,"United States","East","Ohio","Kettering",45429,"2015-04-17","2015-04-21",-1025.0172,14,1059.38,90631);</v>
      </c>
    </row>
    <row r="1049" spans="1:52" ht="12.75" customHeight="1" x14ac:dyDescent="0.25">
      <c r="A1049" t="s">
        <v>3200</v>
      </c>
      <c r="B1049" s="3">
        <v>23886</v>
      </c>
      <c r="C1049" s="3" t="s">
        <v>3037</v>
      </c>
      <c r="D1049" t="s">
        <v>37</v>
      </c>
      <c r="E1049" s="1" t="s">
        <v>3038</v>
      </c>
      <c r="F1049">
        <v>0.03</v>
      </c>
      <c r="G1049" t="s">
        <v>3039</v>
      </c>
      <c r="H1049">
        <v>320.64</v>
      </c>
      <c r="I1049" t="s">
        <v>3039</v>
      </c>
      <c r="J1049">
        <v>1891</v>
      </c>
      <c r="K1049" t="s">
        <v>3039</v>
      </c>
      <c r="L1049">
        <v>29.2</v>
      </c>
      <c r="M1049" t="s">
        <v>3037</v>
      </c>
      <c r="O1049" s="1" t="s">
        <v>3040</v>
      </c>
      <c r="P1049" t="s">
        <v>39</v>
      </c>
      <c r="Q1049" s="1" t="s">
        <v>3040</v>
      </c>
      <c r="R1049" t="s">
        <v>40</v>
      </c>
      <c r="S1049" s="1" t="s">
        <v>3040</v>
      </c>
      <c r="T1049" t="s">
        <v>41</v>
      </c>
      <c r="U1049" s="1" t="s">
        <v>3040</v>
      </c>
      <c r="V1049" t="s">
        <v>152</v>
      </c>
      <c r="W1049" s="1" t="s">
        <v>3040</v>
      </c>
      <c r="X1049" t="s">
        <v>121</v>
      </c>
      <c r="Y1049" s="1" t="s">
        <v>3040</v>
      </c>
      <c r="Z1049" t="s">
        <v>3178</v>
      </c>
      <c r="AA1049" s="1" t="s">
        <v>3038</v>
      </c>
      <c r="AB1049">
        <v>0.66</v>
      </c>
      <c r="AC1049" t="s">
        <v>3037</v>
      </c>
      <c r="AD1049" t="s">
        <v>33</v>
      </c>
      <c r="AE1049" s="1" t="s">
        <v>3040</v>
      </c>
      <c r="AF1049" t="s">
        <v>53</v>
      </c>
      <c r="AG1049" s="1" t="s">
        <v>3040</v>
      </c>
      <c r="AH1049" t="s">
        <v>154</v>
      </c>
      <c r="AI1049" s="1" t="s">
        <v>3040</v>
      </c>
      <c r="AJ1049" t="s">
        <v>1854</v>
      </c>
      <c r="AK1049" s="1" t="s">
        <v>3038</v>
      </c>
      <c r="AL1049">
        <v>45801</v>
      </c>
      <c r="AM1049" t="s">
        <v>3037</v>
      </c>
      <c r="AN1049" s="5">
        <v>42099</v>
      </c>
      <c r="AO1049" s="6" t="s">
        <v>3040</v>
      </c>
      <c r="AP1049" s="5">
        <v>42101</v>
      </c>
      <c r="AQ1049" s="6" t="s">
        <v>3038</v>
      </c>
      <c r="AR1049">
        <v>429.75435600000003</v>
      </c>
      <c r="AS1049" t="s">
        <v>3039</v>
      </c>
      <c r="AT1049">
        <v>7</v>
      </c>
      <c r="AU1049" t="s">
        <v>3039</v>
      </c>
      <c r="AV1049">
        <v>2233.46</v>
      </c>
      <c r="AW1049" t="s">
        <v>3039</v>
      </c>
      <c r="AX1049">
        <v>90630</v>
      </c>
      <c r="AY1049" t="s">
        <v>3041</v>
      </c>
      <c r="AZ1049" t="str">
        <f t="shared" si="16"/>
        <v>insert into Orders values(23886,"Not Specified",0.03,320.64,1891,29.2,"","Delivery Truck","Home Office","Furniture","Tables","Jumbo Box","Chromcraft 48 x 96 Racetrack Double Pedestal Table",0.66,"United States","East","Ohio","Lima",45801,"2015-04-05","2015-04-07",429.754356,7,2233.46,90630);</v>
      </c>
    </row>
    <row r="1050" spans="1:52" ht="12.75" customHeight="1" x14ac:dyDescent="0.25">
      <c r="A1050" t="s">
        <v>3200</v>
      </c>
      <c r="B1050" s="3">
        <v>22858</v>
      </c>
      <c r="C1050" s="3" t="s">
        <v>3037</v>
      </c>
      <c r="D1050" t="s">
        <v>106</v>
      </c>
      <c r="E1050" s="1" t="s">
        <v>3038</v>
      </c>
      <c r="F1050">
        <v>0.03</v>
      </c>
      <c r="G1050" t="s">
        <v>3039</v>
      </c>
      <c r="H1050">
        <v>180.98</v>
      </c>
      <c r="I1050" t="s">
        <v>3039</v>
      </c>
      <c r="J1050">
        <v>1893</v>
      </c>
      <c r="K1050" t="s">
        <v>3039</v>
      </c>
      <c r="L1050">
        <v>26.2</v>
      </c>
      <c r="M1050" t="s">
        <v>3037</v>
      </c>
      <c r="O1050" s="1" t="s">
        <v>3040</v>
      </c>
      <c r="P1050" t="s">
        <v>39</v>
      </c>
      <c r="Q1050" s="1" t="s">
        <v>3040</v>
      </c>
      <c r="R1050" t="s">
        <v>114</v>
      </c>
      <c r="S1050" s="1" t="s">
        <v>3040</v>
      </c>
      <c r="T1050" t="s">
        <v>41</v>
      </c>
      <c r="U1050" s="1" t="s">
        <v>3040</v>
      </c>
      <c r="V1050" t="s">
        <v>42</v>
      </c>
      <c r="W1050" s="1" t="s">
        <v>3040</v>
      </c>
      <c r="X1050" t="s">
        <v>43</v>
      </c>
      <c r="Y1050" s="1" t="s">
        <v>3040</v>
      </c>
      <c r="Z1050" t="s">
        <v>241</v>
      </c>
      <c r="AA1050" s="1" t="s">
        <v>3038</v>
      </c>
      <c r="AB1050">
        <v>0.59</v>
      </c>
      <c r="AC1050" t="s">
        <v>3037</v>
      </c>
      <c r="AD1050" t="s">
        <v>33</v>
      </c>
      <c r="AE1050" s="1" t="s">
        <v>3040</v>
      </c>
      <c r="AF1050" t="s">
        <v>61</v>
      </c>
      <c r="AG1050" s="1" t="s">
        <v>3040</v>
      </c>
      <c r="AH1050" t="s">
        <v>506</v>
      </c>
      <c r="AI1050" s="1" t="s">
        <v>3040</v>
      </c>
      <c r="AJ1050" t="s">
        <v>1856</v>
      </c>
      <c r="AK1050" s="1" t="s">
        <v>3038</v>
      </c>
      <c r="AL1050">
        <v>63119</v>
      </c>
      <c r="AM1050" t="s">
        <v>3037</v>
      </c>
      <c r="AN1050" s="5">
        <v>42120</v>
      </c>
      <c r="AO1050" s="6" t="s">
        <v>3040</v>
      </c>
      <c r="AP1050" s="5">
        <v>42124</v>
      </c>
      <c r="AQ1050" s="6" t="s">
        <v>3038</v>
      </c>
      <c r="AR1050">
        <v>588.54</v>
      </c>
      <c r="AS1050" t="s">
        <v>3039</v>
      </c>
      <c r="AT1050">
        <v>5</v>
      </c>
      <c r="AU1050" t="s">
        <v>3039</v>
      </c>
      <c r="AV1050">
        <v>928.92</v>
      </c>
      <c r="AW1050" t="s">
        <v>3039</v>
      </c>
      <c r="AX1050">
        <v>91262</v>
      </c>
      <c r="AY1050" t="s">
        <v>3041</v>
      </c>
      <c r="AZ1050" t="str">
        <f t="shared" si="16"/>
        <v>insert into Orders values(22858,"Low",0.03,180.98,1893,26.2,"","Delivery Truck","Consumer","Furniture","Chairs &amp; Chairmats","Jumbo Drum","Global Ergonomic Managers Chair",0.59,"United States","Central","Missouri","Webster Groves",63119,"2015-04-26","2015-04-30",588.54,5,928.92,91262);</v>
      </c>
    </row>
    <row r="1051" spans="1:52" ht="12.75" customHeight="1" x14ac:dyDescent="0.25">
      <c r="A1051" t="s">
        <v>3200</v>
      </c>
      <c r="B1051" s="3">
        <v>23260</v>
      </c>
      <c r="C1051" s="3" t="s">
        <v>3037</v>
      </c>
      <c r="D1051" t="s">
        <v>47</v>
      </c>
      <c r="E1051" s="1" t="s">
        <v>3038</v>
      </c>
      <c r="F1051">
        <v>0</v>
      </c>
      <c r="G1051" t="s">
        <v>3039</v>
      </c>
      <c r="H1051">
        <v>300.98</v>
      </c>
      <c r="I1051" t="s">
        <v>3039</v>
      </c>
      <c r="J1051">
        <v>1894</v>
      </c>
      <c r="K1051" t="s">
        <v>3039</v>
      </c>
      <c r="L1051">
        <v>164.73</v>
      </c>
      <c r="M1051" t="s">
        <v>3037</v>
      </c>
      <c r="O1051" s="1" t="s">
        <v>3040</v>
      </c>
      <c r="P1051" t="s">
        <v>39</v>
      </c>
      <c r="Q1051" s="1" t="s">
        <v>3040</v>
      </c>
      <c r="R1051" t="s">
        <v>40</v>
      </c>
      <c r="S1051" s="1" t="s">
        <v>3040</v>
      </c>
      <c r="T1051" t="s">
        <v>41</v>
      </c>
      <c r="U1051" s="1" t="s">
        <v>3040</v>
      </c>
      <c r="V1051" t="s">
        <v>42</v>
      </c>
      <c r="W1051" s="1" t="s">
        <v>3040</v>
      </c>
      <c r="X1051" t="s">
        <v>43</v>
      </c>
      <c r="Y1051" s="1" t="s">
        <v>3040</v>
      </c>
      <c r="Z1051" t="s">
        <v>1489</v>
      </c>
      <c r="AA1051" s="1" t="s">
        <v>3038</v>
      </c>
      <c r="AB1051">
        <v>0.56000000000000005</v>
      </c>
      <c r="AC1051" t="s">
        <v>3037</v>
      </c>
      <c r="AD1051" t="s">
        <v>33</v>
      </c>
      <c r="AE1051" s="1" t="s">
        <v>3040</v>
      </c>
      <c r="AF1051" t="s">
        <v>61</v>
      </c>
      <c r="AG1051" s="1" t="s">
        <v>3040</v>
      </c>
      <c r="AH1051" t="s">
        <v>1858</v>
      </c>
      <c r="AI1051" s="1" t="s">
        <v>3040</v>
      </c>
      <c r="AJ1051" t="s">
        <v>1859</v>
      </c>
      <c r="AK1051" s="1" t="s">
        <v>3038</v>
      </c>
      <c r="AL1051">
        <v>54915</v>
      </c>
      <c r="AM1051" t="s">
        <v>3037</v>
      </c>
      <c r="AN1051" s="5">
        <v>42059</v>
      </c>
      <c r="AO1051" s="6" t="s">
        <v>3040</v>
      </c>
      <c r="AP1051" s="5">
        <v>42060</v>
      </c>
      <c r="AQ1051" s="6" t="s">
        <v>3038</v>
      </c>
      <c r="AR1051">
        <v>2653.2914999999998</v>
      </c>
      <c r="AS1051" t="s">
        <v>3039</v>
      </c>
      <c r="AT1051">
        <v>12</v>
      </c>
      <c r="AU1051" t="s">
        <v>3039</v>
      </c>
      <c r="AV1051">
        <v>3845.35</v>
      </c>
      <c r="AW1051" t="s">
        <v>3039</v>
      </c>
      <c r="AX1051">
        <v>91261</v>
      </c>
      <c r="AY1051" t="s">
        <v>3041</v>
      </c>
      <c r="AZ1051" t="str">
        <f t="shared" si="16"/>
        <v>insert into Orders values(23260,"Critical",0,300.98,1894,164.73,"","Delivery Truck","Home Office","Furniture","Chairs &amp; Chairmats","Jumbo Drum","Global Leather and Oak Executive Chair, Black",0.56,"United States","Central","Wisconsin","Appleton",54915,"2015-02-24","2015-02-25",2653.2915,12,3845.35,91261);</v>
      </c>
    </row>
    <row r="1052" spans="1:52" ht="12.75" customHeight="1" x14ac:dyDescent="0.25">
      <c r="A1052" t="s">
        <v>3200</v>
      </c>
      <c r="B1052" s="3">
        <v>23261</v>
      </c>
      <c r="C1052" s="3" t="s">
        <v>3037</v>
      </c>
      <c r="D1052" t="s">
        <v>47</v>
      </c>
      <c r="E1052" s="1" t="s">
        <v>3038</v>
      </c>
      <c r="F1052">
        <v>0.09</v>
      </c>
      <c r="G1052" t="s">
        <v>3039</v>
      </c>
      <c r="H1052">
        <v>2.94</v>
      </c>
      <c r="I1052" t="s">
        <v>3039</v>
      </c>
      <c r="J1052">
        <v>1894</v>
      </c>
      <c r="K1052" t="s">
        <v>3039</v>
      </c>
      <c r="L1052">
        <v>0.96</v>
      </c>
      <c r="M1052" t="s">
        <v>3037</v>
      </c>
      <c r="O1052" s="1" t="s">
        <v>3040</v>
      </c>
      <c r="P1052" t="s">
        <v>49</v>
      </c>
      <c r="Q1052" s="1" t="s">
        <v>3040</v>
      </c>
      <c r="R1052" t="s">
        <v>40</v>
      </c>
      <c r="S1052" s="1" t="s">
        <v>3040</v>
      </c>
      <c r="T1052" t="s">
        <v>29</v>
      </c>
      <c r="U1052" s="1" t="s">
        <v>3040</v>
      </c>
      <c r="V1052" t="s">
        <v>30</v>
      </c>
      <c r="W1052" s="1" t="s">
        <v>3040</v>
      </c>
      <c r="X1052" t="s">
        <v>31</v>
      </c>
      <c r="Y1052" s="1" t="s">
        <v>3040</v>
      </c>
      <c r="Z1052" t="s">
        <v>599</v>
      </c>
      <c r="AA1052" s="1" t="s">
        <v>3038</v>
      </c>
      <c r="AB1052">
        <v>0.57999999999999996</v>
      </c>
      <c r="AC1052" t="s">
        <v>3037</v>
      </c>
      <c r="AD1052" t="s">
        <v>33</v>
      </c>
      <c r="AE1052" s="1" t="s">
        <v>3040</v>
      </c>
      <c r="AF1052" t="s">
        <v>61</v>
      </c>
      <c r="AG1052" s="1" t="s">
        <v>3040</v>
      </c>
      <c r="AH1052" t="s">
        <v>1858</v>
      </c>
      <c r="AI1052" s="1" t="s">
        <v>3040</v>
      </c>
      <c r="AJ1052" t="s">
        <v>1859</v>
      </c>
      <c r="AK1052" s="1" t="s">
        <v>3038</v>
      </c>
      <c r="AL1052">
        <v>54915</v>
      </c>
      <c r="AM1052" t="s">
        <v>3037</v>
      </c>
      <c r="AN1052" s="5">
        <v>42059</v>
      </c>
      <c r="AO1052" s="6" t="s">
        <v>3040</v>
      </c>
      <c r="AP1052" s="5">
        <v>42061</v>
      </c>
      <c r="AQ1052" s="6" t="s">
        <v>3038</v>
      </c>
      <c r="AR1052">
        <v>-1.84</v>
      </c>
      <c r="AS1052" t="s">
        <v>3039</v>
      </c>
      <c r="AT1052">
        <v>1</v>
      </c>
      <c r="AU1052" t="s">
        <v>3039</v>
      </c>
      <c r="AV1052">
        <v>3.77</v>
      </c>
      <c r="AW1052" t="s">
        <v>3039</v>
      </c>
      <c r="AX1052">
        <v>91261</v>
      </c>
      <c r="AY1052" t="s">
        <v>3041</v>
      </c>
      <c r="AZ1052" t="str">
        <f t="shared" si="16"/>
        <v>insert into Orders values(23261,"Critical",0.09,2.94,1894,0.96,"","Regular Air","Home Office","Office Supplies","Pens &amp; Art Supplies","Wrap Bag","Newell 343",0.58,"United States","Central","Wisconsin","Appleton",54915,"2015-02-24","2015-02-26",-1.84,1,3.77,91261);</v>
      </c>
    </row>
    <row r="1053" spans="1:52" ht="12.75" customHeight="1" x14ac:dyDescent="0.25">
      <c r="A1053" t="s">
        <v>3200</v>
      </c>
      <c r="B1053" s="3">
        <v>23237</v>
      </c>
      <c r="C1053" s="3" t="s">
        <v>3037</v>
      </c>
      <c r="D1053" t="s">
        <v>25</v>
      </c>
      <c r="E1053" s="1" t="s">
        <v>3038</v>
      </c>
      <c r="F1053">
        <v>0.01</v>
      </c>
      <c r="G1053" t="s">
        <v>3039</v>
      </c>
      <c r="H1053">
        <v>26.17</v>
      </c>
      <c r="I1053" t="s">
        <v>3039</v>
      </c>
      <c r="J1053">
        <v>1894</v>
      </c>
      <c r="K1053" t="s">
        <v>3039</v>
      </c>
      <c r="L1053">
        <v>1.39</v>
      </c>
      <c r="M1053" t="s">
        <v>3037</v>
      </c>
      <c r="O1053" s="1" t="s">
        <v>3040</v>
      </c>
      <c r="P1053" t="s">
        <v>49</v>
      </c>
      <c r="Q1053" s="1" t="s">
        <v>3040</v>
      </c>
      <c r="R1053" t="s">
        <v>114</v>
      </c>
      <c r="S1053" s="1" t="s">
        <v>3040</v>
      </c>
      <c r="T1053" t="s">
        <v>29</v>
      </c>
      <c r="U1053" s="1" t="s">
        <v>3040</v>
      </c>
      <c r="V1053" t="s">
        <v>69</v>
      </c>
      <c r="W1053" s="1" t="s">
        <v>3040</v>
      </c>
      <c r="X1053" t="s">
        <v>59</v>
      </c>
      <c r="Y1053" s="1" t="s">
        <v>3040</v>
      </c>
      <c r="Z1053" t="s">
        <v>1860</v>
      </c>
      <c r="AA1053" s="1" t="s">
        <v>3038</v>
      </c>
      <c r="AB1053">
        <v>0.38</v>
      </c>
      <c r="AC1053" t="s">
        <v>3037</v>
      </c>
      <c r="AD1053" t="s">
        <v>33</v>
      </c>
      <c r="AE1053" s="1" t="s">
        <v>3040</v>
      </c>
      <c r="AF1053" t="s">
        <v>61</v>
      </c>
      <c r="AG1053" s="1" t="s">
        <v>3040</v>
      </c>
      <c r="AH1053" t="s">
        <v>1858</v>
      </c>
      <c r="AI1053" s="1" t="s">
        <v>3040</v>
      </c>
      <c r="AJ1053" t="s">
        <v>1859</v>
      </c>
      <c r="AK1053" s="1" t="s">
        <v>3038</v>
      </c>
      <c r="AL1053">
        <v>54915</v>
      </c>
      <c r="AM1053" t="s">
        <v>3037</v>
      </c>
      <c r="AN1053" s="5">
        <v>42081</v>
      </c>
      <c r="AO1053" s="6" t="s">
        <v>3040</v>
      </c>
      <c r="AP1053" s="5">
        <v>42082</v>
      </c>
      <c r="AQ1053" s="6" t="s">
        <v>3038</v>
      </c>
      <c r="AR1053">
        <v>237.04259999999999</v>
      </c>
      <c r="AS1053" t="s">
        <v>3039</v>
      </c>
      <c r="AT1053">
        <v>13</v>
      </c>
      <c r="AU1053" t="s">
        <v>3039</v>
      </c>
      <c r="AV1053">
        <v>343.54</v>
      </c>
      <c r="AW1053" t="s">
        <v>3039</v>
      </c>
      <c r="AX1053">
        <v>91263</v>
      </c>
      <c r="AY1053" t="s">
        <v>3041</v>
      </c>
      <c r="AZ1053" t="str">
        <f t="shared" si="16"/>
        <v>insert into Orders values(23237,"High",0.01,26.17,1894,1.39,"","Regular Air","Consumer","Office Supplies","Envelopes","Small Box","Quality Park Security Envelopes",0.38,"United States","Central","Wisconsin","Appleton",54915,"2015-03-18","2015-03-19",237.0426,13,343.54,91263);</v>
      </c>
    </row>
    <row r="1054" spans="1:52" ht="12.75" customHeight="1" x14ac:dyDescent="0.25">
      <c r="A1054" t="s">
        <v>3200</v>
      </c>
      <c r="B1054" s="3">
        <v>19048</v>
      </c>
      <c r="C1054" s="3" t="s">
        <v>3037</v>
      </c>
      <c r="D1054" t="s">
        <v>106</v>
      </c>
      <c r="E1054" s="1" t="s">
        <v>3038</v>
      </c>
      <c r="F1054">
        <v>7.0000000000000007E-2</v>
      </c>
      <c r="G1054" t="s">
        <v>3039</v>
      </c>
      <c r="H1054">
        <v>172.99</v>
      </c>
      <c r="I1054" t="s">
        <v>3039</v>
      </c>
      <c r="J1054">
        <v>1906</v>
      </c>
      <c r="K1054" t="s">
        <v>3039</v>
      </c>
      <c r="L1054">
        <v>19.989999999999998</v>
      </c>
      <c r="M1054" t="s">
        <v>3037</v>
      </c>
      <c r="O1054" s="1" t="s">
        <v>3040</v>
      </c>
      <c r="P1054" t="s">
        <v>49</v>
      </c>
      <c r="Q1054" s="1" t="s">
        <v>3040</v>
      </c>
      <c r="R1054" t="s">
        <v>28</v>
      </c>
      <c r="S1054" s="1" t="s">
        <v>3040</v>
      </c>
      <c r="T1054" t="s">
        <v>29</v>
      </c>
      <c r="U1054" s="1" t="s">
        <v>3040</v>
      </c>
      <c r="V1054" t="s">
        <v>109</v>
      </c>
      <c r="W1054" s="1" t="s">
        <v>3040</v>
      </c>
      <c r="X1054" t="s">
        <v>59</v>
      </c>
      <c r="Y1054" s="1" t="s">
        <v>3040</v>
      </c>
      <c r="Z1054" t="s">
        <v>1862</v>
      </c>
      <c r="AA1054" s="1" t="s">
        <v>3038</v>
      </c>
      <c r="AB1054">
        <v>0.39</v>
      </c>
      <c r="AC1054" t="s">
        <v>3037</v>
      </c>
      <c r="AD1054" t="s">
        <v>33</v>
      </c>
      <c r="AE1054" s="1" t="s">
        <v>3040</v>
      </c>
      <c r="AF1054" t="s">
        <v>53</v>
      </c>
      <c r="AG1054" s="1" t="s">
        <v>3040</v>
      </c>
      <c r="AH1054" t="s">
        <v>154</v>
      </c>
      <c r="AI1054" s="1" t="s">
        <v>3040</v>
      </c>
      <c r="AJ1054" t="s">
        <v>1854</v>
      </c>
      <c r="AK1054" s="1" t="s">
        <v>3038</v>
      </c>
      <c r="AL1054">
        <v>45801</v>
      </c>
      <c r="AM1054" t="s">
        <v>3037</v>
      </c>
      <c r="AN1054" s="5">
        <v>42141</v>
      </c>
      <c r="AO1054" s="6" t="s">
        <v>3040</v>
      </c>
      <c r="AP1054" s="5">
        <v>42141</v>
      </c>
      <c r="AQ1054" s="6" t="s">
        <v>3038</v>
      </c>
      <c r="AR1054">
        <v>2502.6851999999999</v>
      </c>
      <c r="AS1054" t="s">
        <v>3039</v>
      </c>
      <c r="AT1054">
        <v>22</v>
      </c>
      <c r="AU1054" t="s">
        <v>3039</v>
      </c>
      <c r="AV1054">
        <v>3627.08</v>
      </c>
      <c r="AW1054" t="s">
        <v>3039</v>
      </c>
      <c r="AX1054">
        <v>86500</v>
      </c>
      <c r="AY1054" t="s">
        <v>3041</v>
      </c>
      <c r="AZ1054" t="str">
        <f t="shared" si="16"/>
        <v>insert into Orders values(19048,"Low",0.07,172.99,1906,19.99,"","Regular Air","Corporate","Office Supplies","Binders and Binder Accessories","Small Box","Ibico EB-19 Dual Function Manual Binding System",0.39,"United States","East","Ohio","Lima",45801,"2015-05-17","2015-05-17",2502.6852,22,3627.08,86500);</v>
      </c>
    </row>
    <row r="1055" spans="1:52" ht="12.75" customHeight="1" x14ac:dyDescent="0.25">
      <c r="A1055" t="s">
        <v>3200</v>
      </c>
      <c r="B1055" s="3">
        <v>19049</v>
      </c>
      <c r="C1055" s="3" t="s">
        <v>3037</v>
      </c>
      <c r="D1055" t="s">
        <v>106</v>
      </c>
      <c r="E1055" s="1" t="s">
        <v>3038</v>
      </c>
      <c r="F1055">
        <v>0.09</v>
      </c>
      <c r="G1055" t="s">
        <v>3039</v>
      </c>
      <c r="H1055">
        <v>7.64</v>
      </c>
      <c r="I1055" t="s">
        <v>3039</v>
      </c>
      <c r="J1055">
        <v>1907</v>
      </c>
      <c r="K1055" t="s">
        <v>3039</v>
      </c>
      <c r="L1055">
        <v>1.39</v>
      </c>
      <c r="M1055" t="s">
        <v>3037</v>
      </c>
      <c r="O1055" s="1" t="s">
        <v>3040</v>
      </c>
      <c r="P1055" t="s">
        <v>49</v>
      </c>
      <c r="Q1055" s="1" t="s">
        <v>3040</v>
      </c>
      <c r="R1055" t="s">
        <v>28</v>
      </c>
      <c r="S1055" s="1" t="s">
        <v>3040</v>
      </c>
      <c r="T1055" t="s">
        <v>29</v>
      </c>
      <c r="U1055" s="1" t="s">
        <v>3040</v>
      </c>
      <c r="V1055" t="s">
        <v>69</v>
      </c>
      <c r="W1055" s="1" t="s">
        <v>3040</v>
      </c>
      <c r="X1055" t="s">
        <v>59</v>
      </c>
      <c r="Y1055" s="1" t="s">
        <v>3040</v>
      </c>
      <c r="Z1055" t="s">
        <v>3160</v>
      </c>
      <c r="AA1055" s="1" t="s">
        <v>3038</v>
      </c>
      <c r="AB1055">
        <v>0.36</v>
      </c>
      <c r="AC1055" t="s">
        <v>3037</v>
      </c>
      <c r="AD1055" t="s">
        <v>33</v>
      </c>
      <c r="AE1055" s="1" t="s">
        <v>3040</v>
      </c>
      <c r="AF1055" t="s">
        <v>53</v>
      </c>
      <c r="AG1055" s="1" t="s">
        <v>3040</v>
      </c>
      <c r="AH1055" t="s">
        <v>154</v>
      </c>
      <c r="AI1055" s="1" t="s">
        <v>3040</v>
      </c>
      <c r="AJ1055" t="s">
        <v>1864</v>
      </c>
      <c r="AK1055" s="1" t="s">
        <v>3038</v>
      </c>
      <c r="AL1055">
        <v>44052</v>
      </c>
      <c r="AM1055" t="s">
        <v>3037</v>
      </c>
      <c r="AN1055" s="5">
        <v>42141</v>
      </c>
      <c r="AO1055" s="6" t="s">
        <v>3040</v>
      </c>
      <c r="AP1055" s="5">
        <v>42150</v>
      </c>
      <c r="AQ1055" s="6" t="s">
        <v>3038</v>
      </c>
      <c r="AR1055">
        <v>0.68800000000000017</v>
      </c>
      <c r="AS1055" t="s">
        <v>3039</v>
      </c>
      <c r="AT1055">
        <v>1</v>
      </c>
      <c r="AU1055" t="s">
        <v>3039</v>
      </c>
      <c r="AV1055">
        <v>8.34</v>
      </c>
      <c r="AW1055" t="s">
        <v>3039</v>
      </c>
      <c r="AX1055">
        <v>86500</v>
      </c>
      <c r="AY1055" t="s">
        <v>3041</v>
      </c>
      <c r="AZ1055" t="str">
        <f t="shared" si="16"/>
        <v>insert into Orders values(19049,"Low",0.09,7.64,1907,1.39,"","Regular Air","Corporate","Office Supplies","Envelopes","Small Box","#10- 4 1-8 x 9 1-2 Security-Tint Envelopes",0.36,"United States","East","Ohio","Lorain",44052,"2015-05-17","2015-05-26",0.688,1,8.34,86500);</v>
      </c>
    </row>
    <row r="1056" spans="1:52" ht="12.75" customHeight="1" x14ac:dyDescent="0.25">
      <c r="A1056" t="s">
        <v>3200</v>
      </c>
      <c r="B1056" s="3">
        <v>23812</v>
      </c>
      <c r="C1056" s="3" t="s">
        <v>3037</v>
      </c>
      <c r="D1056" t="s">
        <v>37</v>
      </c>
      <c r="E1056" s="1" t="s">
        <v>3038</v>
      </c>
      <c r="F1056">
        <v>0.02</v>
      </c>
      <c r="G1056" t="s">
        <v>3039</v>
      </c>
      <c r="H1056">
        <v>29.17</v>
      </c>
      <c r="I1056" t="s">
        <v>3039</v>
      </c>
      <c r="J1056">
        <v>1910</v>
      </c>
      <c r="K1056" t="s">
        <v>3039</v>
      </c>
      <c r="L1056">
        <v>6.27</v>
      </c>
      <c r="M1056" t="s">
        <v>3037</v>
      </c>
      <c r="O1056" s="1" t="s">
        <v>3040</v>
      </c>
      <c r="P1056" t="s">
        <v>49</v>
      </c>
      <c r="Q1056" s="1" t="s">
        <v>3040</v>
      </c>
      <c r="R1056" t="s">
        <v>40</v>
      </c>
      <c r="S1056" s="1" t="s">
        <v>3040</v>
      </c>
      <c r="T1056" t="s">
        <v>29</v>
      </c>
      <c r="U1056" s="1" t="s">
        <v>3040</v>
      </c>
      <c r="V1056" t="s">
        <v>109</v>
      </c>
      <c r="W1056" s="1" t="s">
        <v>3040</v>
      </c>
      <c r="X1056" t="s">
        <v>59</v>
      </c>
      <c r="Y1056" s="1" t="s">
        <v>3040</v>
      </c>
      <c r="Z1056" t="s">
        <v>525</v>
      </c>
      <c r="AA1056" s="1" t="s">
        <v>3038</v>
      </c>
      <c r="AB1056">
        <v>0.37</v>
      </c>
      <c r="AC1056" t="s">
        <v>3037</v>
      </c>
      <c r="AD1056" t="s">
        <v>33</v>
      </c>
      <c r="AE1056" s="1" t="s">
        <v>3040</v>
      </c>
      <c r="AF1056" t="s">
        <v>136</v>
      </c>
      <c r="AG1056" s="1" t="s">
        <v>3040</v>
      </c>
      <c r="AH1056" t="s">
        <v>387</v>
      </c>
      <c r="AI1056" s="1" t="s">
        <v>3040</v>
      </c>
      <c r="AJ1056" t="s">
        <v>1866</v>
      </c>
      <c r="AK1056" s="1" t="s">
        <v>3038</v>
      </c>
      <c r="AL1056">
        <v>30269</v>
      </c>
      <c r="AM1056" t="s">
        <v>3037</v>
      </c>
      <c r="AN1056" s="5">
        <v>42005</v>
      </c>
      <c r="AO1056" s="6" t="s">
        <v>3040</v>
      </c>
      <c r="AP1056" s="5">
        <v>42006</v>
      </c>
      <c r="AQ1056" s="6" t="s">
        <v>3038</v>
      </c>
      <c r="AR1056">
        <v>36.905999999999999</v>
      </c>
      <c r="AS1056" t="s">
        <v>3039</v>
      </c>
      <c r="AT1056">
        <v>2</v>
      </c>
      <c r="AU1056" t="s">
        <v>3039</v>
      </c>
      <c r="AV1056">
        <v>63.32</v>
      </c>
      <c r="AW1056" t="s">
        <v>3039</v>
      </c>
      <c r="AX1056">
        <v>91371</v>
      </c>
      <c r="AY1056" t="s">
        <v>3041</v>
      </c>
      <c r="AZ1056" t="str">
        <f t="shared" si="16"/>
        <v>insert into Orders values(23812,"Not Specified",0.02,29.17,1910,6.27,"","Regular Air","Home Office","Office Supplies","Binders and Binder Accessories","Small Box","Binding Machine Supplies",0.37,"United States","South","Georgia","Peachtree City",30269,"2015-01-01","2015-01-02",36.906,2,63.32,91371);</v>
      </c>
    </row>
    <row r="1057" spans="1:52" ht="12.75" customHeight="1" x14ac:dyDescent="0.25">
      <c r="A1057" t="s">
        <v>3200</v>
      </c>
      <c r="B1057" s="3">
        <v>18962</v>
      </c>
      <c r="C1057" s="3" t="s">
        <v>3037</v>
      </c>
      <c r="D1057" t="s">
        <v>47</v>
      </c>
      <c r="E1057" s="1" t="s">
        <v>3038</v>
      </c>
      <c r="F1057">
        <v>0.03</v>
      </c>
      <c r="G1057" t="s">
        <v>3039</v>
      </c>
      <c r="H1057">
        <v>11.99</v>
      </c>
      <c r="I1057" t="s">
        <v>3039</v>
      </c>
      <c r="J1057">
        <v>1916</v>
      </c>
      <c r="K1057" t="s">
        <v>3039</v>
      </c>
      <c r="L1057">
        <v>5.99</v>
      </c>
      <c r="M1057" t="s">
        <v>3037</v>
      </c>
      <c r="O1057" s="1" t="s">
        <v>3040</v>
      </c>
      <c r="P1057" t="s">
        <v>49</v>
      </c>
      <c r="Q1057" s="1" t="s">
        <v>3040</v>
      </c>
      <c r="R1057" t="s">
        <v>40</v>
      </c>
      <c r="S1057" s="1" t="s">
        <v>3040</v>
      </c>
      <c r="T1057" t="s">
        <v>77</v>
      </c>
      <c r="U1057" s="1" t="s">
        <v>3040</v>
      </c>
      <c r="V1057" t="s">
        <v>85</v>
      </c>
      <c r="W1057" s="1" t="s">
        <v>3040</v>
      </c>
      <c r="X1057" t="s">
        <v>86</v>
      </c>
      <c r="Y1057" s="1" t="s">
        <v>3040</v>
      </c>
      <c r="Z1057" t="s">
        <v>1868</v>
      </c>
      <c r="AA1057" s="1" t="s">
        <v>3038</v>
      </c>
      <c r="AB1057">
        <v>0.36</v>
      </c>
      <c r="AC1057" t="s">
        <v>3037</v>
      </c>
      <c r="AD1057" t="s">
        <v>33</v>
      </c>
      <c r="AE1057" s="1" t="s">
        <v>3040</v>
      </c>
      <c r="AF1057" t="s">
        <v>136</v>
      </c>
      <c r="AG1057" s="1" t="s">
        <v>3040</v>
      </c>
      <c r="AH1057" t="s">
        <v>958</v>
      </c>
      <c r="AI1057" s="1" t="s">
        <v>3040</v>
      </c>
      <c r="AJ1057" t="s">
        <v>1869</v>
      </c>
      <c r="AK1057" s="1" t="s">
        <v>3038</v>
      </c>
      <c r="AL1057">
        <v>72209</v>
      </c>
      <c r="AM1057" t="s">
        <v>3037</v>
      </c>
      <c r="AN1057" s="5">
        <v>42062</v>
      </c>
      <c r="AO1057" s="6" t="s">
        <v>3040</v>
      </c>
      <c r="AP1057" s="5">
        <v>42063</v>
      </c>
      <c r="AQ1057" s="6" t="s">
        <v>3038</v>
      </c>
      <c r="AR1057">
        <v>-216.02980000000002</v>
      </c>
      <c r="AS1057" t="s">
        <v>3039</v>
      </c>
      <c r="AT1057">
        <v>7</v>
      </c>
      <c r="AU1057" t="s">
        <v>3039</v>
      </c>
      <c r="AV1057">
        <v>83.72</v>
      </c>
      <c r="AW1057" t="s">
        <v>3039</v>
      </c>
      <c r="AX1057">
        <v>85893</v>
      </c>
      <c r="AY1057" t="s">
        <v>3041</v>
      </c>
      <c r="AZ1057" t="str">
        <f t="shared" si="16"/>
        <v>insert into Orders values(18962,"Critical",0.03,11.99,1916,5.99,"","Regular Air","Home Office","Technology","Office Machines","Medium Box","TI 30X Scientific Calculator",0.36,"United States","South","Arkansas","Little Rock",72209,"2015-02-27","2015-02-28",-216.0298,7,83.72,85893);</v>
      </c>
    </row>
    <row r="1058" spans="1:52" ht="12.75" customHeight="1" x14ac:dyDescent="0.25">
      <c r="A1058" t="s">
        <v>3200</v>
      </c>
      <c r="B1058" s="3">
        <v>18016</v>
      </c>
      <c r="C1058" s="3" t="s">
        <v>3037</v>
      </c>
      <c r="D1058" t="s">
        <v>25</v>
      </c>
      <c r="E1058" s="1" t="s">
        <v>3038</v>
      </c>
      <c r="F1058">
        <v>0.01</v>
      </c>
      <c r="G1058" t="s">
        <v>3039</v>
      </c>
      <c r="H1058">
        <v>125.99</v>
      </c>
      <c r="I1058" t="s">
        <v>3039</v>
      </c>
      <c r="J1058">
        <v>1916</v>
      </c>
      <c r="K1058" t="s">
        <v>3039</v>
      </c>
      <c r="L1058">
        <v>8.99</v>
      </c>
      <c r="M1058" t="s">
        <v>3037</v>
      </c>
      <c r="O1058" s="1" t="s">
        <v>3040</v>
      </c>
      <c r="P1058" t="s">
        <v>49</v>
      </c>
      <c r="Q1058" s="1" t="s">
        <v>3040</v>
      </c>
      <c r="R1058" t="s">
        <v>40</v>
      </c>
      <c r="S1058" s="1" t="s">
        <v>3040</v>
      </c>
      <c r="T1058" t="s">
        <v>77</v>
      </c>
      <c r="U1058" s="1" t="s">
        <v>3040</v>
      </c>
      <c r="V1058" t="s">
        <v>78</v>
      </c>
      <c r="W1058" s="1" t="s">
        <v>3040</v>
      </c>
      <c r="X1058" t="s">
        <v>59</v>
      </c>
      <c r="Y1058" s="1" t="s">
        <v>3040</v>
      </c>
      <c r="Z1058" t="s">
        <v>856</v>
      </c>
      <c r="AA1058" s="1" t="s">
        <v>3038</v>
      </c>
      <c r="AB1058">
        <v>0.55000000000000004</v>
      </c>
      <c r="AC1058" t="s">
        <v>3037</v>
      </c>
      <c r="AD1058" t="s">
        <v>33</v>
      </c>
      <c r="AE1058" s="1" t="s">
        <v>3040</v>
      </c>
      <c r="AF1058" t="s">
        <v>136</v>
      </c>
      <c r="AG1058" s="1" t="s">
        <v>3040</v>
      </c>
      <c r="AH1058" t="s">
        <v>958</v>
      </c>
      <c r="AI1058" s="1" t="s">
        <v>3040</v>
      </c>
      <c r="AJ1058" t="s">
        <v>1869</v>
      </c>
      <c r="AK1058" s="1" t="s">
        <v>3038</v>
      </c>
      <c r="AL1058">
        <v>72209</v>
      </c>
      <c r="AM1058" t="s">
        <v>3037</v>
      </c>
      <c r="AN1058" s="5">
        <v>42110</v>
      </c>
      <c r="AO1058" s="6" t="s">
        <v>3040</v>
      </c>
      <c r="AP1058" s="5">
        <v>42112</v>
      </c>
      <c r="AQ1058" s="6" t="s">
        <v>3038</v>
      </c>
      <c r="AR1058">
        <v>-45.471999999999994</v>
      </c>
      <c r="AS1058" t="s">
        <v>3039</v>
      </c>
      <c r="AT1058">
        <v>9</v>
      </c>
      <c r="AU1058" t="s">
        <v>3039</v>
      </c>
      <c r="AV1058">
        <v>1011.44</v>
      </c>
      <c r="AW1058" t="s">
        <v>3039</v>
      </c>
      <c r="AX1058">
        <v>85895</v>
      </c>
      <c r="AY1058" t="s">
        <v>3041</v>
      </c>
      <c r="AZ1058" t="str">
        <f t="shared" si="16"/>
        <v>insert into Orders values(18016,"High",0.01,125.99,1916,8.99,"","Regular Air","Home Office","Technology","Telephones and Communication","Small Box","SC7868i",0.55,"United States","South","Arkansas","Little Rock",72209,"2015-04-16","2015-04-18",-45.472,9,1011.44,85895);</v>
      </c>
    </row>
    <row r="1059" spans="1:52" ht="12.75" customHeight="1" x14ac:dyDescent="0.25">
      <c r="A1059" t="s">
        <v>3200</v>
      </c>
      <c r="B1059" s="3">
        <v>21000</v>
      </c>
      <c r="C1059" s="3" t="s">
        <v>3037</v>
      </c>
      <c r="D1059" t="s">
        <v>56</v>
      </c>
      <c r="E1059" s="1" t="s">
        <v>3038</v>
      </c>
      <c r="F1059">
        <v>0.08</v>
      </c>
      <c r="G1059" t="s">
        <v>3039</v>
      </c>
      <c r="H1059">
        <v>18.7</v>
      </c>
      <c r="I1059" t="s">
        <v>3039</v>
      </c>
      <c r="J1059">
        <v>1917</v>
      </c>
      <c r="K1059" t="s">
        <v>3039</v>
      </c>
      <c r="L1059">
        <v>8.99</v>
      </c>
      <c r="M1059" t="s">
        <v>3037</v>
      </c>
      <c r="O1059" s="1" t="s">
        <v>3040</v>
      </c>
      <c r="P1059" t="s">
        <v>49</v>
      </c>
      <c r="Q1059" s="1" t="s">
        <v>3040</v>
      </c>
      <c r="R1059" t="s">
        <v>40</v>
      </c>
      <c r="S1059" s="1" t="s">
        <v>3040</v>
      </c>
      <c r="T1059" t="s">
        <v>41</v>
      </c>
      <c r="U1059" s="1" t="s">
        <v>3040</v>
      </c>
      <c r="V1059" t="s">
        <v>50</v>
      </c>
      <c r="W1059" s="1" t="s">
        <v>3040</v>
      </c>
      <c r="X1059" t="s">
        <v>51</v>
      </c>
      <c r="Y1059" s="1" t="s">
        <v>3040</v>
      </c>
      <c r="Z1059" t="s">
        <v>3179</v>
      </c>
      <c r="AA1059" s="1" t="s">
        <v>3038</v>
      </c>
      <c r="AB1059">
        <v>0.47</v>
      </c>
      <c r="AC1059" t="s">
        <v>3037</v>
      </c>
      <c r="AD1059" t="s">
        <v>33</v>
      </c>
      <c r="AE1059" s="1" t="s">
        <v>3040</v>
      </c>
      <c r="AF1059" t="s">
        <v>136</v>
      </c>
      <c r="AG1059" s="1" t="s">
        <v>3040</v>
      </c>
      <c r="AH1059" t="s">
        <v>958</v>
      </c>
      <c r="AI1059" s="1" t="s">
        <v>3040</v>
      </c>
      <c r="AJ1059" t="s">
        <v>1872</v>
      </c>
      <c r="AK1059" s="1" t="s">
        <v>3038</v>
      </c>
      <c r="AL1059">
        <v>72113</v>
      </c>
      <c r="AM1059" t="s">
        <v>3037</v>
      </c>
      <c r="AN1059" s="5">
        <v>42090</v>
      </c>
      <c r="AO1059" s="6" t="s">
        <v>3040</v>
      </c>
      <c r="AP1059" s="5">
        <v>42091</v>
      </c>
      <c r="AQ1059" s="6" t="s">
        <v>3038</v>
      </c>
      <c r="AR1059">
        <v>16.136400000000002</v>
      </c>
      <c r="AS1059" t="s">
        <v>3039</v>
      </c>
      <c r="AT1059">
        <v>7</v>
      </c>
      <c r="AU1059" t="s">
        <v>3039</v>
      </c>
      <c r="AV1059">
        <v>132.22999999999999</v>
      </c>
      <c r="AW1059" t="s">
        <v>3039</v>
      </c>
      <c r="AX1059">
        <v>85894</v>
      </c>
      <c r="AY1059" t="s">
        <v>3041</v>
      </c>
      <c r="AZ1059" t="str">
        <f t="shared" si="16"/>
        <v>insert into Orders values(21000,"Medium",0.08,18.7,1917,8.99,"","Regular Air","Home Office","Furniture","Office Furnishings","Small Pack","Executive Impressions 13-1-2 Indoor-Outdoor Wall Clock",0.47,"United States","South","Arkansas","North Little Rock",72113,"2015-03-27","2015-03-28",16.1364,7,132.23,85894);</v>
      </c>
    </row>
    <row r="1060" spans="1:52" ht="12.75" customHeight="1" x14ac:dyDescent="0.25">
      <c r="A1060" t="s">
        <v>3200</v>
      </c>
      <c r="B1060" s="3">
        <v>19967</v>
      </c>
      <c r="C1060" s="3" t="s">
        <v>3037</v>
      </c>
      <c r="D1060" t="s">
        <v>25</v>
      </c>
      <c r="E1060" s="1" t="s">
        <v>3038</v>
      </c>
      <c r="F1060">
        <v>0.08</v>
      </c>
      <c r="G1060" t="s">
        <v>3039</v>
      </c>
      <c r="H1060">
        <v>22.23</v>
      </c>
      <c r="I1060" t="s">
        <v>3039</v>
      </c>
      <c r="J1060">
        <v>1917</v>
      </c>
      <c r="K1060" t="s">
        <v>3039</v>
      </c>
      <c r="L1060">
        <v>3.63</v>
      </c>
      <c r="M1060" t="s">
        <v>3037</v>
      </c>
      <c r="O1060" s="1" t="s">
        <v>3040</v>
      </c>
      <c r="P1060" t="s">
        <v>49</v>
      </c>
      <c r="Q1060" s="1" t="s">
        <v>3040</v>
      </c>
      <c r="R1060" t="s">
        <v>40</v>
      </c>
      <c r="S1060" s="1" t="s">
        <v>3040</v>
      </c>
      <c r="T1060" t="s">
        <v>41</v>
      </c>
      <c r="U1060" s="1" t="s">
        <v>3040</v>
      </c>
      <c r="V1060" t="s">
        <v>50</v>
      </c>
      <c r="W1060" s="1" t="s">
        <v>3040</v>
      </c>
      <c r="X1060" t="s">
        <v>51</v>
      </c>
      <c r="Y1060" s="1" t="s">
        <v>3040</v>
      </c>
      <c r="Z1060" t="s">
        <v>3180</v>
      </c>
      <c r="AA1060" s="1" t="s">
        <v>3038</v>
      </c>
      <c r="AB1060">
        <v>0.52</v>
      </c>
      <c r="AC1060" t="s">
        <v>3037</v>
      </c>
      <c r="AD1060" t="s">
        <v>33</v>
      </c>
      <c r="AE1060" s="1" t="s">
        <v>3040</v>
      </c>
      <c r="AF1060" t="s">
        <v>136</v>
      </c>
      <c r="AG1060" s="1" t="s">
        <v>3040</v>
      </c>
      <c r="AH1060" t="s">
        <v>958</v>
      </c>
      <c r="AI1060" s="1" t="s">
        <v>3040</v>
      </c>
      <c r="AJ1060" t="s">
        <v>1872</v>
      </c>
      <c r="AK1060" s="1" t="s">
        <v>3038</v>
      </c>
      <c r="AL1060">
        <v>72113</v>
      </c>
      <c r="AM1060" t="s">
        <v>3037</v>
      </c>
      <c r="AN1060" s="5">
        <v>42064</v>
      </c>
      <c r="AO1060" s="6" t="s">
        <v>3040</v>
      </c>
      <c r="AP1060" s="5">
        <v>42066</v>
      </c>
      <c r="AQ1060" s="6" t="s">
        <v>3038</v>
      </c>
      <c r="AR1060">
        <v>-29.61</v>
      </c>
      <c r="AS1060" t="s">
        <v>3039</v>
      </c>
      <c r="AT1060">
        <v>10</v>
      </c>
      <c r="AU1060" t="s">
        <v>3039</v>
      </c>
      <c r="AV1060">
        <v>210.33</v>
      </c>
      <c r="AW1060" t="s">
        <v>3039</v>
      </c>
      <c r="AX1060">
        <v>85897</v>
      </c>
      <c r="AY1060" t="s">
        <v>3041</v>
      </c>
      <c r="AZ1060" t="str">
        <f t="shared" si="16"/>
        <v>insert into Orders values(19967,"High",0.08,22.23,1917,3.63,"","Regular Air","Home Office","Furniture","Office Furnishings","Small Pack","Executive Impressions 14 Contract Wall Clock",0.52,"United States","South","Arkansas","North Little Rock",72113,"2015-03-01","2015-03-03",-29.61,10,210.33,85897);</v>
      </c>
    </row>
    <row r="1061" spans="1:52" ht="12.75" customHeight="1" x14ac:dyDescent="0.25">
      <c r="A1061" t="s">
        <v>3200</v>
      </c>
      <c r="B1061" s="3">
        <v>22246</v>
      </c>
      <c r="C1061" s="3" t="s">
        <v>3037</v>
      </c>
      <c r="D1061" t="s">
        <v>106</v>
      </c>
      <c r="E1061" s="1" t="s">
        <v>3038</v>
      </c>
      <c r="F1061">
        <v>0.1</v>
      </c>
      <c r="G1061" t="s">
        <v>3039</v>
      </c>
      <c r="H1061">
        <v>10.44</v>
      </c>
      <c r="I1061" t="s">
        <v>3039</v>
      </c>
      <c r="J1061">
        <v>1918</v>
      </c>
      <c r="K1061" t="s">
        <v>3039</v>
      </c>
      <c r="L1061">
        <v>5.75</v>
      </c>
      <c r="M1061" t="s">
        <v>3037</v>
      </c>
      <c r="O1061" s="1" t="s">
        <v>3040</v>
      </c>
      <c r="P1061" t="s">
        <v>27</v>
      </c>
      <c r="Q1061" s="1" t="s">
        <v>3040</v>
      </c>
      <c r="R1061" t="s">
        <v>40</v>
      </c>
      <c r="S1061" s="1" t="s">
        <v>3040</v>
      </c>
      <c r="T1061" t="s">
        <v>29</v>
      </c>
      <c r="U1061" s="1" t="s">
        <v>3040</v>
      </c>
      <c r="V1061" t="s">
        <v>109</v>
      </c>
      <c r="W1061" s="1" t="s">
        <v>3040</v>
      </c>
      <c r="X1061" t="s">
        <v>59</v>
      </c>
      <c r="Y1061" s="1" t="s">
        <v>3040</v>
      </c>
      <c r="Z1061" t="s">
        <v>3181</v>
      </c>
      <c r="AA1061" s="1" t="s">
        <v>3038</v>
      </c>
      <c r="AB1061">
        <v>0.39</v>
      </c>
      <c r="AC1061" t="s">
        <v>3037</v>
      </c>
      <c r="AD1061" t="s">
        <v>33</v>
      </c>
      <c r="AE1061" s="1" t="s">
        <v>3040</v>
      </c>
      <c r="AF1061" t="s">
        <v>136</v>
      </c>
      <c r="AG1061" s="1" t="s">
        <v>3040</v>
      </c>
      <c r="AH1061" t="s">
        <v>958</v>
      </c>
      <c r="AI1061" s="1" t="s">
        <v>3040</v>
      </c>
      <c r="AJ1061" t="s">
        <v>1876</v>
      </c>
      <c r="AK1061" s="1" t="s">
        <v>3038</v>
      </c>
      <c r="AL1061">
        <v>72450</v>
      </c>
      <c r="AM1061" t="s">
        <v>3037</v>
      </c>
      <c r="AN1061" s="5">
        <v>42098</v>
      </c>
      <c r="AO1061" s="6" t="s">
        <v>3040</v>
      </c>
      <c r="AP1061" s="5">
        <v>42105</v>
      </c>
      <c r="AQ1061" s="6" t="s">
        <v>3038</v>
      </c>
      <c r="AR1061">
        <v>125.72399999999999</v>
      </c>
      <c r="AS1061" t="s">
        <v>3039</v>
      </c>
      <c r="AT1061">
        <v>17</v>
      </c>
      <c r="AU1061" t="s">
        <v>3039</v>
      </c>
      <c r="AV1061">
        <v>168.04</v>
      </c>
      <c r="AW1061" t="s">
        <v>3039</v>
      </c>
      <c r="AX1061">
        <v>85898</v>
      </c>
      <c r="AY1061" t="s">
        <v>3041</v>
      </c>
      <c r="AZ1061" t="str">
        <f t="shared" si="16"/>
        <v>insert into Orders values(22246,"Low",0.1,10.44,1918,5.75,"","Express Air","Home Office","Office Supplies","Binders and Binder Accessories","Small Box","Avery® 3 1-2 Diskette Storage Pages, 10-Pack",0.39,"United States","South","Arkansas","Paragould",72450,"2015-04-04","2015-04-11",125.724,17,168.04,85898);</v>
      </c>
    </row>
    <row r="1062" spans="1:52" ht="12.75" customHeight="1" x14ac:dyDescent="0.25">
      <c r="A1062" t="s">
        <v>3200</v>
      </c>
      <c r="B1062" s="3">
        <v>24971</v>
      </c>
      <c r="C1062" s="3" t="s">
        <v>3037</v>
      </c>
      <c r="D1062" t="s">
        <v>25</v>
      </c>
      <c r="E1062" s="1" t="s">
        <v>3038</v>
      </c>
      <c r="F1062">
        <v>0</v>
      </c>
      <c r="G1062" t="s">
        <v>3039</v>
      </c>
      <c r="H1062">
        <v>195.99</v>
      </c>
      <c r="I1062" t="s">
        <v>3039</v>
      </c>
      <c r="J1062">
        <v>1919</v>
      </c>
      <c r="K1062" t="s">
        <v>3039</v>
      </c>
      <c r="L1062">
        <v>8.99</v>
      </c>
      <c r="M1062" t="s">
        <v>3037</v>
      </c>
      <c r="O1062" s="1" t="s">
        <v>3040</v>
      </c>
      <c r="P1062" t="s">
        <v>49</v>
      </c>
      <c r="Q1062" s="1" t="s">
        <v>3040</v>
      </c>
      <c r="R1062" t="s">
        <v>40</v>
      </c>
      <c r="S1062" s="1" t="s">
        <v>3040</v>
      </c>
      <c r="T1062" t="s">
        <v>77</v>
      </c>
      <c r="U1062" s="1" t="s">
        <v>3040</v>
      </c>
      <c r="V1062" t="s">
        <v>78</v>
      </c>
      <c r="W1062" s="1" t="s">
        <v>3040</v>
      </c>
      <c r="X1062" t="s">
        <v>59</v>
      </c>
      <c r="Y1062" s="1" t="s">
        <v>3040</v>
      </c>
      <c r="Z1062" t="s">
        <v>734</v>
      </c>
      <c r="AA1062" s="1" t="s">
        <v>3038</v>
      </c>
      <c r="AB1062">
        <v>0.6</v>
      </c>
      <c r="AC1062" t="s">
        <v>3037</v>
      </c>
      <c r="AD1062" t="s">
        <v>33</v>
      </c>
      <c r="AE1062" s="1" t="s">
        <v>3040</v>
      </c>
      <c r="AF1062" t="s">
        <v>136</v>
      </c>
      <c r="AG1062" s="1" t="s">
        <v>3040</v>
      </c>
      <c r="AH1062" t="s">
        <v>958</v>
      </c>
      <c r="AI1062" s="1" t="s">
        <v>3040</v>
      </c>
      <c r="AJ1062" t="s">
        <v>1878</v>
      </c>
      <c r="AK1062" s="1" t="s">
        <v>3038</v>
      </c>
      <c r="AL1062">
        <v>71603</v>
      </c>
      <c r="AM1062" t="s">
        <v>3037</v>
      </c>
      <c r="AN1062" s="5">
        <v>42059</v>
      </c>
      <c r="AO1062" s="6" t="s">
        <v>3040</v>
      </c>
      <c r="AP1062" s="5">
        <v>42060</v>
      </c>
      <c r="AQ1062" s="6" t="s">
        <v>3038</v>
      </c>
      <c r="AR1062">
        <v>114.88199999999999</v>
      </c>
      <c r="AS1062" t="s">
        <v>3039</v>
      </c>
      <c r="AT1062">
        <v>5</v>
      </c>
      <c r="AU1062" t="s">
        <v>3039</v>
      </c>
      <c r="AV1062">
        <v>882.93</v>
      </c>
      <c r="AW1062" t="s">
        <v>3039</v>
      </c>
      <c r="AX1062">
        <v>85896</v>
      </c>
      <c r="AY1062" t="s">
        <v>3041</v>
      </c>
      <c r="AZ1062" t="str">
        <f t="shared" si="16"/>
        <v>insert into Orders values(24971,"High",0,195.99,1919,8.99,"","Regular Air","Home Office","Technology","Telephones and Communication","Small Box","T28 WORLD",0.6,"United States","South","Arkansas","Pine Bluff",71603,"2015-02-24","2015-02-25",114.882,5,882.93,85896);</v>
      </c>
    </row>
    <row r="1063" spans="1:52" ht="12.75" customHeight="1" x14ac:dyDescent="0.25">
      <c r="A1063" t="s">
        <v>3200</v>
      </c>
      <c r="B1063" s="3">
        <v>21563</v>
      </c>
      <c r="C1063" s="3" t="s">
        <v>3037</v>
      </c>
      <c r="D1063" t="s">
        <v>25</v>
      </c>
      <c r="E1063" s="1" t="s">
        <v>3038</v>
      </c>
      <c r="F1063">
        <v>0.02</v>
      </c>
      <c r="G1063" t="s">
        <v>3039</v>
      </c>
      <c r="H1063">
        <v>259.70999999999998</v>
      </c>
      <c r="I1063" t="s">
        <v>3039</v>
      </c>
      <c r="J1063">
        <v>1927</v>
      </c>
      <c r="K1063" t="s">
        <v>3039</v>
      </c>
      <c r="L1063">
        <v>66.67</v>
      </c>
      <c r="M1063" t="s">
        <v>3037</v>
      </c>
      <c r="O1063" s="1" t="s">
        <v>3040</v>
      </c>
      <c r="P1063" t="s">
        <v>39</v>
      </c>
      <c r="Q1063" s="1" t="s">
        <v>3040</v>
      </c>
      <c r="R1063" t="s">
        <v>40</v>
      </c>
      <c r="S1063" s="1" t="s">
        <v>3040</v>
      </c>
      <c r="T1063" t="s">
        <v>41</v>
      </c>
      <c r="U1063" s="1" t="s">
        <v>3040</v>
      </c>
      <c r="V1063" t="s">
        <v>152</v>
      </c>
      <c r="W1063" s="1" t="s">
        <v>3040</v>
      </c>
      <c r="X1063" t="s">
        <v>121</v>
      </c>
      <c r="Y1063" s="1" t="s">
        <v>3040</v>
      </c>
      <c r="Z1063" t="s">
        <v>3132</v>
      </c>
      <c r="AA1063" s="1" t="s">
        <v>3038</v>
      </c>
      <c r="AB1063">
        <v>0.65</v>
      </c>
      <c r="AC1063" t="s">
        <v>3037</v>
      </c>
      <c r="AD1063" t="s">
        <v>33</v>
      </c>
      <c r="AE1063" s="1" t="s">
        <v>3040</v>
      </c>
      <c r="AF1063" t="s">
        <v>136</v>
      </c>
      <c r="AG1063" s="1" t="s">
        <v>3040</v>
      </c>
      <c r="AH1063" t="s">
        <v>932</v>
      </c>
      <c r="AI1063" s="1" t="s">
        <v>3040</v>
      </c>
      <c r="AJ1063" t="s">
        <v>1576</v>
      </c>
      <c r="AK1063" s="1" t="s">
        <v>3038</v>
      </c>
      <c r="AL1063">
        <v>29611</v>
      </c>
      <c r="AM1063" t="s">
        <v>3037</v>
      </c>
      <c r="AN1063" s="5">
        <v>42041</v>
      </c>
      <c r="AO1063" s="6" t="s">
        <v>3040</v>
      </c>
      <c r="AP1063" s="5">
        <v>42041</v>
      </c>
      <c r="AQ1063" s="6" t="s">
        <v>3038</v>
      </c>
      <c r="AR1063">
        <v>-14.448</v>
      </c>
      <c r="AS1063" t="s">
        <v>3039</v>
      </c>
      <c r="AT1063">
        <v>8</v>
      </c>
      <c r="AU1063" t="s">
        <v>3039</v>
      </c>
      <c r="AV1063">
        <v>1757.15</v>
      </c>
      <c r="AW1063" t="s">
        <v>3039</v>
      </c>
      <c r="AX1063">
        <v>88579</v>
      </c>
      <c r="AY1063" t="s">
        <v>3041</v>
      </c>
      <c r="AZ1063" t="str">
        <f t="shared" si="16"/>
        <v>insert into Orders values(21563,"High",0.02,259.71,1927,66.67,"","Delivery Truck","Home Office","Furniture","Tables","Jumbo Box","Bevis Round Bullnose 29 High Table Top",0.65,"United States","South","South Carolina","Greenville",29611,"2015-02-06","2015-02-06",-14.448,8,1757.15,88579);</v>
      </c>
    </row>
    <row r="1064" spans="1:52" ht="12.75" customHeight="1" x14ac:dyDescent="0.25">
      <c r="A1064" t="s">
        <v>3200</v>
      </c>
      <c r="B1064" s="3">
        <v>22686</v>
      </c>
      <c r="C1064" s="3" t="s">
        <v>3037</v>
      </c>
      <c r="D1064" t="s">
        <v>37</v>
      </c>
      <c r="E1064" s="1" t="s">
        <v>3038</v>
      </c>
      <c r="F1064">
        <v>0.1</v>
      </c>
      <c r="G1064" t="s">
        <v>3039</v>
      </c>
      <c r="H1064">
        <v>1889.99</v>
      </c>
      <c r="I1064" t="s">
        <v>3039</v>
      </c>
      <c r="J1064">
        <v>1928</v>
      </c>
      <c r="K1064" t="s">
        <v>3039</v>
      </c>
      <c r="L1064">
        <v>19.989999999999998</v>
      </c>
      <c r="M1064" t="s">
        <v>3037</v>
      </c>
      <c r="O1064" s="1" t="s">
        <v>3040</v>
      </c>
      <c r="P1064" t="s">
        <v>49</v>
      </c>
      <c r="Q1064" s="1" t="s">
        <v>3040</v>
      </c>
      <c r="R1064" t="s">
        <v>40</v>
      </c>
      <c r="S1064" s="1" t="s">
        <v>3040</v>
      </c>
      <c r="T1064" t="s">
        <v>29</v>
      </c>
      <c r="U1064" s="1" t="s">
        <v>3040</v>
      </c>
      <c r="V1064" t="s">
        <v>109</v>
      </c>
      <c r="W1064" s="1" t="s">
        <v>3040</v>
      </c>
      <c r="X1064" t="s">
        <v>59</v>
      </c>
      <c r="Y1064" s="1" t="s">
        <v>3040</v>
      </c>
      <c r="Z1064" t="s">
        <v>1881</v>
      </c>
      <c r="AA1064" s="1" t="s">
        <v>3038</v>
      </c>
      <c r="AB1064">
        <v>0.36</v>
      </c>
      <c r="AC1064" t="s">
        <v>3037</v>
      </c>
      <c r="AD1064" t="s">
        <v>33</v>
      </c>
      <c r="AE1064" s="1" t="s">
        <v>3040</v>
      </c>
      <c r="AF1064" t="s">
        <v>136</v>
      </c>
      <c r="AG1064" s="1" t="s">
        <v>3040</v>
      </c>
      <c r="AH1064" t="s">
        <v>932</v>
      </c>
      <c r="AI1064" s="1" t="s">
        <v>3040</v>
      </c>
      <c r="AJ1064" t="s">
        <v>1882</v>
      </c>
      <c r="AK1064" s="1" t="s">
        <v>3038</v>
      </c>
      <c r="AL1064">
        <v>29651</v>
      </c>
      <c r="AM1064" t="s">
        <v>3037</v>
      </c>
      <c r="AN1064" s="5">
        <v>42025</v>
      </c>
      <c r="AO1064" s="6" t="s">
        <v>3040</v>
      </c>
      <c r="AP1064" s="5">
        <v>42025</v>
      </c>
      <c r="AQ1064" s="6" t="s">
        <v>3038</v>
      </c>
      <c r="AR1064">
        <v>-42.545999999999999</v>
      </c>
      <c r="AS1064" t="s">
        <v>3039</v>
      </c>
      <c r="AT1064">
        <v>1</v>
      </c>
      <c r="AU1064" t="s">
        <v>3039</v>
      </c>
      <c r="AV1064">
        <v>1786.04</v>
      </c>
      <c r="AW1064" t="s">
        <v>3039</v>
      </c>
      <c r="AX1064">
        <v>88580</v>
      </c>
      <c r="AY1064" t="s">
        <v>3041</v>
      </c>
      <c r="AZ1064" t="str">
        <f t="shared" si="16"/>
        <v>insert into Orders values(22686,"Not Specified",0.1,1889.99,1928,19.99,"","Regular Air","Home Office","Office Supplies","Binders and Binder Accessories","Small Box","Ibico EPK-21 Electric Binding System",0.36,"United States","South","South Carolina","Greer",29651,"2015-01-21","2015-01-21",-42.546,1,1786.04,88580);</v>
      </c>
    </row>
    <row r="1065" spans="1:52" ht="12.75" customHeight="1" x14ac:dyDescent="0.25">
      <c r="A1065" t="s">
        <v>3200</v>
      </c>
      <c r="B1065" s="3">
        <v>18159</v>
      </c>
      <c r="C1065" s="3" t="s">
        <v>3037</v>
      </c>
      <c r="D1065" t="s">
        <v>106</v>
      </c>
      <c r="E1065" s="1" t="s">
        <v>3038</v>
      </c>
      <c r="F1065">
        <v>0.06</v>
      </c>
      <c r="G1065" t="s">
        <v>3039</v>
      </c>
      <c r="H1065">
        <v>3.58</v>
      </c>
      <c r="I1065" t="s">
        <v>3039</v>
      </c>
      <c r="J1065">
        <v>1933</v>
      </c>
      <c r="K1065" t="s">
        <v>3039</v>
      </c>
      <c r="L1065">
        <v>1.63</v>
      </c>
      <c r="M1065" t="s">
        <v>3037</v>
      </c>
      <c r="O1065" s="1" t="s">
        <v>3040</v>
      </c>
      <c r="P1065" t="s">
        <v>49</v>
      </c>
      <c r="Q1065" s="1" t="s">
        <v>3040</v>
      </c>
      <c r="R1065" t="s">
        <v>28</v>
      </c>
      <c r="S1065" s="1" t="s">
        <v>3040</v>
      </c>
      <c r="T1065" t="s">
        <v>29</v>
      </c>
      <c r="U1065" s="1" t="s">
        <v>3040</v>
      </c>
      <c r="V1065" t="s">
        <v>66</v>
      </c>
      <c r="W1065" s="1" t="s">
        <v>3040</v>
      </c>
      <c r="X1065" t="s">
        <v>31</v>
      </c>
      <c r="Y1065" s="1" t="s">
        <v>3040</v>
      </c>
      <c r="Z1065" t="s">
        <v>67</v>
      </c>
      <c r="AA1065" s="1" t="s">
        <v>3038</v>
      </c>
      <c r="AB1065">
        <v>0.36</v>
      </c>
      <c r="AC1065" t="s">
        <v>3037</v>
      </c>
      <c r="AD1065" t="s">
        <v>33</v>
      </c>
      <c r="AE1065" s="1" t="s">
        <v>3040</v>
      </c>
      <c r="AF1065" t="s">
        <v>61</v>
      </c>
      <c r="AG1065" s="1" t="s">
        <v>3040</v>
      </c>
      <c r="AH1065" t="s">
        <v>130</v>
      </c>
      <c r="AI1065" s="1" t="s">
        <v>3040</v>
      </c>
      <c r="AJ1065" t="s">
        <v>1884</v>
      </c>
      <c r="AK1065" s="1" t="s">
        <v>3038</v>
      </c>
      <c r="AL1065">
        <v>75043</v>
      </c>
      <c r="AM1065" t="s">
        <v>3037</v>
      </c>
      <c r="AN1065" s="5">
        <v>42113</v>
      </c>
      <c r="AO1065" s="6" t="s">
        <v>3040</v>
      </c>
      <c r="AP1065" s="5">
        <v>42117</v>
      </c>
      <c r="AQ1065" s="6" t="s">
        <v>3038</v>
      </c>
      <c r="AR1065">
        <v>14</v>
      </c>
      <c r="AS1065" t="s">
        <v>3039</v>
      </c>
      <c r="AT1065">
        <v>10</v>
      </c>
      <c r="AU1065" t="s">
        <v>3039</v>
      </c>
      <c r="AV1065">
        <v>34.76</v>
      </c>
      <c r="AW1065" t="s">
        <v>3039</v>
      </c>
      <c r="AX1065">
        <v>86687</v>
      </c>
      <c r="AY1065" t="s">
        <v>3041</v>
      </c>
      <c r="AZ1065" t="str">
        <f t="shared" si="16"/>
        <v>insert into Orders values(18159,"Low",0.06,3.58,1933,1.63,"","Regular Air","Corporate","Office Supplies","Rubber Bands","Wrap Bag","OIC Colored Binder Clips, Assorted Sizes",0.36,"United States","Central","Texas","Garland",75043,"2015-04-19","2015-04-23",14,10,34.76,86687);</v>
      </c>
    </row>
    <row r="1066" spans="1:52" ht="12.75" customHeight="1" x14ac:dyDescent="0.25">
      <c r="A1066" t="s">
        <v>3200</v>
      </c>
      <c r="B1066" s="3">
        <v>19697</v>
      </c>
      <c r="C1066" s="3" t="s">
        <v>3037</v>
      </c>
      <c r="D1066" t="s">
        <v>106</v>
      </c>
      <c r="E1066" s="1" t="s">
        <v>3038</v>
      </c>
      <c r="F1066">
        <v>0.04</v>
      </c>
      <c r="G1066" t="s">
        <v>3039</v>
      </c>
      <c r="H1066">
        <v>180.98</v>
      </c>
      <c r="I1066" t="s">
        <v>3039</v>
      </c>
      <c r="J1066">
        <v>1934</v>
      </c>
      <c r="K1066" t="s">
        <v>3039</v>
      </c>
      <c r="L1066">
        <v>30</v>
      </c>
      <c r="M1066" t="s">
        <v>3037</v>
      </c>
      <c r="O1066" s="1" t="s">
        <v>3040</v>
      </c>
      <c r="P1066" t="s">
        <v>39</v>
      </c>
      <c r="Q1066" s="1" t="s">
        <v>3040</v>
      </c>
      <c r="R1066" t="s">
        <v>40</v>
      </c>
      <c r="S1066" s="1" t="s">
        <v>3040</v>
      </c>
      <c r="T1066" t="s">
        <v>41</v>
      </c>
      <c r="U1066" s="1" t="s">
        <v>3040</v>
      </c>
      <c r="V1066" t="s">
        <v>42</v>
      </c>
      <c r="W1066" s="1" t="s">
        <v>3040</v>
      </c>
      <c r="X1066" t="s">
        <v>43</v>
      </c>
      <c r="Y1066" s="1" t="s">
        <v>3040</v>
      </c>
      <c r="Z1066" t="s">
        <v>1886</v>
      </c>
      <c r="AA1066" s="1" t="s">
        <v>3038</v>
      </c>
      <c r="AB1066">
        <v>0.69</v>
      </c>
      <c r="AC1066" t="s">
        <v>3037</v>
      </c>
      <c r="AD1066" t="s">
        <v>33</v>
      </c>
      <c r="AE1066" s="1" t="s">
        <v>3040</v>
      </c>
      <c r="AF1066" t="s">
        <v>61</v>
      </c>
      <c r="AG1066" s="1" t="s">
        <v>3040</v>
      </c>
      <c r="AH1066" t="s">
        <v>130</v>
      </c>
      <c r="AI1066" s="1" t="s">
        <v>3040</v>
      </c>
      <c r="AJ1066" t="s">
        <v>883</v>
      </c>
      <c r="AK1066" s="1" t="s">
        <v>3038</v>
      </c>
      <c r="AL1066">
        <v>78626</v>
      </c>
      <c r="AM1066" t="s">
        <v>3037</v>
      </c>
      <c r="AN1066" s="5">
        <v>42154</v>
      </c>
      <c r="AO1066" s="6" t="s">
        <v>3040</v>
      </c>
      <c r="AP1066" s="5">
        <v>42154</v>
      </c>
      <c r="AQ1066" s="6" t="s">
        <v>3038</v>
      </c>
      <c r="AR1066">
        <v>52.988000000000056</v>
      </c>
      <c r="AS1066" t="s">
        <v>3039</v>
      </c>
      <c r="AT1066">
        <v>3</v>
      </c>
      <c r="AU1066" t="s">
        <v>3039</v>
      </c>
      <c r="AV1066">
        <v>561.65</v>
      </c>
      <c r="AW1066" t="s">
        <v>3039</v>
      </c>
      <c r="AX1066">
        <v>86688</v>
      </c>
      <c r="AY1066" t="s">
        <v>3041</v>
      </c>
      <c r="AZ1066" t="str">
        <f t="shared" si="16"/>
        <v>insert into Orders values(19697,"Low",0.04,180.98,1934,30,"","Delivery Truck","Home Office","Furniture","Chairs &amp; Chairmats","Jumbo Drum","Office Star - Ergonomic Mid Back Chair with 2-Way Adjustable Arms",0.69,"United States","Central","Texas","Georgetown",78626,"2015-05-30","2015-05-30",52.9880000000001,3,561.65,86688);</v>
      </c>
    </row>
    <row r="1067" spans="1:52" ht="12.75" customHeight="1" x14ac:dyDescent="0.25">
      <c r="A1067" t="s">
        <v>3200</v>
      </c>
      <c r="B1067" s="3">
        <v>19780</v>
      </c>
      <c r="C1067" s="3" t="s">
        <v>3037</v>
      </c>
      <c r="D1067" t="s">
        <v>47</v>
      </c>
      <c r="E1067" s="1" t="s">
        <v>3038</v>
      </c>
      <c r="F1067">
        <v>0.01</v>
      </c>
      <c r="G1067" t="s">
        <v>3039</v>
      </c>
      <c r="H1067">
        <v>42.98</v>
      </c>
      <c r="I1067" t="s">
        <v>3039</v>
      </c>
      <c r="J1067">
        <v>1935</v>
      </c>
      <c r="K1067" t="s">
        <v>3039</v>
      </c>
      <c r="L1067">
        <v>4.62</v>
      </c>
      <c r="M1067" t="s">
        <v>3037</v>
      </c>
      <c r="O1067" s="1" t="s">
        <v>3040</v>
      </c>
      <c r="P1067" t="s">
        <v>27</v>
      </c>
      <c r="Q1067" s="1" t="s">
        <v>3040</v>
      </c>
      <c r="R1067" t="s">
        <v>28</v>
      </c>
      <c r="S1067" s="1" t="s">
        <v>3040</v>
      </c>
      <c r="T1067" t="s">
        <v>29</v>
      </c>
      <c r="U1067" s="1" t="s">
        <v>3040</v>
      </c>
      <c r="V1067" t="s">
        <v>257</v>
      </c>
      <c r="W1067" s="1" t="s">
        <v>3040</v>
      </c>
      <c r="X1067" t="s">
        <v>59</v>
      </c>
      <c r="Y1067" s="1" t="s">
        <v>3040</v>
      </c>
      <c r="Z1067" t="s">
        <v>1888</v>
      </c>
      <c r="AA1067" s="1" t="s">
        <v>3038</v>
      </c>
      <c r="AB1067">
        <v>0.56000000000000005</v>
      </c>
      <c r="AC1067" t="s">
        <v>3037</v>
      </c>
      <c r="AD1067" t="s">
        <v>33</v>
      </c>
      <c r="AE1067" s="1" t="s">
        <v>3040</v>
      </c>
      <c r="AF1067" t="s">
        <v>61</v>
      </c>
      <c r="AG1067" s="1" t="s">
        <v>3040</v>
      </c>
      <c r="AH1067" t="s">
        <v>130</v>
      </c>
      <c r="AI1067" s="1" t="s">
        <v>3040</v>
      </c>
      <c r="AJ1067" t="s">
        <v>1889</v>
      </c>
      <c r="AK1067" s="1" t="s">
        <v>3038</v>
      </c>
      <c r="AL1067">
        <v>75051</v>
      </c>
      <c r="AM1067" t="s">
        <v>3037</v>
      </c>
      <c r="AN1067" s="5">
        <v>42102</v>
      </c>
      <c r="AO1067" s="6" t="s">
        <v>3040</v>
      </c>
      <c r="AP1067" s="5">
        <v>42104</v>
      </c>
      <c r="AQ1067" s="6" t="s">
        <v>3038</v>
      </c>
      <c r="AR1067">
        <v>285.47370000000001</v>
      </c>
      <c r="AS1067" t="s">
        <v>3039</v>
      </c>
      <c r="AT1067">
        <v>9</v>
      </c>
      <c r="AU1067" t="s">
        <v>3039</v>
      </c>
      <c r="AV1067">
        <v>413.73</v>
      </c>
      <c r="AW1067" t="s">
        <v>3039</v>
      </c>
      <c r="AX1067">
        <v>86686</v>
      </c>
      <c r="AY1067" t="s">
        <v>3041</v>
      </c>
      <c r="AZ1067" t="str">
        <f t="shared" si="16"/>
        <v>insert into Orders values(19780,"Critical",0.01,42.98,1935,4.62,"","Express Air","Corporate","Office Supplies","Appliances","Small Box","Belkin F9M820V08 8 Outlet Surge",0.56,"United States","Central","Texas","Grand Prairie",75051,"2015-04-08","2015-04-10",285.4737,9,413.73,86686);</v>
      </c>
    </row>
    <row r="1068" spans="1:52" ht="12.75" customHeight="1" x14ac:dyDescent="0.25">
      <c r="A1068" t="s">
        <v>3200</v>
      </c>
      <c r="B1068" s="3">
        <v>19698</v>
      </c>
      <c r="C1068" s="3" t="s">
        <v>3037</v>
      </c>
      <c r="D1068" t="s">
        <v>106</v>
      </c>
      <c r="E1068" s="1" t="s">
        <v>3038</v>
      </c>
      <c r="F1068">
        <v>0.06</v>
      </c>
      <c r="G1068" t="s">
        <v>3039</v>
      </c>
      <c r="H1068">
        <v>3.25</v>
      </c>
      <c r="I1068" t="s">
        <v>3039</v>
      </c>
      <c r="J1068">
        <v>1935</v>
      </c>
      <c r="K1068" t="s">
        <v>3039</v>
      </c>
      <c r="L1068">
        <v>49</v>
      </c>
      <c r="M1068" t="s">
        <v>3037</v>
      </c>
      <c r="O1068" s="1" t="s">
        <v>3040</v>
      </c>
      <c r="P1068" t="s">
        <v>49</v>
      </c>
      <c r="Q1068" s="1" t="s">
        <v>3040</v>
      </c>
      <c r="R1068" t="s">
        <v>40</v>
      </c>
      <c r="S1068" s="1" t="s">
        <v>3040</v>
      </c>
      <c r="T1068" t="s">
        <v>29</v>
      </c>
      <c r="U1068" s="1" t="s">
        <v>3040</v>
      </c>
      <c r="V1068" t="s">
        <v>257</v>
      </c>
      <c r="W1068" s="1" t="s">
        <v>3040</v>
      </c>
      <c r="X1068" t="s">
        <v>236</v>
      </c>
      <c r="Y1068" s="1" t="s">
        <v>3040</v>
      </c>
      <c r="Z1068" t="s">
        <v>1890</v>
      </c>
      <c r="AA1068" s="1" t="s">
        <v>3038</v>
      </c>
      <c r="AB1068">
        <v>0.56000000000000005</v>
      </c>
      <c r="AC1068" t="s">
        <v>3037</v>
      </c>
      <c r="AD1068" t="s">
        <v>33</v>
      </c>
      <c r="AE1068" s="1" t="s">
        <v>3040</v>
      </c>
      <c r="AF1068" t="s">
        <v>61</v>
      </c>
      <c r="AG1068" s="1" t="s">
        <v>3040</v>
      </c>
      <c r="AH1068" t="s">
        <v>130</v>
      </c>
      <c r="AI1068" s="1" t="s">
        <v>3040</v>
      </c>
      <c r="AJ1068" t="s">
        <v>1889</v>
      </c>
      <c r="AK1068" s="1" t="s">
        <v>3038</v>
      </c>
      <c r="AL1068">
        <v>75051</v>
      </c>
      <c r="AM1068" t="s">
        <v>3037</v>
      </c>
      <c r="AN1068" s="5">
        <v>42154</v>
      </c>
      <c r="AO1068" s="6" t="s">
        <v>3040</v>
      </c>
      <c r="AP1068" s="5">
        <v>42160</v>
      </c>
      <c r="AQ1068" s="6" t="s">
        <v>3038</v>
      </c>
      <c r="AR1068">
        <v>10.50800000000001</v>
      </c>
      <c r="AS1068" t="s">
        <v>3039</v>
      </c>
      <c r="AT1068">
        <v>2</v>
      </c>
      <c r="AU1068" t="s">
        <v>3039</v>
      </c>
      <c r="AV1068">
        <v>55.6</v>
      </c>
      <c r="AW1068" t="s">
        <v>3039</v>
      </c>
      <c r="AX1068">
        <v>86688</v>
      </c>
      <c r="AY1068" t="s">
        <v>3041</v>
      </c>
      <c r="AZ1068" t="str">
        <f t="shared" si="16"/>
        <v>insert into Orders values(19698,"Low",0.06,3.25,1935,49,"","Regular Air","Home Office","Office Supplies","Appliances","Large Box","Bravo II™ Megaboss® 12-Amp Hard Body Upright, Replacement Belts, 2 Belts per Pack",0.56,"United States","Central","Texas","Grand Prairie",75051,"2015-05-30","2015-06-05",10.508,2,55.6,86688);</v>
      </c>
    </row>
    <row r="1069" spans="1:52" ht="12.75" customHeight="1" x14ac:dyDescent="0.25">
      <c r="A1069" t="s">
        <v>3200</v>
      </c>
      <c r="B1069" s="3">
        <v>19699</v>
      </c>
      <c r="C1069" s="3" t="s">
        <v>3037</v>
      </c>
      <c r="D1069" t="s">
        <v>106</v>
      </c>
      <c r="E1069" s="1" t="s">
        <v>3038</v>
      </c>
      <c r="F1069">
        <v>0.01</v>
      </c>
      <c r="G1069" t="s">
        <v>3039</v>
      </c>
      <c r="H1069">
        <v>110.98</v>
      </c>
      <c r="I1069" t="s">
        <v>3039</v>
      </c>
      <c r="J1069">
        <v>1935</v>
      </c>
      <c r="K1069" t="s">
        <v>3039</v>
      </c>
      <c r="L1069">
        <v>13.99</v>
      </c>
      <c r="M1069" t="s">
        <v>3037</v>
      </c>
      <c r="O1069" s="1" t="s">
        <v>3040</v>
      </c>
      <c r="P1069" t="s">
        <v>49</v>
      </c>
      <c r="Q1069" s="1" t="s">
        <v>3040</v>
      </c>
      <c r="R1069" t="s">
        <v>40</v>
      </c>
      <c r="S1069" s="1" t="s">
        <v>3040</v>
      </c>
      <c r="T1069" t="s">
        <v>41</v>
      </c>
      <c r="U1069" s="1" t="s">
        <v>3040</v>
      </c>
      <c r="V1069" t="s">
        <v>50</v>
      </c>
      <c r="W1069" s="1" t="s">
        <v>3040</v>
      </c>
      <c r="X1069" t="s">
        <v>86</v>
      </c>
      <c r="Y1069" s="1" t="s">
        <v>3040</v>
      </c>
      <c r="Z1069" t="s">
        <v>3182</v>
      </c>
      <c r="AA1069" s="1" t="s">
        <v>3038</v>
      </c>
      <c r="AB1069">
        <v>0.69</v>
      </c>
      <c r="AC1069" t="s">
        <v>3037</v>
      </c>
      <c r="AD1069" t="s">
        <v>33</v>
      </c>
      <c r="AE1069" s="1" t="s">
        <v>3040</v>
      </c>
      <c r="AF1069" t="s">
        <v>61</v>
      </c>
      <c r="AG1069" s="1" t="s">
        <v>3040</v>
      </c>
      <c r="AH1069" t="s">
        <v>130</v>
      </c>
      <c r="AI1069" s="1" t="s">
        <v>3040</v>
      </c>
      <c r="AJ1069" t="s">
        <v>1889</v>
      </c>
      <c r="AK1069" s="1" t="s">
        <v>3038</v>
      </c>
      <c r="AL1069">
        <v>75051</v>
      </c>
      <c r="AM1069" t="s">
        <v>3037</v>
      </c>
      <c r="AN1069" s="5">
        <v>42154</v>
      </c>
      <c r="AO1069" s="6" t="s">
        <v>3040</v>
      </c>
      <c r="AP1069" s="5">
        <v>42159</v>
      </c>
      <c r="AQ1069" s="6" t="s">
        <v>3038</v>
      </c>
      <c r="AR1069">
        <v>1448.7309</v>
      </c>
      <c r="AS1069" t="s">
        <v>3039</v>
      </c>
      <c r="AT1069">
        <v>19</v>
      </c>
      <c r="AU1069" t="s">
        <v>3039</v>
      </c>
      <c r="AV1069">
        <v>2099.61</v>
      </c>
      <c r="AW1069" t="s">
        <v>3039</v>
      </c>
      <c r="AX1069">
        <v>86688</v>
      </c>
      <c r="AY1069" t="s">
        <v>3041</v>
      </c>
      <c r="AZ1069" t="str">
        <f t="shared" si="16"/>
        <v>insert into Orders values(19699,"Low",0.01,110.98,1935,13.99,"","Regular Air","Home Office","Furniture","Office Furnishings","Medium Box","Rubbermaid ClusterMat Chairmats, Mat Size- 66 x 60, Lip 20 x 11 -90 Degree Angle",0.69,"United States","Central","Texas","Grand Prairie",75051,"2015-05-30","2015-06-04",1448.7309,19,2099.61,86688);</v>
      </c>
    </row>
    <row r="1070" spans="1:52" ht="12.75" customHeight="1" x14ac:dyDescent="0.25">
      <c r="A1070" t="s">
        <v>3200</v>
      </c>
      <c r="B1070" s="3">
        <v>19700</v>
      </c>
      <c r="C1070" s="3" t="s">
        <v>3037</v>
      </c>
      <c r="D1070" t="s">
        <v>106</v>
      </c>
      <c r="E1070" s="1" t="s">
        <v>3038</v>
      </c>
      <c r="F1070">
        <v>0.05</v>
      </c>
      <c r="G1070" t="s">
        <v>3039</v>
      </c>
      <c r="H1070">
        <v>3.95</v>
      </c>
      <c r="I1070" t="s">
        <v>3039</v>
      </c>
      <c r="J1070">
        <v>1935</v>
      </c>
      <c r="K1070" t="s">
        <v>3039</v>
      </c>
      <c r="L1070">
        <v>2</v>
      </c>
      <c r="M1070" t="s">
        <v>3037</v>
      </c>
      <c r="O1070" s="1" t="s">
        <v>3040</v>
      </c>
      <c r="P1070" t="s">
        <v>27</v>
      </c>
      <c r="Q1070" s="1" t="s">
        <v>3040</v>
      </c>
      <c r="R1070" t="s">
        <v>40</v>
      </c>
      <c r="S1070" s="1" t="s">
        <v>3040</v>
      </c>
      <c r="T1070" t="s">
        <v>29</v>
      </c>
      <c r="U1070" s="1" t="s">
        <v>3040</v>
      </c>
      <c r="V1070" t="s">
        <v>66</v>
      </c>
      <c r="W1070" s="1" t="s">
        <v>3040</v>
      </c>
      <c r="X1070" t="s">
        <v>31</v>
      </c>
      <c r="Y1070" s="1" t="s">
        <v>3040</v>
      </c>
      <c r="Z1070" t="s">
        <v>1353</v>
      </c>
      <c r="AA1070" s="1" t="s">
        <v>3038</v>
      </c>
      <c r="AB1070">
        <v>0.53</v>
      </c>
      <c r="AC1070" t="s">
        <v>3037</v>
      </c>
      <c r="AD1070" t="s">
        <v>33</v>
      </c>
      <c r="AE1070" s="1" t="s">
        <v>3040</v>
      </c>
      <c r="AF1070" t="s">
        <v>61</v>
      </c>
      <c r="AG1070" s="1" t="s">
        <v>3040</v>
      </c>
      <c r="AH1070" t="s">
        <v>130</v>
      </c>
      <c r="AI1070" s="1" t="s">
        <v>3040</v>
      </c>
      <c r="AJ1070" t="s">
        <v>1889</v>
      </c>
      <c r="AK1070" s="1" t="s">
        <v>3038</v>
      </c>
      <c r="AL1070">
        <v>75051</v>
      </c>
      <c r="AM1070" t="s">
        <v>3037</v>
      </c>
      <c r="AN1070" s="5">
        <v>42154</v>
      </c>
      <c r="AO1070" s="6" t="s">
        <v>3040</v>
      </c>
      <c r="AP1070" s="5">
        <v>42162</v>
      </c>
      <c r="AQ1070" s="6" t="s">
        <v>3038</v>
      </c>
      <c r="AR1070">
        <v>1.0040000000000004</v>
      </c>
      <c r="AS1070" t="s">
        <v>3039</v>
      </c>
      <c r="AT1070">
        <v>23</v>
      </c>
      <c r="AU1070" t="s">
        <v>3039</v>
      </c>
      <c r="AV1070">
        <v>96.6</v>
      </c>
      <c r="AW1070" t="s">
        <v>3039</v>
      </c>
      <c r="AX1070">
        <v>86688</v>
      </c>
      <c r="AY1070" t="s">
        <v>3041</v>
      </c>
      <c r="AZ1070" t="str">
        <f t="shared" si="16"/>
        <v>insert into Orders values(19700,"Low",0.05,3.95,1935,2,"","Express Air","Home Office","Office Supplies","Rubber Bands","Wrap Bag","Advantus Map Pennant Flags and Round Head Tacks",0.53,"United States","Central","Texas","Grand Prairie",75051,"2015-05-30","2015-06-07",1.004,23,96.6,86688);</v>
      </c>
    </row>
    <row r="1071" spans="1:52" ht="12.75" customHeight="1" x14ac:dyDescent="0.25">
      <c r="A1071" t="s">
        <v>3200</v>
      </c>
      <c r="B1071" s="3">
        <v>23551</v>
      </c>
      <c r="C1071" s="3" t="s">
        <v>3037</v>
      </c>
      <c r="D1071" t="s">
        <v>56</v>
      </c>
      <c r="E1071" s="1" t="s">
        <v>3038</v>
      </c>
      <c r="F1071">
        <v>0.1</v>
      </c>
      <c r="G1071" t="s">
        <v>3039</v>
      </c>
      <c r="H1071">
        <v>152.47999999999999</v>
      </c>
      <c r="I1071" t="s">
        <v>3039</v>
      </c>
      <c r="J1071">
        <v>1938</v>
      </c>
      <c r="K1071" t="s">
        <v>3039</v>
      </c>
      <c r="L1071">
        <v>4</v>
      </c>
      <c r="M1071" t="s">
        <v>3037</v>
      </c>
      <c r="O1071" s="1" t="s">
        <v>3040</v>
      </c>
      <c r="P1071" t="s">
        <v>27</v>
      </c>
      <c r="Q1071" s="1" t="s">
        <v>3040</v>
      </c>
      <c r="R1071" t="s">
        <v>28</v>
      </c>
      <c r="S1071" s="1" t="s">
        <v>3040</v>
      </c>
      <c r="T1071" t="s">
        <v>77</v>
      </c>
      <c r="U1071" s="1" t="s">
        <v>3040</v>
      </c>
      <c r="V1071" t="s">
        <v>180</v>
      </c>
      <c r="W1071" s="1" t="s">
        <v>3040</v>
      </c>
      <c r="X1071" t="s">
        <v>59</v>
      </c>
      <c r="Y1071" s="1" t="s">
        <v>3040</v>
      </c>
      <c r="Z1071" t="s">
        <v>609</v>
      </c>
      <c r="AA1071" s="1" t="s">
        <v>3038</v>
      </c>
      <c r="AB1071">
        <v>0.79</v>
      </c>
      <c r="AC1071" t="s">
        <v>3037</v>
      </c>
      <c r="AD1071" t="s">
        <v>33</v>
      </c>
      <c r="AE1071" s="1" t="s">
        <v>3040</v>
      </c>
      <c r="AF1071" t="s">
        <v>61</v>
      </c>
      <c r="AG1071" s="1" t="s">
        <v>3040</v>
      </c>
      <c r="AH1071" t="s">
        <v>183</v>
      </c>
      <c r="AI1071" s="1" t="s">
        <v>3040</v>
      </c>
      <c r="AJ1071" t="s">
        <v>1893</v>
      </c>
      <c r="AK1071" s="1" t="s">
        <v>3038</v>
      </c>
      <c r="AL1071">
        <v>66801</v>
      </c>
      <c r="AM1071" t="s">
        <v>3037</v>
      </c>
      <c r="AN1071" s="5">
        <v>42085</v>
      </c>
      <c r="AO1071" s="6" t="s">
        <v>3040</v>
      </c>
      <c r="AP1071" s="5">
        <v>42086</v>
      </c>
      <c r="AQ1071" s="6" t="s">
        <v>3038</v>
      </c>
      <c r="AR1071">
        <v>-521.09</v>
      </c>
      <c r="AS1071" t="s">
        <v>3039</v>
      </c>
      <c r="AT1071">
        <v>4</v>
      </c>
      <c r="AU1071" t="s">
        <v>3039</v>
      </c>
      <c r="AV1071">
        <v>558.16999999999996</v>
      </c>
      <c r="AW1071" t="s">
        <v>3039</v>
      </c>
      <c r="AX1071">
        <v>88870</v>
      </c>
      <c r="AY1071" t="s">
        <v>3041</v>
      </c>
      <c r="AZ1071" t="str">
        <f t="shared" si="16"/>
        <v>insert into Orders values(23551,"Medium",0.1,152.48,1938,4,"","Express Air","Corporate","Technology","Computer Peripherals","Small Box","Adesso Programmable 142-Key Keyboard",0.79,"United States","Central","Kansas","Emporia",66801,"2015-03-22","2015-03-23",-521.09,4,558.17,88870);</v>
      </c>
    </row>
    <row r="1072" spans="1:52" ht="12.75" customHeight="1" x14ac:dyDescent="0.25">
      <c r="A1072" t="s">
        <v>3200</v>
      </c>
      <c r="B1072" s="3">
        <v>23550</v>
      </c>
      <c r="C1072" s="3" t="s">
        <v>3037</v>
      </c>
      <c r="D1072" t="s">
        <v>56</v>
      </c>
      <c r="E1072" s="1" t="s">
        <v>3038</v>
      </c>
      <c r="F1072">
        <v>0.08</v>
      </c>
      <c r="G1072" t="s">
        <v>3039</v>
      </c>
      <c r="H1072">
        <v>6.84</v>
      </c>
      <c r="I1072" t="s">
        <v>3039</v>
      </c>
      <c r="J1072">
        <v>1940</v>
      </c>
      <c r="K1072" t="s">
        <v>3039</v>
      </c>
      <c r="L1072">
        <v>8.3699999999999992</v>
      </c>
      <c r="M1072" t="s">
        <v>3037</v>
      </c>
      <c r="O1072" s="1" t="s">
        <v>3040</v>
      </c>
      <c r="P1072" t="s">
        <v>49</v>
      </c>
      <c r="Q1072" s="1" t="s">
        <v>3040</v>
      </c>
      <c r="R1072" t="s">
        <v>28</v>
      </c>
      <c r="S1072" s="1" t="s">
        <v>3040</v>
      </c>
      <c r="T1072" t="s">
        <v>29</v>
      </c>
      <c r="U1072" s="1" t="s">
        <v>3040</v>
      </c>
      <c r="V1072" t="s">
        <v>174</v>
      </c>
      <c r="W1072" s="1" t="s">
        <v>3040</v>
      </c>
      <c r="X1072" t="s">
        <v>51</v>
      </c>
      <c r="Y1072" s="1" t="s">
        <v>3040</v>
      </c>
      <c r="Z1072" t="s">
        <v>3175</v>
      </c>
      <c r="AA1072" s="1" t="s">
        <v>3038</v>
      </c>
      <c r="AB1072">
        <v>0.57999999999999996</v>
      </c>
      <c r="AC1072" t="s">
        <v>3037</v>
      </c>
      <c r="AD1072" t="s">
        <v>33</v>
      </c>
      <c r="AE1072" s="1" t="s">
        <v>3040</v>
      </c>
      <c r="AF1072" t="s">
        <v>34</v>
      </c>
      <c r="AG1072" s="1" t="s">
        <v>3040</v>
      </c>
      <c r="AH1072" t="s">
        <v>212</v>
      </c>
      <c r="AI1072" s="1" t="s">
        <v>3040</v>
      </c>
      <c r="AJ1072" t="s">
        <v>1895</v>
      </c>
      <c r="AK1072" s="1" t="s">
        <v>3038</v>
      </c>
      <c r="AL1072">
        <v>84020</v>
      </c>
      <c r="AM1072" t="s">
        <v>3037</v>
      </c>
      <c r="AN1072" s="5">
        <v>42085</v>
      </c>
      <c r="AO1072" s="6" t="s">
        <v>3040</v>
      </c>
      <c r="AP1072" s="5">
        <v>42087</v>
      </c>
      <c r="AQ1072" s="6" t="s">
        <v>3038</v>
      </c>
      <c r="AR1072">
        <v>-29.49</v>
      </c>
      <c r="AS1072" t="s">
        <v>3039</v>
      </c>
      <c r="AT1072">
        <v>1</v>
      </c>
      <c r="AU1072" t="s">
        <v>3039</v>
      </c>
      <c r="AV1072">
        <v>8.39</v>
      </c>
      <c r="AW1072" t="s">
        <v>3039</v>
      </c>
      <c r="AX1072">
        <v>88870</v>
      </c>
      <c r="AY1072" t="s">
        <v>3041</v>
      </c>
      <c r="AZ1072" t="str">
        <f t="shared" si="16"/>
        <v>insert into Orders values(23550,"Medium",0.08,6.84,1940,8.37,"","Regular Air","Corporate","Office Supplies","Scissors, Rulers and Trimmers","Small Pack","Acme Design Line 8 Stainless Steel Bent Scissors w-Champagne Handles, 3-1-8 Cut",0.58,"United States","West","Utah","Draper",84020,"2015-03-22","2015-03-24",-29.49,1,8.39,88870);</v>
      </c>
    </row>
    <row r="1073" spans="1:52" ht="12.75" customHeight="1" x14ac:dyDescent="0.25">
      <c r="A1073" t="s">
        <v>3200</v>
      </c>
      <c r="B1073" s="3">
        <v>25531</v>
      </c>
      <c r="C1073" s="3" t="s">
        <v>3037</v>
      </c>
      <c r="D1073" t="s">
        <v>106</v>
      </c>
      <c r="E1073" s="1" t="s">
        <v>3038</v>
      </c>
      <c r="F1073">
        <v>0</v>
      </c>
      <c r="G1073" t="s">
        <v>3039</v>
      </c>
      <c r="H1073">
        <v>78.650000000000006</v>
      </c>
      <c r="I1073" t="s">
        <v>3039</v>
      </c>
      <c r="J1073">
        <v>1940</v>
      </c>
      <c r="K1073" t="s">
        <v>3039</v>
      </c>
      <c r="L1073">
        <v>13.99</v>
      </c>
      <c r="M1073" t="s">
        <v>3037</v>
      </c>
      <c r="O1073" s="1" t="s">
        <v>3040</v>
      </c>
      <c r="P1073" t="s">
        <v>49</v>
      </c>
      <c r="Q1073" s="1" t="s">
        <v>3040</v>
      </c>
      <c r="R1073" t="s">
        <v>28</v>
      </c>
      <c r="S1073" s="1" t="s">
        <v>3040</v>
      </c>
      <c r="T1073" t="s">
        <v>29</v>
      </c>
      <c r="U1073" s="1" t="s">
        <v>3040</v>
      </c>
      <c r="V1073" t="s">
        <v>257</v>
      </c>
      <c r="W1073" s="1" t="s">
        <v>3040</v>
      </c>
      <c r="X1073" t="s">
        <v>86</v>
      </c>
      <c r="Y1073" s="1" t="s">
        <v>3040</v>
      </c>
      <c r="Z1073" t="s">
        <v>1896</v>
      </c>
      <c r="AA1073" s="1" t="s">
        <v>3038</v>
      </c>
      <c r="AB1073">
        <v>0.52</v>
      </c>
      <c r="AC1073" t="s">
        <v>3037</v>
      </c>
      <c r="AD1073" t="s">
        <v>33</v>
      </c>
      <c r="AE1073" s="1" t="s">
        <v>3040</v>
      </c>
      <c r="AF1073" t="s">
        <v>34</v>
      </c>
      <c r="AG1073" s="1" t="s">
        <v>3040</v>
      </c>
      <c r="AH1073" t="s">
        <v>212</v>
      </c>
      <c r="AI1073" s="1" t="s">
        <v>3040</v>
      </c>
      <c r="AJ1073" t="s">
        <v>1895</v>
      </c>
      <c r="AK1073" s="1" t="s">
        <v>3038</v>
      </c>
      <c r="AL1073">
        <v>84020</v>
      </c>
      <c r="AM1073" t="s">
        <v>3037</v>
      </c>
      <c r="AN1073" s="5">
        <v>42113</v>
      </c>
      <c r="AO1073" s="6" t="s">
        <v>3040</v>
      </c>
      <c r="AP1073" s="5">
        <v>42120</v>
      </c>
      <c r="AQ1073" s="6" t="s">
        <v>3038</v>
      </c>
      <c r="AR1073">
        <v>386.00669999999991</v>
      </c>
      <c r="AS1073" t="s">
        <v>3039</v>
      </c>
      <c r="AT1073">
        <v>7</v>
      </c>
      <c r="AU1073" t="s">
        <v>3039</v>
      </c>
      <c r="AV1073">
        <v>559.42999999999995</v>
      </c>
      <c r="AW1073" t="s">
        <v>3039</v>
      </c>
      <c r="AX1073">
        <v>88871</v>
      </c>
      <c r="AY1073" t="s">
        <v>3041</v>
      </c>
      <c r="AZ1073" t="str">
        <f t="shared" si="16"/>
        <v>insert into Orders values(25531,"Low",0,78.65,1940,13.99,"","Regular Air","Corporate","Office Supplies","Appliances","Medium Box","Honeywell Quietcare HEPA Air Cleaner",0.52,"United States","West","Utah","Draper",84020,"2015-04-19","2015-04-26",386.0067,7,559.43,88871);</v>
      </c>
    </row>
    <row r="1074" spans="1:52" ht="12.75" customHeight="1" x14ac:dyDescent="0.25">
      <c r="A1074" t="s">
        <v>3200</v>
      </c>
      <c r="B1074" s="3">
        <v>25532</v>
      </c>
      <c r="C1074" s="3" t="s">
        <v>3037</v>
      </c>
      <c r="D1074" t="s">
        <v>106</v>
      </c>
      <c r="E1074" s="1" t="s">
        <v>3038</v>
      </c>
      <c r="F1074">
        <v>0.08</v>
      </c>
      <c r="G1074" t="s">
        <v>3039</v>
      </c>
      <c r="H1074">
        <v>122.99</v>
      </c>
      <c r="I1074" t="s">
        <v>3039</v>
      </c>
      <c r="J1074">
        <v>1940</v>
      </c>
      <c r="K1074" t="s">
        <v>3039</v>
      </c>
      <c r="L1074">
        <v>70.2</v>
      </c>
      <c r="M1074" t="s">
        <v>3037</v>
      </c>
      <c r="O1074" s="1" t="s">
        <v>3040</v>
      </c>
      <c r="P1074" t="s">
        <v>39</v>
      </c>
      <c r="Q1074" s="1" t="s">
        <v>3040</v>
      </c>
      <c r="R1074" t="s">
        <v>28</v>
      </c>
      <c r="S1074" s="1" t="s">
        <v>3040</v>
      </c>
      <c r="T1074" t="s">
        <v>41</v>
      </c>
      <c r="U1074" s="1" t="s">
        <v>3040</v>
      </c>
      <c r="V1074" t="s">
        <v>42</v>
      </c>
      <c r="W1074" s="1" t="s">
        <v>3040</v>
      </c>
      <c r="X1074" t="s">
        <v>43</v>
      </c>
      <c r="Y1074" s="1" t="s">
        <v>3040</v>
      </c>
      <c r="Z1074" t="s">
        <v>147</v>
      </c>
      <c r="AA1074" s="1" t="s">
        <v>3038</v>
      </c>
      <c r="AB1074">
        <v>0.74</v>
      </c>
      <c r="AC1074" t="s">
        <v>3037</v>
      </c>
      <c r="AD1074" t="s">
        <v>33</v>
      </c>
      <c r="AE1074" s="1" t="s">
        <v>3040</v>
      </c>
      <c r="AF1074" t="s">
        <v>34</v>
      </c>
      <c r="AG1074" s="1" t="s">
        <v>3040</v>
      </c>
      <c r="AH1074" t="s">
        <v>212</v>
      </c>
      <c r="AI1074" s="1" t="s">
        <v>3040</v>
      </c>
      <c r="AJ1074" t="s">
        <v>1895</v>
      </c>
      <c r="AK1074" s="1" t="s">
        <v>3038</v>
      </c>
      <c r="AL1074">
        <v>84020</v>
      </c>
      <c r="AM1074" t="s">
        <v>3037</v>
      </c>
      <c r="AN1074" s="5">
        <v>42113</v>
      </c>
      <c r="AO1074" s="6" t="s">
        <v>3040</v>
      </c>
      <c r="AP1074" s="5">
        <v>42118</v>
      </c>
      <c r="AQ1074" s="6" t="s">
        <v>3038</v>
      </c>
      <c r="AR1074">
        <v>-1867.97</v>
      </c>
      <c r="AS1074" t="s">
        <v>3039</v>
      </c>
      <c r="AT1074">
        <v>10</v>
      </c>
      <c r="AU1074" t="s">
        <v>3039</v>
      </c>
      <c r="AV1074">
        <v>1216.52</v>
      </c>
      <c r="AW1074" t="s">
        <v>3039</v>
      </c>
      <c r="AX1074">
        <v>88871</v>
      </c>
      <c r="AY1074" t="s">
        <v>3041</v>
      </c>
      <c r="AZ1074" t="str">
        <f t="shared" si="16"/>
        <v>insert into Orders values(25532,"Low",0.08,122.99,1940,70.2,"","Delivery Truck","Corporate","Furniture","Chairs &amp; Chairmats","Jumbo Drum","Global High-Back Leather Tilter, Burgundy",0.74,"United States","West","Utah","Draper",84020,"2015-04-19","2015-04-24",-1867.97,10,1216.52,88871);</v>
      </c>
    </row>
    <row r="1075" spans="1:52" ht="12.75" customHeight="1" x14ac:dyDescent="0.25">
      <c r="A1075" t="s">
        <v>3200</v>
      </c>
      <c r="B1075" s="3">
        <v>20371</v>
      </c>
      <c r="C1075" s="3" t="s">
        <v>3037</v>
      </c>
      <c r="D1075" t="s">
        <v>56</v>
      </c>
      <c r="E1075" s="1" t="s">
        <v>3038</v>
      </c>
      <c r="F1075">
        <v>0.08</v>
      </c>
      <c r="G1075" t="s">
        <v>3039</v>
      </c>
      <c r="H1075">
        <v>90.98</v>
      </c>
      <c r="I1075" t="s">
        <v>3039</v>
      </c>
      <c r="J1075">
        <v>1946</v>
      </c>
      <c r="K1075" t="s">
        <v>3039</v>
      </c>
      <c r="L1075">
        <v>56.2</v>
      </c>
      <c r="M1075" t="s">
        <v>3037</v>
      </c>
      <c r="O1075" s="1" t="s">
        <v>3040</v>
      </c>
      <c r="P1075" t="s">
        <v>49</v>
      </c>
      <c r="Q1075" s="1" t="s">
        <v>3040</v>
      </c>
      <c r="R1075" t="s">
        <v>114</v>
      </c>
      <c r="S1075" s="1" t="s">
        <v>3040</v>
      </c>
      <c r="T1075" t="s">
        <v>41</v>
      </c>
      <c r="U1075" s="1" t="s">
        <v>3040</v>
      </c>
      <c r="V1075" t="s">
        <v>50</v>
      </c>
      <c r="W1075" s="1" t="s">
        <v>3040</v>
      </c>
      <c r="X1075" t="s">
        <v>86</v>
      </c>
      <c r="Y1075" s="1" t="s">
        <v>3040</v>
      </c>
      <c r="Z1075" t="s">
        <v>1061</v>
      </c>
      <c r="AA1075" s="1" t="s">
        <v>3038</v>
      </c>
      <c r="AB1075">
        <v>0.74</v>
      </c>
      <c r="AC1075" t="s">
        <v>3037</v>
      </c>
      <c r="AD1075" t="s">
        <v>33</v>
      </c>
      <c r="AE1075" s="1" t="s">
        <v>3040</v>
      </c>
      <c r="AF1075" t="s">
        <v>53</v>
      </c>
      <c r="AG1075" s="1" t="s">
        <v>3040</v>
      </c>
      <c r="AH1075" t="s">
        <v>234</v>
      </c>
      <c r="AI1075" s="1" t="s">
        <v>3040</v>
      </c>
      <c r="AJ1075" t="s">
        <v>1898</v>
      </c>
      <c r="AK1075" s="1" t="s">
        <v>3038</v>
      </c>
      <c r="AL1075">
        <v>15228</v>
      </c>
      <c r="AM1075" t="s">
        <v>3037</v>
      </c>
      <c r="AN1075" s="5">
        <v>42030</v>
      </c>
      <c r="AO1075" s="6" t="s">
        <v>3040</v>
      </c>
      <c r="AP1075" s="5">
        <v>42032</v>
      </c>
      <c r="AQ1075" s="6" t="s">
        <v>3038</v>
      </c>
      <c r="AR1075">
        <v>-1920.9336000000001</v>
      </c>
      <c r="AS1075" t="s">
        <v>3039</v>
      </c>
      <c r="AT1075">
        <v>12</v>
      </c>
      <c r="AU1075" t="s">
        <v>3039</v>
      </c>
      <c r="AV1075">
        <v>1058.3599999999999</v>
      </c>
      <c r="AW1075" t="s">
        <v>3039</v>
      </c>
      <c r="AX1075">
        <v>86331</v>
      </c>
      <c r="AY1075" t="s">
        <v>3041</v>
      </c>
      <c r="AZ1075" t="str">
        <f t="shared" si="16"/>
        <v>insert into Orders values(20371,"Medium",0.08,90.98,1946,56.2,"","Regular Air","Consumer","Furniture","Office Furnishings","Medium Box","Eldon ClusterMat Chair Mat with Cordless Antistatic Protection",0.74,"United States","East","Pennsylvania","Mount Lebanon",15228,"2015-01-26","2015-01-28",-1920.9336,12,1058.36,86331);</v>
      </c>
    </row>
    <row r="1076" spans="1:52" ht="12.75" customHeight="1" x14ac:dyDescent="0.25">
      <c r="A1076" t="s">
        <v>3200</v>
      </c>
      <c r="B1076" s="3">
        <v>20372</v>
      </c>
      <c r="C1076" s="3" t="s">
        <v>3037</v>
      </c>
      <c r="D1076" t="s">
        <v>56</v>
      </c>
      <c r="E1076" s="1" t="s">
        <v>3038</v>
      </c>
      <c r="F1076">
        <v>7.0000000000000007E-2</v>
      </c>
      <c r="G1076" t="s">
        <v>3039</v>
      </c>
      <c r="H1076">
        <v>5.98</v>
      </c>
      <c r="I1076" t="s">
        <v>3039</v>
      </c>
      <c r="J1076">
        <v>1946</v>
      </c>
      <c r="K1076" t="s">
        <v>3039</v>
      </c>
      <c r="L1076">
        <v>5.35</v>
      </c>
      <c r="M1076" t="s">
        <v>3037</v>
      </c>
      <c r="O1076" s="1" t="s">
        <v>3040</v>
      </c>
      <c r="P1076" t="s">
        <v>49</v>
      </c>
      <c r="Q1076" s="1" t="s">
        <v>3040</v>
      </c>
      <c r="R1076" t="s">
        <v>114</v>
      </c>
      <c r="S1076" s="1" t="s">
        <v>3040</v>
      </c>
      <c r="T1076" t="s">
        <v>29</v>
      </c>
      <c r="U1076" s="1" t="s">
        <v>3040</v>
      </c>
      <c r="V1076" t="s">
        <v>93</v>
      </c>
      <c r="W1076" s="1" t="s">
        <v>3040</v>
      </c>
      <c r="X1076" t="s">
        <v>59</v>
      </c>
      <c r="Y1076" s="1" t="s">
        <v>3040</v>
      </c>
      <c r="Z1076" t="s">
        <v>1437</v>
      </c>
      <c r="AA1076" s="1" t="s">
        <v>3038</v>
      </c>
      <c r="AB1076">
        <v>0.4</v>
      </c>
      <c r="AC1076" t="s">
        <v>3037</v>
      </c>
      <c r="AD1076" t="s">
        <v>33</v>
      </c>
      <c r="AE1076" s="1" t="s">
        <v>3040</v>
      </c>
      <c r="AF1076" t="s">
        <v>53</v>
      </c>
      <c r="AG1076" s="1" t="s">
        <v>3040</v>
      </c>
      <c r="AH1076" t="s">
        <v>234</v>
      </c>
      <c r="AI1076" s="1" t="s">
        <v>3040</v>
      </c>
      <c r="AJ1076" t="s">
        <v>1898</v>
      </c>
      <c r="AK1076" s="1" t="s">
        <v>3038</v>
      </c>
      <c r="AL1076">
        <v>15228</v>
      </c>
      <c r="AM1076" t="s">
        <v>3037</v>
      </c>
      <c r="AN1076" s="5">
        <v>42030</v>
      </c>
      <c r="AO1076" s="6" t="s">
        <v>3040</v>
      </c>
      <c r="AP1076" s="5">
        <v>42032</v>
      </c>
      <c r="AQ1076" s="6" t="s">
        <v>3038</v>
      </c>
      <c r="AR1076">
        <v>-37.175200000000004</v>
      </c>
      <c r="AS1076" t="s">
        <v>3039</v>
      </c>
      <c r="AT1076">
        <v>3</v>
      </c>
      <c r="AU1076" t="s">
        <v>3039</v>
      </c>
      <c r="AV1076">
        <v>18.309999999999999</v>
      </c>
      <c r="AW1076" t="s">
        <v>3039</v>
      </c>
      <c r="AX1076">
        <v>86331</v>
      </c>
      <c r="AY1076" t="s">
        <v>3041</v>
      </c>
      <c r="AZ1076" t="str">
        <f t="shared" si="16"/>
        <v>insert into Orders values(20372,"Medium",0.07,5.98,1946,5.35,"","Regular Air","Consumer","Office Supplies","Paper","Small Box","Xerox 1947",0.4,"United States","East","Pennsylvania","Mount Lebanon",15228,"2015-01-26","2015-01-28",-37.1752,3,18.31,86331);</v>
      </c>
    </row>
    <row r="1077" spans="1:52" ht="12.75" customHeight="1" x14ac:dyDescent="0.25">
      <c r="A1077" t="s">
        <v>3200</v>
      </c>
      <c r="B1077" s="3">
        <v>21762</v>
      </c>
      <c r="C1077" s="3" t="s">
        <v>3037</v>
      </c>
      <c r="D1077" t="s">
        <v>106</v>
      </c>
      <c r="E1077" s="1" t="s">
        <v>3038</v>
      </c>
      <c r="F1077">
        <v>0.05</v>
      </c>
      <c r="G1077" t="s">
        <v>3039</v>
      </c>
      <c r="H1077">
        <v>424.21</v>
      </c>
      <c r="I1077" t="s">
        <v>3039</v>
      </c>
      <c r="J1077">
        <v>1949</v>
      </c>
      <c r="K1077" t="s">
        <v>3039</v>
      </c>
      <c r="L1077">
        <v>110.2</v>
      </c>
      <c r="M1077" t="s">
        <v>3037</v>
      </c>
      <c r="O1077" s="1" t="s">
        <v>3040</v>
      </c>
      <c r="P1077" t="s">
        <v>39</v>
      </c>
      <c r="Q1077" s="1" t="s">
        <v>3040</v>
      </c>
      <c r="R1077" t="s">
        <v>58</v>
      </c>
      <c r="S1077" s="1" t="s">
        <v>3040</v>
      </c>
      <c r="T1077" t="s">
        <v>41</v>
      </c>
      <c r="U1077" s="1" t="s">
        <v>3040</v>
      </c>
      <c r="V1077" t="s">
        <v>152</v>
      </c>
      <c r="W1077" s="1" t="s">
        <v>3040</v>
      </c>
      <c r="X1077" t="s">
        <v>121</v>
      </c>
      <c r="Y1077" s="1" t="s">
        <v>3040</v>
      </c>
      <c r="Z1077" t="s">
        <v>1900</v>
      </c>
      <c r="AA1077" s="1" t="s">
        <v>3038</v>
      </c>
      <c r="AB1077">
        <v>0.67</v>
      </c>
      <c r="AC1077" t="s">
        <v>3037</v>
      </c>
      <c r="AD1077" t="s">
        <v>33</v>
      </c>
      <c r="AE1077" s="1" t="s">
        <v>3040</v>
      </c>
      <c r="AF1077" t="s">
        <v>34</v>
      </c>
      <c r="AG1077" s="1" t="s">
        <v>3040</v>
      </c>
      <c r="AH1077" t="s">
        <v>82</v>
      </c>
      <c r="AI1077" s="1" t="s">
        <v>3040</v>
      </c>
      <c r="AJ1077" t="s">
        <v>1901</v>
      </c>
      <c r="AK1077" s="1" t="s">
        <v>3038</v>
      </c>
      <c r="AL1077">
        <v>59715</v>
      </c>
      <c r="AM1077" t="s">
        <v>3037</v>
      </c>
      <c r="AN1077" s="5">
        <v>42036</v>
      </c>
      <c r="AO1077" s="6" t="s">
        <v>3040</v>
      </c>
      <c r="AP1077" s="5">
        <v>42040</v>
      </c>
      <c r="AQ1077" s="6" t="s">
        <v>3038</v>
      </c>
      <c r="AR1077">
        <v>-213.40280000000001</v>
      </c>
      <c r="AS1077" t="s">
        <v>3039</v>
      </c>
      <c r="AT1077">
        <v>12</v>
      </c>
      <c r="AU1077" t="s">
        <v>3039</v>
      </c>
      <c r="AV1077">
        <v>4935.22</v>
      </c>
      <c r="AW1077" t="s">
        <v>3039</v>
      </c>
      <c r="AX1077">
        <v>90415</v>
      </c>
      <c r="AY1077" t="s">
        <v>3041</v>
      </c>
      <c r="AZ1077" t="str">
        <f t="shared" si="16"/>
        <v>insert into Orders values(21762,"Low",0.05,424.21,1949,110.2,"","Delivery Truck","Small Business","Furniture","Tables","Jumbo Box","Bush Advantage Collection® Racetrack Conference Table",0.67,"United States","West","Montana","Bozeman",59715,"2015-02-01","2015-02-05",-213.4028,12,4935.22,90415);</v>
      </c>
    </row>
    <row r="1078" spans="1:52" ht="12.75" customHeight="1" x14ac:dyDescent="0.25">
      <c r="A1078" t="s">
        <v>3200</v>
      </c>
      <c r="B1078" s="3">
        <v>24793</v>
      </c>
      <c r="C1078" s="3" t="s">
        <v>3037</v>
      </c>
      <c r="D1078" t="s">
        <v>37</v>
      </c>
      <c r="E1078" s="1" t="s">
        <v>3038</v>
      </c>
      <c r="F1078">
        <v>0.01</v>
      </c>
      <c r="G1078" t="s">
        <v>3039</v>
      </c>
      <c r="H1078">
        <v>6.68</v>
      </c>
      <c r="I1078" t="s">
        <v>3039</v>
      </c>
      <c r="J1078">
        <v>1950</v>
      </c>
      <c r="K1078" t="s">
        <v>3039</v>
      </c>
      <c r="L1078">
        <v>4.91</v>
      </c>
      <c r="M1078" t="s">
        <v>3037</v>
      </c>
      <c r="O1078" s="1" t="s">
        <v>3040</v>
      </c>
      <c r="P1078" t="s">
        <v>49</v>
      </c>
      <c r="Q1078" s="1" t="s">
        <v>3040</v>
      </c>
      <c r="R1078" t="s">
        <v>58</v>
      </c>
      <c r="S1078" s="1" t="s">
        <v>3040</v>
      </c>
      <c r="T1078" t="s">
        <v>29</v>
      </c>
      <c r="U1078" s="1" t="s">
        <v>3040</v>
      </c>
      <c r="V1078" t="s">
        <v>93</v>
      </c>
      <c r="W1078" s="1" t="s">
        <v>3040</v>
      </c>
      <c r="X1078" t="s">
        <v>59</v>
      </c>
      <c r="Y1078" s="1" t="s">
        <v>3040</v>
      </c>
      <c r="Z1078" t="s">
        <v>1903</v>
      </c>
      <c r="AA1078" s="1" t="s">
        <v>3038</v>
      </c>
      <c r="AB1078">
        <v>0.37</v>
      </c>
      <c r="AC1078" t="s">
        <v>3037</v>
      </c>
      <c r="AD1078" t="s">
        <v>33</v>
      </c>
      <c r="AE1078" s="1" t="s">
        <v>3040</v>
      </c>
      <c r="AF1078" t="s">
        <v>34</v>
      </c>
      <c r="AG1078" s="1" t="s">
        <v>3040</v>
      </c>
      <c r="AH1078" t="s">
        <v>82</v>
      </c>
      <c r="AI1078" s="1" t="s">
        <v>3040</v>
      </c>
      <c r="AJ1078" t="s">
        <v>1904</v>
      </c>
      <c r="AK1078" s="1" t="s">
        <v>3038</v>
      </c>
      <c r="AL1078">
        <v>59750</v>
      </c>
      <c r="AM1078" t="s">
        <v>3037</v>
      </c>
      <c r="AN1078" s="5">
        <v>42010</v>
      </c>
      <c r="AO1078" s="6" t="s">
        <v>3040</v>
      </c>
      <c r="AP1078" s="5">
        <v>42012</v>
      </c>
      <c r="AQ1078" s="6" t="s">
        <v>3038</v>
      </c>
      <c r="AR1078">
        <v>-15.48</v>
      </c>
      <c r="AS1078" t="s">
        <v>3039</v>
      </c>
      <c r="AT1078">
        <v>7</v>
      </c>
      <c r="AU1078" t="s">
        <v>3039</v>
      </c>
      <c r="AV1078">
        <v>51.03</v>
      </c>
      <c r="AW1078" t="s">
        <v>3039</v>
      </c>
      <c r="AX1078">
        <v>90414</v>
      </c>
      <c r="AY1078" t="s">
        <v>3041</v>
      </c>
      <c r="AZ1078" t="str">
        <f t="shared" si="16"/>
        <v>insert into Orders values(24793,"Not Specified",0.01,6.68,1950,4.91,"","Regular Air","Small Business","Office Supplies","Paper","Small Box","Xerox 1986",0.37,"United States","West","Montana","Butte",59750,"2015-01-06","2015-01-08",-15.48,7,51.03,90414);</v>
      </c>
    </row>
    <row r="1079" spans="1:52" ht="12.75" customHeight="1" x14ac:dyDescent="0.25">
      <c r="A1079" t="s">
        <v>3200</v>
      </c>
      <c r="B1079" s="3">
        <v>23378</v>
      </c>
      <c r="C1079" s="3" t="s">
        <v>3037</v>
      </c>
      <c r="D1079" t="s">
        <v>25</v>
      </c>
      <c r="E1079" s="1" t="s">
        <v>3038</v>
      </c>
      <c r="F1079">
        <v>0.09</v>
      </c>
      <c r="G1079" t="s">
        <v>3039</v>
      </c>
      <c r="H1079">
        <v>40.98</v>
      </c>
      <c r="I1079" t="s">
        <v>3039</v>
      </c>
      <c r="J1079">
        <v>1956</v>
      </c>
      <c r="K1079" t="s">
        <v>3039</v>
      </c>
      <c r="L1079">
        <v>6.5</v>
      </c>
      <c r="M1079" t="s">
        <v>3037</v>
      </c>
      <c r="O1079" s="1" t="s">
        <v>3040</v>
      </c>
      <c r="P1079" t="s">
        <v>49</v>
      </c>
      <c r="Q1079" s="1" t="s">
        <v>3040</v>
      </c>
      <c r="R1079" t="s">
        <v>114</v>
      </c>
      <c r="S1079" s="1" t="s">
        <v>3040</v>
      </c>
      <c r="T1079" t="s">
        <v>77</v>
      </c>
      <c r="U1079" s="1" t="s">
        <v>3040</v>
      </c>
      <c r="V1079" t="s">
        <v>180</v>
      </c>
      <c r="W1079" s="1" t="s">
        <v>3040</v>
      </c>
      <c r="X1079" t="s">
        <v>59</v>
      </c>
      <c r="Y1079" s="1" t="s">
        <v>3040</v>
      </c>
      <c r="Z1079" t="s">
        <v>1270</v>
      </c>
      <c r="AA1079" s="1" t="s">
        <v>3038</v>
      </c>
      <c r="AB1079">
        <v>0.74</v>
      </c>
      <c r="AC1079" t="s">
        <v>3037</v>
      </c>
      <c r="AD1079" t="s">
        <v>33</v>
      </c>
      <c r="AE1079" s="1" t="s">
        <v>3040</v>
      </c>
      <c r="AF1079" t="s">
        <v>34</v>
      </c>
      <c r="AG1079" s="1" t="s">
        <v>3040</v>
      </c>
      <c r="AH1079" t="s">
        <v>255</v>
      </c>
      <c r="AI1079" s="1" t="s">
        <v>3040</v>
      </c>
      <c r="AJ1079" t="s">
        <v>337</v>
      </c>
      <c r="AK1079" s="1" t="s">
        <v>3038</v>
      </c>
      <c r="AL1079">
        <v>80027</v>
      </c>
      <c r="AM1079" t="s">
        <v>3037</v>
      </c>
      <c r="AN1079" s="5">
        <v>42174</v>
      </c>
      <c r="AO1079" s="6" t="s">
        <v>3040</v>
      </c>
      <c r="AP1079" s="5">
        <v>42176</v>
      </c>
      <c r="AQ1079" s="6" t="s">
        <v>3038</v>
      </c>
      <c r="AR1079">
        <v>-50.244999999999997</v>
      </c>
      <c r="AS1079" t="s">
        <v>3039</v>
      </c>
      <c r="AT1079">
        <v>19</v>
      </c>
      <c r="AU1079" t="s">
        <v>3039</v>
      </c>
      <c r="AV1079">
        <v>746.91</v>
      </c>
      <c r="AW1079" t="s">
        <v>3039</v>
      </c>
      <c r="AX1079">
        <v>89820</v>
      </c>
      <c r="AY1079" t="s">
        <v>3041</v>
      </c>
      <c r="AZ1079" t="str">
        <f t="shared" si="16"/>
        <v>insert into Orders values(23378,"High",0.09,40.98,1956,6.5,"","Regular Air","Consumer","Technology","Computer Peripherals","Small Box","Targus USB Numeric Keypad",0.74,"United States","West","Colorado","Louisville",80027,"2015-06-19","2015-06-21",-50.245,19,746.91,89820);</v>
      </c>
    </row>
    <row r="1080" spans="1:52" ht="12.75" customHeight="1" x14ac:dyDescent="0.25">
      <c r="A1080" t="s">
        <v>3200</v>
      </c>
      <c r="B1080" s="3">
        <v>21638</v>
      </c>
      <c r="C1080" s="3" t="s">
        <v>3037</v>
      </c>
      <c r="D1080" t="s">
        <v>25</v>
      </c>
      <c r="E1080" s="1" t="s">
        <v>3038</v>
      </c>
      <c r="F1080">
        <v>0.09</v>
      </c>
      <c r="G1080" t="s">
        <v>3039</v>
      </c>
      <c r="H1080">
        <v>77.510000000000005</v>
      </c>
      <c r="I1080" t="s">
        <v>3039</v>
      </c>
      <c r="J1080">
        <v>1957</v>
      </c>
      <c r="K1080" t="s">
        <v>3039</v>
      </c>
      <c r="L1080">
        <v>4</v>
      </c>
      <c r="M1080" t="s">
        <v>3037</v>
      </c>
      <c r="O1080" s="1" t="s">
        <v>3040</v>
      </c>
      <c r="P1080" t="s">
        <v>49</v>
      </c>
      <c r="Q1080" s="1" t="s">
        <v>3040</v>
      </c>
      <c r="R1080" t="s">
        <v>114</v>
      </c>
      <c r="S1080" s="1" t="s">
        <v>3040</v>
      </c>
      <c r="T1080" t="s">
        <v>77</v>
      </c>
      <c r="U1080" s="1" t="s">
        <v>3040</v>
      </c>
      <c r="V1080" t="s">
        <v>180</v>
      </c>
      <c r="W1080" s="1" t="s">
        <v>3040</v>
      </c>
      <c r="X1080" t="s">
        <v>59</v>
      </c>
      <c r="Y1080" s="1" t="s">
        <v>3040</v>
      </c>
      <c r="Z1080" t="s">
        <v>1802</v>
      </c>
      <c r="AA1080" s="1" t="s">
        <v>3038</v>
      </c>
      <c r="AB1080">
        <v>0.76</v>
      </c>
      <c r="AC1080" t="s">
        <v>3037</v>
      </c>
      <c r="AD1080" t="s">
        <v>33</v>
      </c>
      <c r="AE1080" s="1" t="s">
        <v>3040</v>
      </c>
      <c r="AF1080" t="s">
        <v>61</v>
      </c>
      <c r="AG1080" s="1" t="s">
        <v>3040</v>
      </c>
      <c r="AH1080" t="s">
        <v>506</v>
      </c>
      <c r="AI1080" s="1" t="s">
        <v>3040</v>
      </c>
      <c r="AJ1080" t="s">
        <v>1564</v>
      </c>
      <c r="AK1080" s="1" t="s">
        <v>3038</v>
      </c>
      <c r="AL1080">
        <v>63130</v>
      </c>
      <c r="AM1080" t="s">
        <v>3037</v>
      </c>
      <c r="AN1080" s="5">
        <v>42101</v>
      </c>
      <c r="AO1080" s="6" t="s">
        <v>3040</v>
      </c>
      <c r="AP1080" s="5">
        <v>42103</v>
      </c>
      <c r="AQ1080" s="6" t="s">
        <v>3038</v>
      </c>
      <c r="AR1080">
        <v>-387.1044</v>
      </c>
      <c r="AS1080" t="s">
        <v>3039</v>
      </c>
      <c r="AT1080">
        <v>1</v>
      </c>
      <c r="AU1080" t="s">
        <v>3039</v>
      </c>
      <c r="AV1080">
        <v>77.47</v>
      </c>
      <c r="AW1080" t="s">
        <v>3039</v>
      </c>
      <c r="AX1080">
        <v>89818</v>
      </c>
      <c r="AY1080" t="s">
        <v>3041</v>
      </c>
      <c r="AZ1080" t="str">
        <f t="shared" si="16"/>
        <v>insert into Orders values(21638,"High",0.09,77.51,1957,4,"","Regular Air","Consumer","Technology","Computer Peripherals","Small Box","Micro Innovations Media Access Pro Keyboard",0.76,"United States","Central","Missouri","University City",63130,"2015-04-07","2015-04-09",-387.1044,1,77.47,89818);</v>
      </c>
    </row>
    <row r="1081" spans="1:52" ht="12.75" customHeight="1" x14ac:dyDescent="0.25">
      <c r="A1081" t="s">
        <v>3200</v>
      </c>
      <c r="B1081" s="3">
        <v>24640</v>
      </c>
      <c r="C1081" s="3" t="s">
        <v>3037</v>
      </c>
      <c r="D1081" t="s">
        <v>106</v>
      </c>
      <c r="E1081" s="1" t="s">
        <v>3038</v>
      </c>
      <c r="F1081">
        <v>0.09</v>
      </c>
      <c r="G1081" t="s">
        <v>3039</v>
      </c>
      <c r="H1081">
        <v>30.98</v>
      </c>
      <c r="I1081" t="s">
        <v>3039</v>
      </c>
      <c r="J1081">
        <v>1958</v>
      </c>
      <c r="K1081" t="s">
        <v>3039</v>
      </c>
      <c r="L1081">
        <v>6.5</v>
      </c>
      <c r="M1081" t="s">
        <v>3037</v>
      </c>
      <c r="O1081" s="1" t="s">
        <v>3040</v>
      </c>
      <c r="P1081" t="s">
        <v>27</v>
      </c>
      <c r="Q1081" s="1" t="s">
        <v>3040</v>
      </c>
      <c r="R1081" t="s">
        <v>114</v>
      </c>
      <c r="S1081" s="1" t="s">
        <v>3040</v>
      </c>
      <c r="T1081" t="s">
        <v>77</v>
      </c>
      <c r="U1081" s="1" t="s">
        <v>3040</v>
      </c>
      <c r="V1081" t="s">
        <v>180</v>
      </c>
      <c r="W1081" s="1" t="s">
        <v>3040</v>
      </c>
      <c r="X1081" t="s">
        <v>59</v>
      </c>
      <c r="Y1081" s="1" t="s">
        <v>3040</v>
      </c>
      <c r="Z1081" t="s">
        <v>1908</v>
      </c>
      <c r="AA1081" s="1" t="s">
        <v>3038</v>
      </c>
      <c r="AB1081">
        <v>0.64</v>
      </c>
      <c r="AC1081" t="s">
        <v>3037</v>
      </c>
      <c r="AD1081" t="s">
        <v>33</v>
      </c>
      <c r="AE1081" s="1" t="s">
        <v>3040</v>
      </c>
      <c r="AF1081" t="s">
        <v>34</v>
      </c>
      <c r="AG1081" s="1" t="s">
        <v>3040</v>
      </c>
      <c r="AH1081" t="s">
        <v>102</v>
      </c>
      <c r="AI1081" s="1" t="s">
        <v>3040</v>
      </c>
      <c r="AJ1081" t="s">
        <v>906</v>
      </c>
      <c r="AK1081" s="1" t="s">
        <v>3038</v>
      </c>
      <c r="AL1081">
        <v>97068</v>
      </c>
      <c r="AM1081" t="s">
        <v>3037</v>
      </c>
      <c r="AN1081" s="5">
        <v>42173</v>
      </c>
      <c r="AO1081" s="6" t="s">
        <v>3040</v>
      </c>
      <c r="AP1081" s="5">
        <v>42177</v>
      </c>
      <c r="AQ1081" s="6" t="s">
        <v>3038</v>
      </c>
      <c r="AR1081">
        <v>-55.97</v>
      </c>
      <c r="AS1081" t="s">
        <v>3039</v>
      </c>
      <c r="AT1081">
        <v>7</v>
      </c>
      <c r="AU1081" t="s">
        <v>3039</v>
      </c>
      <c r="AV1081">
        <v>204.34</v>
      </c>
      <c r="AW1081" t="s">
        <v>3039</v>
      </c>
      <c r="AX1081">
        <v>89819</v>
      </c>
      <c r="AY1081" t="s">
        <v>3041</v>
      </c>
      <c r="AZ1081" t="str">
        <f t="shared" si="16"/>
        <v>insert into Orders values(24640,"Low",0.09,30.98,1958,6.5,"","Express Air","Consumer","Technology","Computer Peripherals","Small Box","Belkin ErgoBoard™ Keyboard",0.64,"United States","West","Oregon","West Linn",97068,"2015-06-18","2015-06-22",-55.97,7,204.34,89819);</v>
      </c>
    </row>
    <row r="1082" spans="1:52" ht="12.75" customHeight="1" x14ac:dyDescent="0.25">
      <c r="A1082" t="s">
        <v>3200</v>
      </c>
      <c r="B1082" s="3">
        <v>3956</v>
      </c>
      <c r="C1082" s="3" t="s">
        <v>3037</v>
      </c>
      <c r="D1082" t="s">
        <v>47</v>
      </c>
      <c r="E1082" s="1" t="s">
        <v>3038</v>
      </c>
      <c r="F1082">
        <v>0</v>
      </c>
      <c r="G1082" t="s">
        <v>3039</v>
      </c>
      <c r="H1082">
        <v>20.28</v>
      </c>
      <c r="I1082" t="s">
        <v>3039</v>
      </c>
      <c r="J1082">
        <v>1959</v>
      </c>
      <c r="K1082" t="s">
        <v>3039</v>
      </c>
      <c r="L1082">
        <v>14.39</v>
      </c>
      <c r="M1082" t="s">
        <v>3037</v>
      </c>
      <c r="O1082" s="1" t="s">
        <v>3040</v>
      </c>
      <c r="P1082" t="s">
        <v>49</v>
      </c>
      <c r="Q1082" s="1" t="s">
        <v>3040</v>
      </c>
      <c r="R1082" t="s">
        <v>28</v>
      </c>
      <c r="S1082" s="1" t="s">
        <v>3040</v>
      </c>
      <c r="T1082" t="s">
        <v>41</v>
      </c>
      <c r="U1082" s="1" t="s">
        <v>3040</v>
      </c>
      <c r="V1082" t="s">
        <v>50</v>
      </c>
      <c r="W1082" s="1" t="s">
        <v>3040</v>
      </c>
      <c r="X1082" t="s">
        <v>59</v>
      </c>
      <c r="Y1082" s="1" t="s">
        <v>3040</v>
      </c>
      <c r="Z1082" t="s">
        <v>3183</v>
      </c>
      <c r="AA1082" s="1" t="s">
        <v>3038</v>
      </c>
      <c r="AB1082">
        <v>0.47</v>
      </c>
      <c r="AC1082" t="s">
        <v>3037</v>
      </c>
      <c r="AD1082" t="s">
        <v>33</v>
      </c>
      <c r="AE1082" s="1" t="s">
        <v>3040</v>
      </c>
      <c r="AF1082" t="s">
        <v>136</v>
      </c>
      <c r="AG1082" s="1" t="s">
        <v>3040</v>
      </c>
      <c r="AH1082" t="s">
        <v>362</v>
      </c>
      <c r="AI1082" s="1" t="s">
        <v>3040</v>
      </c>
      <c r="AJ1082" t="s">
        <v>447</v>
      </c>
      <c r="AK1082" s="1" t="s">
        <v>3038</v>
      </c>
      <c r="AL1082">
        <v>33916</v>
      </c>
      <c r="AM1082" t="s">
        <v>3037</v>
      </c>
      <c r="AN1082" s="5">
        <v>42026</v>
      </c>
      <c r="AO1082" s="6" t="s">
        <v>3040</v>
      </c>
      <c r="AP1082" s="5">
        <v>42026</v>
      </c>
      <c r="AQ1082" s="6" t="s">
        <v>3038</v>
      </c>
      <c r="AR1082">
        <v>-66.247299999999996</v>
      </c>
      <c r="AS1082" t="s">
        <v>3039</v>
      </c>
      <c r="AT1082">
        <v>9</v>
      </c>
      <c r="AU1082" t="s">
        <v>3039</v>
      </c>
      <c r="AV1082">
        <v>206.04</v>
      </c>
      <c r="AW1082" t="s">
        <v>3039</v>
      </c>
      <c r="AX1082">
        <v>28225</v>
      </c>
      <c r="AY1082" t="s">
        <v>3041</v>
      </c>
      <c r="AZ1082" t="str">
        <f t="shared" si="16"/>
        <v>insert into Orders values(3956,"Critical",0,20.28,1959,14.39,"","Regular Air","Corporate","Furniture","Office Furnishings","Small Box","Career Cubicle Clock, 8 1-4, Black",0.47,"United States","South","Florida","Miami",33916,"2015-01-22","2015-01-22",-66.2473,9,206.04,28225);</v>
      </c>
    </row>
    <row r="1083" spans="1:52" ht="12.75" customHeight="1" x14ac:dyDescent="0.25">
      <c r="A1083" t="s">
        <v>3200</v>
      </c>
      <c r="B1083" s="3">
        <v>3684</v>
      </c>
      <c r="C1083" s="3" t="s">
        <v>3037</v>
      </c>
      <c r="D1083" t="s">
        <v>106</v>
      </c>
      <c r="E1083" s="1" t="s">
        <v>3038</v>
      </c>
      <c r="F1083">
        <v>0.02</v>
      </c>
      <c r="G1083" t="s">
        <v>3039</v>
      </c>
      <c r="H1083">
        <v>9.99</v>
      </c>
      <c r="I1083" t="s">
        <v>3039</v>
      </c>
      <c r="J1083">
        <v>1959</v>
      </c>
      <c r="K1083" t="s">
        <v>3039</v>
      </c>
      <c r="L1083">
        <v>11.59</v>
      </c>
      <c r="M1083" t="s">
        <v>3037</v>
      </c>
      <c r="O1083" s="1" t="s">
        <v>3040</v>
      </c>
      <c r="P1083" t="s">
        <v>49</v>
      </c>
      <c r="Q1083" s="1" t="s">
        <v>3040</v>
      </c>
      <c r="R1083" t="s">
        <v>40</v>
      </c>
      <c r="S1083" s="1" t="s">
        <v>3040</v>
      </c>
      <c r="T1083" t="s">
        <v>29</v>
      </c>
      <c r="U1083" s="1" t="s">
        <v>3040</v>
      </c>
      <c r="V1083" t="s">
        <v>93</v>
      </c>
      <c r="W1083" s="1" t="s">
        <v>3040</v>
      </c>
      <c r="X1083" t="s">
        <v>59</v>
      </c>
      <c r="Y1083" s="1" t="s">
        <v>3040</v>
      </c>
      <c r="Z1083" t="s">
        <v>1911</v>
      </c>
      <c r="AA1083" s="1" t="s">
        <v>3038</v>
      </c>
      <c r="AB1083">
        <v>0.4</v>
      </c>
      <c r="AC1083" t="s">
        <v>3037</v>
      </c>
      <c r="AD1083" t="s">
        <v>33</v>
      </c>
      <c r="AE1083" s="1" t="s">
        <v>3040</v>
      </c>
      <c r="AF1083" t="s">
        <v>136</v>
      </c>
      <c r="AG1083" s="1" t="s">
        <v>3040</v>
      </c>
      <c r="AH1083" t="s">
        <v>362</v>
      </c>
      <c r="AI1083" s="1" t="s">
        <v>3040</v>
      </c>
      <c r="AJ1083" t="s">
        <v>447</v>
      </c>
      <c r="AK1083" s="1" t="s">
        <v>3038</v>
      </c>
      <c r="AL1083">
        <v>33916</v>
      </c>
      <c r="AM1083" t="s">
        <v>3037</v>
      </c>
      <c r="AN1083" s="5">
        <v>42112</v>
      </c>
      <c r="AO1083" s="6" t="s">
        <v>3040</v>
      </c>
      <c r="AP1083" s="5">
        <v>42121</v>
      </c>
      <c r="AQ1083" s="6" t="s">
        <v>3038</v>
      </c>
      <c r="AR1083">
        <v>-171.15770000000001</v>
      </c>
      <c r="AS1083" t="s">
        <v>3039</v>
      </c>
      <c r="AT1083">
        <v>43</v>
      </c>
      <c r="AU1083" t="s">
        <v>3039</v>
      </c>
      <c r="AV1083">
        <v>475.42</v>
      </c>
      <c r="AW1083" t="s">
        <v>3039</v>
      </c>
      <c r="AX1083">
        <v>26342</v>
      </c>
      <c r="AY1083" t="s">
        <v>3041</v>
      </c>
      <c r="AZ1083" t="str">
        <f t="shared" si="16"/>
        <v>insert into Orders values(3684,"Low",0.02,9.99,1959,11.59,"","Regular Air","Home Office","Office Supplies","Paper","Small Box","Hammermill Color Copier Paper (28Lb. and 96 Bright)",0.4,"United States","South","Florida","Miami",33916,"2015-04-18","2015-04-27",-171.1577,43,475.42,26342);</v>
      </c>
    </row>
    <row r="1084" spans="1:52" ht="12.75" customHeight="1" x14ac:dyDescent="0.25">
      <c r="A1084" t="s">
        <v>3200</v>
      </c>
      <c r="B1084" s="3">
        <v>3685</v>
      </c>
      <c r="C1084" s="3" t="s">
        <v>3037</v>
      </c>
      <c r="D1084" t="s">
        <v>106</v>
      </c>
      <c r="E1084" s="1" t="s">
        <v>3038</v>
      </c>
      <c r="F1084">
        <v>0.02</v>
      </c>
      <c r="G1084" t="s">
        <v>3039</v>
      </c>
      <c r="H1084">
        <v>48.04</v>
      </c>
      <c r="I1084" t="s">
        <v>3039</v>
      </c>
      <c r="J1084">
        <v>1959</v>
      </c>
      <c r="K1084" t="s">
        <v>3039</v>
      </c>
      <c r="L1084">
        <v>5.79</v>
      </c>
      <c r="M1084" t="s">
        <v>3037</v>
      </c>
      <c r="O1084" s="1" t="s">
        <v>3040</v>
      </c>
      <c r="P1084" t="s">
        <v>49</v>
      </c>
      <c r="Q1084" s="1" t="s">
        <v>3040</v>
      </c>
      <c r="R1084" t="s">
        <v>40</v>
      </c>
      <c r="S1084" s="1" t="s">
        <v>3040</v>
      </c>
      <c r="T1084" t="s">
        <v>29</v>
      </c>
      <c r="U1084" s="1" t="s">
        <v>3040</v>
      </c>
      <c r="V1084" t="s">
        <v>93</v>
      </c>
      <c r="W1084" s="1" t="s">
        <v>3040</v>
      </c>
      <c r="X1084" t="s">
        <v>59</v>
      </c>
      <c r="Y1084" s="1" t="s">
        <v>3040</v>
      </c>
      <c r="Z1084" t="s">
        <v>864</v>
      </c>
      <c r="AA1084" s="1" t="s">
        <v>3038</v>
      </c>
      <c r="AB1084">
        <v>0.37</v>
      </c>
      <c r="AC1084" t="s">
        <v>3037</v>
      </c>
      <c r="AD1084" t="s">
        <v>33</v>
      </c>
      <c r="AE1084" s="1" t="s">
        <v>3040</v>
      </c>
      <c r="AF1084" t="s">
        <v>136</v>
      </c>
      <c r="AG1084" s="1" t="s">
        <v>3040</v>
      </c>
      <c r="AH1084" t="s">
        <v>362</v>
      </c>
      <c r="AI1084" s="1" t="s">
        <v>3040</v>
      </c>
      <c r="AJ1084" t="s">
        <v>447</v>
      </c>
      <c r="AK1084" s="1" t="s">
        <v>3038</v>
      </c>
      <c r="AL1084">
        <v>33916</v>
      </c>
      <c r="AM1084" t="s">
        <v>3037</v>
      </c>
      <c r="AN1084" s="5">
        <v>42112</v>
      </c>
      <c r="AO1084" s="6" t="s">
        <v>3040</v>
      </c>
      <c r="AP1084" s="5">
        <v>42117</v>
      </c>
      <c r="AQ1084" s="6" t="s">
        <v>3038</v>
      </c>
      <c r="AR1084">
        <v>624.23900000000003</v>
      </c>
      <c r="AS1084" t="s">
        <v>3039</v>
      </c>
      <c r="AT1084">
        <v>74</v>
      </c>
      <c r="AU1084" t="s">
        <v>3039</v>
      </c>
      <c r="AV1084">
        <v>3598.82</v>
      </c>
      <c r="AW1084" t="s">
        <v>3039</v>
      </c>
      <c r="AX1084">
        <v>26342</v>
      </c>
      <c r="AY1084" t="s">
        <v>3041</v>
      </c>
      <c r="AZ1084" t="str">
        <f t="shared" si="16"/>
        <v>insert into Orders values(3685,"Low",0.02,48.04,1959,5.79,"","Regular Air","Home Office","Office Supplies","Paper","Small Box","Xerox 1937",0.37,"United States","South","Florida","Miami",33916,"2015-04-18","2015-04-23",624.239,74,3598.82,26342);</v>
      </c>
    </row>
    <row r="1085" spans="1:52" ht="12.75" customHeight="1" x14ac:dyDescent="0.25">
      <c r="A1085" t="s">
        <v>3200</v>
      </c>
      <c r="B1085" s="3">
        <v>3686</v>
      </c>
      <c r="C1085" s="3" t="s">
        <v>3037</v>
      </c>
      <c r="D1085" t="s">
        <v>106</v>
      </c>
      <c r="E1085" s="1" t="s">
        <v>3038</v>
      </c>
      <c r="F1085">
        <v>0.04</v>
      </c>
      <c r="G1085" t="s">
        <v>3039</v>
      </c>
      <c r="H1085">
        <v>6.68</v>
      </c>
      <c r="I1085" t="s">
        <v>3039</v>
      </c>
      <c r="J1085">
        <v>1959</v>
      </c>
      <c r="K1085" t="s">
        <v>3039</v>
      </c>
      <c r="L1085">
        <v>4.91</v>
      </c>
      <c r="M1085" t="s">
        <v>3037</v>
      </c>
      <c r="O1085" s="1" t="s">
        <v>3040</v>
      </c>
      <c r="P1085" t="s">
        <v>49</v>
      </c>
      <c r="Q1085" s="1" t="s">
        <v>3040</v>
      </c>
      <c r="R1085" t="s">
        <v>40</v>
      </c>
      <c r="S1085" s="1" t="s">
        <v>3040</v>
      </c>
      <c r="T1085" t="s">
        <v>29</v>
      </c>
      <c r="U1085" s="1" t="s">
        <v>3040</v>
      </c>
      <c r="V1085" t="s">
        <v>93</v>
      </c>
      <c r="W1085" s="1" t="s">
        <v>3040</v>
      </c>
      <c r="X1085" t="s">
        <v>59</v>
      </c>
      <c r="Y1085" s="1" t="s">
        <v>3040</v>
      </c>
      <c r="Z1085" t="s">
        <v>1903</v>
      </c>
      <c r="AA1085" s="1" t="s">
        <v>3038</v>
      </c>
      <c r="AB1085">
        <v>0.37</v>
      </c>
      <c r="AC1085" t="s">
        <v>3037</v>
      </c>
      <c r="AD1085" t="s">
        <v>33</v>
      </c>
      <c r="AE1085" s="1" t="s">
        <v>3040</v>
      </c>
      <c r="AF1085" t="s">
        <v>136</v>
      </c>
      <c r="AG1085" s="1" t="s">
        <v>3040</v>
      </c>
      <c r="AH1085" t="s">
        <v>362</v>
      </c>
      <c r="AI1085" s="1" t="s">
        <v>3040</v>
      </c>
      <c r="AJ1085" t="s">
        <v>447</v>
      </c>
      <c r="AK1085" s="1" t="s">
        <v>3038</v>
      </c>
      <c r="AL1085">
        <v>33916</v>
      </c>
      <c r="AM1085" t="s">
        <v>3037</v>
      </c>
      <c r="AN1085" s="5">
        <v>42112</v>
      </c>
      <c r="AO1085" s="6" t="s">
        <v>3040</v>
      </c>
      <c r="AP1085" s="5">
        <v>42119</v>
      </c>
      <c r="AQ1085" s="6" t="s">
        <v>3038</v>
      </c>
      <c r="AR1085">
        <v>-14.3241</v>
      </c>
      <c r="AS1085" t="s">
        <v>3039</v>
      </c>
      <c r="AT1085">
        <v>5</v>
      </c>
      <c r="AU1085" t="s">
        <v>3039</v>
      </c>
      <c r="AV1085">
        <v>41.22</v>
      </c>
      <c r="AW1085" t="s">
        <v>3039</v>
      </c>
      <c r="AX1085">
        <v>26342</v>
      </c>
      <c r="AY1085" t="s">
        <v>3041</v>
      </c>
      <c r="AZ1085" t="str">
        <f t="shared" si="16"/>
        <v>insert into Orders values(3686,"Low",0.04,6.68,1959,4.91,"","Regular Air","Home Office","Office Supplies","Paper","Small Box","Xerox 1986",0.37,"United States","South","Florida","Miami",33916,"2015-04-18","2015-04-25",-14.3241,5,41.22,26342);</v>
      </c>
    </row>
    <row r="1086" spans="1:52" ht="12.75" customHeight="1" x14ac:dyDescent="0.25">
      <c r="A1086" t="s">
        <v>3200</v>
      </c>
      <c r="B1086" s="3">
        <v>21685</v>
      </c>
      <c r="C1086" s="3" t="s">
        <v>3037</v>
      </c>
      <c r="D1086" t="s">
        <v>106</v>
      </c>
      <c r="E1086" s="1" t="s">
        <v>3038</v>
      </c>
      <c r="F1086">
        <v>0.02</v>
      </c>
      <c r="G1086" t="s">
        <v>3039</v>
      </c>
      <c r="H1086">
        <v>48.04</v>
      </c>
      <c r="I1086" t="s">
        <v>3039</v>
      </c>
      <c r="J1086">
        <v>1962</v>
      </c>
      <c r="K1086" t="s">
        <v>3039</v>
      </c>
      <c r="L1086">
        <v>5.79</v>
      </c>
      <c r="M1086" t="s">
        <v>3037</v>
      </c>
      <c r="O1086" s="1" t="s">
        <v>3040</v>
      </c>
      <c r="P1086" t="s">
        <v>49</v>
      </c>
      <c r="Q1086" s="1" t="s">
        <v>3040</v>
      </c>
      <c r="R1086" t="s">
        <v>40</v>
      </c>
      <c r="S1086" s="1" t="s">
        <v>3040</v>
      </c>
      <c r="T1086" t="s">
        <v>29</v>
      </c>
      <c r="U1086" s="1" t="s">
        <v>3040</v>
      </c>
      <c r="V1086" t="s">
        <v>93</v>
      </c>
      <c r="W1086" s="1" t="s">
        <v>3040</v>
      </c>
      <c r="X1086" t="s">
        <v>59</v>
      </c>
      <c r="Y1086" s="1" t="s">
        <v>3040</v>
      </c>
      <c r="Z1086" t="s">
        <v>864</v>
      </c>
      <c r="AA1086" s="1" t="s">
        <v>3038</v>
      </c>
      <c r="AB1086">
        <v>0.37</v>
      </c>
      <c r="AC1086" t="s">
        <v>3037</v>
      </c>
      <c r="AD1086" t="s">
        <v>33</v>
      </c>
      <c r="AE1086" s="1" t="s">
        <v>3040</v>
      </c>
      <c r="AF1086" t="s">
        <v>61</v>
      </c>
      <c r="AG1086" s="1" t="s">
        <v>3040</v>
      </c>
      <c r="AH1086" t="s">
        <v>300</v>
      </c>
      <c r="AI1086" s="1" t="s">
        <v>3040</v>
      </c>
      <c r="AJ1086" t="s">
        <v>1913</v>
      </c>
      <c r="AK1086" s="1" t="s">
        <v>3038</v>
      </c>
      <c r="AL1086">
        <v>48601</v>
      </c>
      <c r="AM1086" t="s">
        <v>3037</v>
      </c>
      <c r="AN1086" s="5">
        <v>42112</v>
      </c>
      <c r="AO1086" s="6" t="s">
        <v>3040</v>
      </c>
      <c r="AP1086" s="5">
        <v>42117</v>
      </c>
      <c r="AQ1086" s="6" t="s">
        <v>3038</v>
      </c>
      <c r="AR1086">
        <v>604.01909999999998</v>
      </c>
      <c r="AS1086" t="s">
        <v>3039</v>
      </c>
      <c r="AT1086">
        <v>18</v>
      </c>
      <c r="AU1086" t="s">
        <v>3039</v>
      </c>
      <c r="AV1086">
        <v>875.39</v>
      </c>
      <c r="AW1086" t="s">
        <v>3039</v>
      </c>
      <c r="AX1086">
        <v>88857</v>
      </c>
      <c r="AY1086" t="s">
        <v>3041</v>
      </c>
      <c r="AZ1086" t="str">
        <f t="shared" si="16"/>
        <v>insert into Orders values(21685,"Low",0.02,48.04,1962,5.79,"","Regular Air","Home Office","Office Supplies","Paper","Small Box","Xerox 1937",0.37,"United States","Central","Michigan","Saginaw",48601,"2015-04-18","2015-04-23",604.0191,18,875.39,88857);</v>
      </c>
    </row>
    <row r="1087" spans="1:52" ht="12.75" customHeight="1" x14ac:dyDescent="0.25">
      <c r="A1087" t="s">
        <v>3200</v>
      </c>
      <c r="B1087" s="3">
        <v>21686</v>
      </c>
      <c r="C1087" s="3" t="s">
        <v>3037</v>
      </c>
      <c r="D1087" t="s">
        <v>106</v>
      </c>
      <c r="E1087" s="1" t="s">
        <v>3038</v>
      </c>
      <c r="F1087">
        <v>0.04</v>
      </c>
      <c r="G1087" t="s">
        <v>3039</v>
      </c>
      <c r="H1087">
        <v>6.68</v>
      </c>
      <c r="I1087" t="s">
        <v>3039</v>
      </c>
      <c r="J1087">
        <v>1962</v>
      </c>
      <c r="K1087" t="s">
        <v>3039</v>
      </c>
      <c r="L1087">
        <v>4.91</v>
      </c>
      <c r="M1087" t="s">
        <v>3037</v>
      </c>
      <c r="O1087" s="1" t="s">
        <v>3040</v>
      </c>
      <c r="P1087" t="s">
        <v>49</v>
      </c>
      <c r="Q1087" s="1" t="s">
        <v>3040</v>
      </c>
      <c r="R1087" t="s">
        <v>40</v>
      </c>
      <c r="S1087" s="1" t="s">
        <v>3040</v>
      </c>
      <c r="T1087" t="s">
        <v>29</v>
      </c>
      <c r="U1087" s="1" t="s">
        <v>3040</v>
      </c>
      <c r="V1087" t="s">
        <v>93</v>
      </c>
      <c r="W1087" s="1" t="s">
        <v>3040</v>
      </c>
      <c r="X1087" t="s">
        <v>59</v>
      </c>
      <c r="Y1087" s="1" t="s">
        <v>3040</v>
      </c>
      <c r="Z1087" t="s">
        <v>1903</v>
      </c>
      <c r="AA1087" s="1" t="s">
        <v>3038</v>
      </c>
      <c r="AB1087">
        <v>0.37</v>
      </c>
      <c r="AC1087" t="s">
        <v>3037</v>
      </c>
      <c r="AD1087" t="s">
        <v>33</v>
      </c>
      <c r="AE1087" s="1" t="s">
        <v>3040</v>
      </c>
      <c r="AF1087" t="s">
        <v>61</v>
      </c>
      <c r="AG1087" s="1" t="s">
        <v>3040</v>
      </c>
      <c r="AH1087" t="s">
        <v>300</v>
      </c>
      <c r="AI1087" s="1" t="s">
        <v>3040</v>
      </c>
      <c r="AJ1087" t="s">
        <v>1913</v>
      </c>
      <c r="AK1087" s="1" t="s">
        <v>3038</v>
      </c>
      <c r="AL1087">
        <v>48601</v>
      </c>
      <c r="AM1087" t="s">
        <v>3037</v>
      </c>
      <c r="AN1087" s="5">
        <v>42112</v>
      </c>
      <c r="AO1087" s="6" t="s">
        <v>3040</v>
      </c>
      <c r="AP1087" s="5">
        <v>42119</v>
      </c>
      <c r="AQ1087" s="6" t="s">
        <v>3038</v>
      </c>
      <c r="AR1087">
        <v>-11.631599999999999</v>
      </c>
      <c r="AS1087" t="s">
        <v>3039</v>
      </c>
      <c r="AT1087">
        <v>1</v>
      </c>
      <c r="AU1087" t="s">
        <v>3039</v>
      </c>
      <c r="AV1087">
        <v>8.24</v>
      </c>
      <c r="AW1087" t="s">
        <v>3039</v>
      </c>
      <c r="AX1087">
        <v>88857</v>
      </c>
      <c r="AY1087" t="s">
        <v>3041</v>
      </c>
      <c r="AZ1087" t="str">
        <f t="shared" si="16"/>
        <v>insert into Orders values(21686,"Low",0.04,6.68,1962,4.91,"","Regular Air","Home Office","Office Supplies","Paper","Small Box","Xerox 1986",0.37,"United States","Central","Michigan","Saginaw",48601,"2015-04-18","2015-04-25",-11.6316,1,8.24,88857);</v>
      </c>
    </row>
    <row r="1088" spans="1:52" ht="12.75" customHeight="1" x14ac:dyDescent="0.25">
      <c r="A1088" t="s">
        <v>3200</v>
      </c>
      <c r="B1088" s="3">
        <v>22488</v>
      </c>
      <c r="C1088" s="3" t="s">
        <v>3037</v>
      </c>
      <c r="D1088" t="s">
        <v>56</v>
      </c>
      <c r="E1088" s="1" t="s">
        <v>3038</v>
      </c>
      <c r="F1088">
        <v>0.01</v>
      </c>
      <c r="G1088" t="s">
        <v>3039</v>
      </c>
      <c r="H1088">
        <v>78.650000000000006</v>
      </c>
      <c r="I1088" t="s">
        <v>3039</v>
      </c>
      <c r="J1088">
        <v>1967</v>
      </c>
      <c r="K1088" t="s">
        <v>3039</v>
      </c>
      <c r="L1088">
        <v>13.99</v>
      </c>
      <c r="M1088" t="s">
        <v>3037</v>
      </c>
      <c r="O1088" s="1" t="s">
        <v>3040</v>
      </c>
      <c r="P1088" t="s">
        <v>27</v>
      </c>
      <c r="Q1088" s="1" t="s">
        <v>3040</v>
      </c>
      <c r="R1088" t="s">
        <v>58</v>
      </c>
      <c r="S1088" s="1" t="s">
        <v>3040</v>
      </c>
      <c r="T1088" t="s">
        <v>29</v>
      </c>
      <c r="U1088" s="1" t="s">
        <v>3040</v>
      </c>
      <c r="V1088" t="s">
        <v>257</v>
      </c>
      <c r="W1088" s="1" t="s">
        <v>3040</v>
      </c>
      <c r="X1088" t="s">
        <v>86</v>
      </c>
      <c r="Y1088" s="1" t="s">
        <v>3040</v>
      </c>
      <c r="Z1088" t="s">
        <v>1896</v>
      </c>
      <c r="AA1088" s="1" t="s">
        <v>3038</v>
      </c>
      <c r="AB1088">
        <v>0.52</v>
      </c>
      <c r="AC1088" t="s">
        <v>3037</v>
      </c>
      <c r="AD1088" t="s">
        <v>33</v>
      </c>
      <c r="AE1088" s="1" t="s">
        <v>3040</v>
      </c>
      <c r="AF1088" t="s">
        <v>61</v>
      </c>
      <c r="AG1088" s="1" t="s">
        <v>3040</v>
      </c>
      <c r="AH1088" t="s">
        <v>330</v>
      </c>
      <c r="AI1088" s="1" t="s">
        <v>3040</v>
      </c>
      <c r="AJ1088" t="s">
        <v>1573</v>
      </c>
      <c r="AK1088" s="1" t="s">
        <v>3038</v>
      </c>
      <c r="AL1088">
        <v>52732</v>
      </c>
      <c r="AM1088" t="s">
        <v>3037</v>
      </c>
      <c r="AN1088" s="5">
        <v>42081</v>
      </c>
      <c r="AO1088" s="6" t="s">
        <v>3040</v>
      </c>
      <c r="AP1088" s="5">
        <v>42082</v>
      </c>
      <c r="AQ1088" s="6" t="s">
        <v>3038</v>
      </c>
      <c r="AR1088">
        <v>442.36589999999995</v>
      </c>
      <c r="AS1088" t="s">
        <v>3039</v>
      </c>
      <c r="AT1088">
        <v>8</v>
      </c>
      <c r="AU1088" t="s">
        <v>3039</v>
      </c>
      <c r="AV1088">
        <v>641.11</v>
      </c>
      <c r="AW1088" t="s">
        <v>3039</v>
      </c>
      <c r="AX1088">
        <v>89456</v>
      </c>
      <c r="AY1088" t="s">
        <v>3041</v>
      </c>
      <c r="AZ1088" t="str">
        <f t="shared" si="16"/>
        <v>insert into Orders values(22488,"Medium",0.01,78.65,1967,13.99,"","Express Air","Small Business","Office Supplies","Appliances","Medium Box","Honeywell Quietcare HEPA Air Cleaner",0.52,"United States","Central","Iowa","Clinton",52732,"2015-03-18","2015-03-19",442.3659,8,641.11,89456);</v>
      </c>
    </row>
    <row r="1089" spans="1:52" ht="12.75" customHeight="1" x14ac:dyDescent="0.25">
      <c r="A1089" t="s">
        <v>3200</v>
      </c>
      <c r="B1089" s="3">
        <v>26220</v>
      </c>
      <c r="C1089" s="3" t="s">
        <v>3037</v>
      </c>
      <c r="D1089" t="s">
        <v>56</v>
      </c>
      <c r="E1089" s="1" t="s">
        <v>3038</v>
      </c>
      <c r="F1089">
        <v>0.02</v>
      </c>
      <c r="G1089" t="s">
        <v>3039</v>
      </c>
      <c r="H1089">
        <v>11.58</v>
      </c>
      <c r="I1089" t="s">
        <v>3039</v>
      </c>
      <c r="J1089">
        <v>1971</v>
      </c>
      <c r="K1089" t="s">
        <v>3039</v>
      </c>
      <c r="L1089">
        <v>5.72</v>
      </c>
      <c r="M1089" t="s">
        <v>3037</v>
      </c>
      <c r="O1089" s="1" t="s">
        <v>3040</v>
      </c>
      <c r="P1089" t="s">
        <v>49</v>
      </c>
      <c r="Q1089" s="1" t="s">
        <v>3040</v>
      </c>
      <c r="R1089" t="s">
        <v>28</v>
      </c>
      <c r="S1089" s="1" t="s">
        <v>3040</v>
      </c>
      <c r="T1089" t="s">
        <v>29</v>
      </c>
      <c r="U1089" s="1" t="s">
        <v>3040</v>
      </c>
      <c r="V1089" t="s">
        <v>69</v>
      </c>
      <c r="W1089" s="1" t="s">
        <v>3040</v>
      </c>
      <c r="X1089" t="s">
        <v>59</v>
      </c>
      <c r="Y1089" s="1" t="s">
        <v>3040</v>
      </c>
      <c r="Z1089" t="s">
        <v>686</v>
      </c>
      <c r="AA1089" s="1" t="s">
        <v>3038</v>
      </c>
      <c r="AB1089">
        <v>0.35</v>
      </c>
      <c r="AC1089" t="s">
        <v>3037</v>
      </c>
      <c r="AD1089" t="s">
        <v>33</v>
      </c>
      <c r="AE1089" s="1" t="s">
        <v>3040</v>
      </c>
      <c r="AF1089" t="s">
        <v>136</v>
      </c>
      <c r="AG1089" s="1" t="s">
        <v>3040</v>
      </c>
      <c r="AH1089" t="s">
        <v>671</v>
      </c>
      <c r="AI1089" s="1" t="s">
        <v>3040</v>
      </c>
      <c r="AJ1089" t="s">
        <v>1916</v>
      </c>
      <c r="AK1089" s="1" t="s">
        <v>3038</v>
      </c>
      <c r="AL1089">
        <v>38801</v>
      </c>
      <c r="AM1089" t="s">
        <v>3037</v>
      </c>
      <c r="AN1089" s="5">
        <v>42022</v>
      </c>
      <c r="AO1089" s="6" t="s">
        <v>3040</v>
      </c>
      <c r="AP1089" s="5">
        <v>42023</v>
      </c>
      <c r="AQ1089" s="6" t="s">
        <v>3038</v>
      </c>
      <c r="AR1089">
        <v>-259.75599999999997</v>
      </c>
      <c r="AS1089" t="s">
        <v>3039</v>
      </c>
      <c r="AT1089">
        <v>3</v>
      </c>
      <c r="AU1089" t="s">
        <v>3039</v>
      </c>
      <c r="AV1089">
        <v>35.479999999999997</v>
      </c>
      <c r="AW1089" t="s">
        <v>3039</v>
      </c>
      <c r="AX1089">
        <v>91550</v>
      </c>
      <c r="AY1089" t="s">
        <v>3041</v>
      </c>
      <c r="AZ1089" t="str">
        <f t="shared" si="16"/>
        <v>insert into Orders values(26220,"Medium",0.02,11.58,1971,5.72,"","Regular Air","Corporate","Office Supplies","Envelopes","Small Box","Peel &amp; Seel® Recycled Catalog Envelopes, Brown",0.35,"United States","South","Mississippi","Tupelo",38801,"2015-01-18","2015-01-19",-259.756,3,35.48,91550);</v>
      </c>
    </row>
    <row r="1090" spans="1:52" ht="12.75" customHeight="1" x14ac:dyDescent="0.25">
      <c r="A1090" t="s">
        <v>3200</v>
      </c>
      <c r="B1090" s="3">
        <v>26223</v>
      </c>
      <c r="C1090" s="3" t="s">
        <v>3037</v>
      </c>
      <c r="D1090" t="s">
        <v>56</v>
      </c>
      <c r="E1090" s="1" t="s">
        <v>3038</v>
      </c>
      <c r="F1090">
        <v>0.05</v>
      </c>
      <c r="G1090" t="s">
        <v>3039</v>
      </c>
      <c r="H1090">
        <v>350.99</v>
      </c>
      <c r="I1090" t="s">
        <v>3039</v>
      </c>
      <c r="J1090">
        <v>1972</v>
      </c>
      <c r="K1090" t="s">
        <v>3039</v>
      </c>
      <c r="L1090">
        <v>39</v>
      </c>
      <c r="M1090" t="s">
        <v>3037</v>
      </c>
      <c r="O1090" s="1" t="s">
        <v>3040</v>
      </c>
      <c r="P1090" t="s">
        <v>39</v>
      </c>
      <c r="Q1090" s="1" t="s">
        <v>3040</v>
      </c>
      <c r="R1090" t="s">
        <v>28</v>
      </c>
      <c r="S1090" s="1" t="s">
        <v>3040</v>
      </c>
      <c r="T1090" t="s">
        <v>41</v>
      </c>
      <c r="U1090" s="1" t="s">
        <v>3040</v>
      </c>
      <c r="V1090" t="s">
        <v>42</v>
      </c>
      <c r="W1090" s="1" t="s">
        <v>3040</v>
      </c>
      <c r="X1090" t="s">
        <v>43</v>
      </c>
      <c r="Y1090" s="1" t="s">
        <v>3040</v>
      </c>
      <c r="Z1090" t="s">
        <v>1269</v>
      </c>
      <c r="AA1090" s="1" t="s">
        <v>3038</v>
      </c>
      <c r="AB1090">
        <v>0.55000000000000004</v>
      </c>
      <c r="AC1090" t="s">
        <v>3037</v>
      </c>
      <c r="AD1090" t="s">
        <v>33</v>
      </c>
      <c r="AE1090" s="1" t="s">
        <v>3040</v>
      </c>
      <c r="AF1090" t="s">
        <v>53</v>
      </c>
      <c r="AG1090" s="1" t="s">
        <v>3040</v>
      </c>
      <c r="AH1090" t="s">
        <v>234</v>
      </c>
      <c r="AI1090" s="1" t="s">
        <v>3040</v>
      </c>
      <c r="AJ1090" t="s">
        <v>1918</v>
      </c>
      <c r="AK1090" s="1" t="s">
        <v>3038</v>
      </c>
      <c r="AL1090">
        <v>19090</v>
      </c>
      <c r="AM1090" t="s">
        <v>3037</v>
      </c>
      <c r="AN1090" s="5">
        <v>42022</v>
      </c>
      <c r="AO1090" s="6" t="s">
        <v>3040</v>
      </c>
      <c r="AP1090" s="5">
        <v>42024</v>
      </c>
      <c r="AQ1090" s="6" t="s">
        <v>3038</v>
      </c>
      <c r="AR1090">
        <v>1469.7275999999999</v>
      </c>
      <c r="AS1090" t="s">
        <v>3039</v>
      </c>
      <c r="AT1090">
        <v>6</v>
      </c>
      <c r="AU1090" t="s">
        <v>3039</v>
      </c>
      <c r="AV1090">
        <v>2130.04</v>
      </c>
      <c r="AW1090" t="s">
        <v>3039</v>
      </c>
      <c r="AX1090">
        <v>91550</v>
      </c>
      <c r="AY1090" t="s">
        <v>3041</v>
      </c>
      <c r="AZ1090" t="str">
        <f t="shared" si="16"/>
        <v>insert into Orders values(26223,"Medium",0.05,350.99,1972,39,"","Delivery Truck","Corporate","Furniture","Chairs &amp; Chairmats","Jumbo Drum","Global Leather Executive Chair",0.55,"United States","East","Pennsylvania","Willow Grove",19090,"2015-01-18","2015-01-20",1469.7276,6,2130.04,91550);</v>
      </c>
    </row>
    <row r="1091" spans="1:52" ht="12.75" customHeight="1" x14ac:dyDescent="0.25">
      <c r="A1091" t="s">
        <v>3200</v>
      </c>
      <c r="B1091" s="3">
        <v>26224</v>
      </c>
      <c r="C1091" s="3" t="s">
        <v>3037</v>
      </c>
      <c r="D1091" t="s">
        <v>56</v>
      </c>
      <c r="E1091" s="1" t="s">
        <v>3038</v>
      </c>
      <c r="F1091">
        <v>0.04</v>
      </c>
      <c r="G1091" t="s">
        <v>3039</v>
      </c>
      <c r="H1091">
        <v>15.99</v>
      </c>
      <c r="I1091" t="s">
        <v>3039</v>
      </c>
      <c r="J1091">
        <v>1972</v>
      </c>
      <c r="K1091" t="s">
        <v>3039</v>
      </c>
      <c r="L1091">
        <v>9.4</v>
      </c>
      <c r="M1091" t="s">
        <v>3037</v>
      </c>
      <c r="O1091" s="1" t="s">
        <v>3040</v>
      </c>
      <c r="P1091" t="s">
        <v>27</v>
      </c>
      <c r="Q1091" s="1" t="s">
        <v>3040</v>
      </c>
      <c r="R1091" t="s">
        <v>28</v>
      </c>
      <c r="S1091" s="1" t="s">
        <v>3040</v>
      </c>
      <c r="T1091" t="s">
        <v>77</v>
      </c>
      <c r="U1091" s="1" t="s">
        <v>3040</v>
      </c>
      <c r="V1091" t="s">
        <v>85</v>
      </c>
      <c r="W1091" s="1" t="s">
        <v>3040</v>
      </c>
      <c r="X1091" t="s">
        <v>59</v>
      </c>
      <c r="Y1091" s="1" t="s">
        <v>3040</v>
      </c>
      <c r="Z1091" t="s">
        <v>1769</v>
      </c>
      <c r="AA1091" s="1" t="s">
        <v>3038</v>
      </c>
      <c r="AB1091">
        <v>0.49</v>
      </c>
      <c r="AC1091" t="s">
        <v>3037</v>
      </c>
      <c r="AD1091" t="s">
        <v>33</v>
      </c>
      <c r="AE1091" s="1" t="s">
        <v>3040</v>
      </c>
      <c r="AF1091" t="s">
        <v>53</v>
      </c>
      <c r="AG1091" s="1" t="s">
        <v>3040</v>
      </c>
      <c r="AH1091" t="s">
        <v>234</v>
      </c>
      <c r="AI1091" s="1" t="s">
        <v>3040</v>
      </c>
      <c r="AJ1091" t="s">
        <v>1918</v>
      </c>
      <c r="AK1091" s="1" t="s">
        <v>3038</v>
      </c>
      <c r="AL1091">
        <v>19090</v>
      </c>
      <c r="AM1091" t="s">
        <v>3037</v>
      </c>
      <c r="AN1091" s="5">
        <v>42022</v>
      </c>
      <c r="AO1091" s="6" t="s">
        <v>3040</v>
      </c>
      <c r="AP1091" s="5">
        <v>42024</v>
      </c>
      <c r="AQ1091" s="6" t="s">
        <v>3038</v>
      </c>
      <c r="AR1091">
        <v>-83.553060000000002</v>
      </c>
      <c r="AS1091" t="s">
        <v>3039</v>
      </c>
      <c r="AT1091">
        <v>5</v>
      </c>
      <c r="AU1091" t="s">
        <v>3039</v>
      </c>
      <c r="AV1091">
        <v>82.8</v>
      </c>
      <c r="AW1091" t="s">
        <v>3039</v>
      </c>
      <c r="AX1091">
        <v>91550</v>
      </c>
      <c r="AY1091" t="s">
        <v>3041</v>
      </c>
      <c r="AZ1091" t="str">
        <f t="shared" ref="AZ1091:AZ1154" si="17">CONCATENATE(A1091,B1091,C1091,D1091,E1091,F1091,G1091,H1091,I1091,J1091,K1091,L1091,M1091,N1091,O1091,P1091,Q1091,R1091,S1091,T1091,U1091,V1091,W1091,X1091,Y1091,Z1091,AA1091,AB1091,AC1091,AD1091,AE1091,AF1091,AG1091,AH1091,AI1091,AJ1091,AK1091,AL1091,AM1091,TEXT(AN1091,"YYYY-MM-DD"),AO1091,TEXT(AP1091,"YYYY-MM-DD"),AQ1091,AR1091,AS1091,AT1091,AU1091,AV1091,AW1091,AX1091,AY1091)</f>
        <v>insert into Orders values(26224,"Medium",0.04,15.99,1972,9.4,"","Express Air","Corporate","Technology","Office Machines","Small Box","AT&amp;T Black Trimline Phone, Model 210",0.49,"United States","East","Pennsylvania","Willow Grove",19090,"2015-01-18","2015-01-20",-83.55306,5,82.8,91550);</v>
      </c>
    </row>
    <row r="1092" spans="1:52" ht="12.75" customHeight="1" x14ac:dyDescent="0.25">
      <c r="A1092" t="s">
        <v>3200</v>
      </c>
      <c r="B1092" s="3">
        <v>18795</v>
      </c>
      <c r="C1092" s="3" t="s">
        <v>3037</v>
      </c>
      <c r="D1092" t="s">
        <v>56</v>
      </c>
      <c r="E1092" s="1" t="s">
        <v>3038</v>
      </c>
      <c r="F1092">
        <v>0.09</v>
      </c>
      <c r="G1092" t="s">
        <v>3039</v>
      </c>
      <c r="H1092">
        <v>20.48</v>
      </c>
      <c r="I1092" t="s">
        <v>3039</v>
      </c>
      <c r="J1092">
        <v>1974</v>
      </c>
      <c r="K1092" t="s">
        <v>3039</v>
      </c>
      <c r="L1092">
        <v>6.32</v>
      </c>
      <c r="M1092" t="s">
        <v>3037</v>
      </c>
      <c r="O1092" s="1" t="s">
        <v>3040</v>
      </c>
      <c r="P1092" t="s">
        <v>49</v>
      </c>
      <c r="Q1092" s="1" t="s">
        <v>3040</v>
      </c>
      <c r="R1092" t="s">
        <v>114</v>
      </c>
      <c r="S1092" s="1" t="s">
        <v>3040</v>
      </c>
      <c r="T1092" t="s">
        <v>29</v>
      </c>
      <c r="U1092" s="1" t="s">
        <v>3040</v>
      </c>
      <c r="V1092" t="s">
        <v>257</v>
      </c>
      <c r="W1092" s="1" t="s">
        <v>3040</v>
      </c>
      <c r="X1092" t="s">
        <v>59</v>
      </c>
      <c r="Y1092" s="1" t="s">
        <v>3040</v>
      </c>
      <c r="Z1092" t="s">
        <v>1920</v>
      </c>
      <c r="AA1092" s="1" t="s">
        <v>3038</v>
      </c>
      <c r="AB1092">
        <v>0.57999999999999996</v>
      </c>
      <c r="AC1092" t="s">
        <v>3037</v>
      </c>
      <c r="AD1092" t="s">
        <v>33</v>
      </c>
      <c r="AE1092" s="1" t="s">
        <v>3040</v>
      </c>
      <c r="AF1092" t="s">
        <v>61</v>
      </c>
      <c r="AG1092" s="1" t="s">
        <v>3040</v>
      </c>
      <c r="AH1092" t="s">
        <v>300</v>
      </c>
      <c r="AI1092" s="1" t="s">
        <v>3040</v>
      </c>
      <c r="AJ1092" t="s">
        <v>1921</v>
      </c>
      <c r="AK1092" s="1" t="s">
        <v>3038</v>
      </c>
      <c r="AL1092">
        <v>48127</v>
      </c>
      <c r="AM1092" t="s">
        <v>3037</v>
      </c>
      <c r="AN1092" s="5">
        <v>42144</v>
      </c>
      <c r="AO1092" s="6" t="s">
        <v>3040</v>
      </c>
      <c r="AP1092" s="5">
        <v>42145</v>
      </c>
      <c r="AQ1092" s="6" t="s">
        <v>3038</v>
      </c>
      <c r="AR1092">
        <v>-16.89</v>
      </c>
      <c r="AS1092" t="s">
        <v>3039</v>
      </c>
      <c r="AT1092">
        <v>5</v>
      </c>
      <c r="AU1092" t="s">
        <v>3039</v>
      </c>
      <c r="AV1092">
        <v>99.02</v>
      </c>
      <c r="AW1092" t="s">
        <v>3039</v>
      </c>
      <c r="AX1092">
        <v>89040</v>
      </c>
      <c r="AY1092" t="s">
        <v>3041</v>
      </c>
      <c r="AZ1092" t="str">
        <f t="shared" si="17"/>
        <v>insert into Orders values(18795,"Medium",0.09,20.48,1974,6.32,"","Regular Air","Consumer","Office Supplies","Appliances","Small Box","Kensington 6 Outlet Guardian Standard Surge Protector",0.58,"United States","Central","Michigan","Dearborn Heights",48127,"2015-05-20","2015-05-21",-16.89,5,99.02,89040);</v>
      </c>
    </row>
    <row r="1093" spans="1:52" ht="12.75" customHeight="1" x14ac:dyDescent="0.25">
      <c r="A1093" t="s">
        <v>3200</v>
      </c>
      <c r="B1093" s="3">
        <v>18796</v>
      </c>
      <c r="C1093" s="3" t="s">
        <v>3037</v>
      </c>
      <c r="D1093" t="s">
        <v>56</v>
      </c>
      <c r="E1093" s="1" t="s">
        <v>3038</v>
      </c>
      <c r="F1093">
        <v>0.06</v>
      </c>
      <c r="G1093" t="s">
        <v>3039</v>
      </c>
      <c r="H1093">
        <v>15.67</v>
      </c>
      <c r="I1093" t="s">
        <v>3039</v>
      </c>
      <c r="J1093">
        <v>1974</v>
      </c>
      <c r="K1093" t="s">
        <v>3039</v>
      </c>
      <c r="L1093">
        <v>1.39</v>
      </c>
      <c r="M1093" t="s">
        <v>3037</v>
      </c>
      <c r="O1093" s="1" t="s">
        <v>3040</v>
      </c>
      <c r="P1093" t="s">
        <v>49</v>
      </c>
      <c r="Q1093" s="1" t="s">
        <v>3040</v>
      </c>
      <c r="R1093" t="s">
        <v>114</v>
      </c>
      <c r="S1093" s="1" t="s">
        <v>3040</v>
      </c>
      <c r="T1093" t="s">
        <v>29</v>
      </c>
      <c r="U1093" s="1" t="s">
        <v>3040</v>
      </c>
      <c r="V1093" t="s">
        <v>69</v>
      </c>
      <c r="W1093" s="1" t="s">
        <v>3040</v>
      </c>
      <c r="X1093" t="s">
        <v>59</v>
      </c>
      <c r="Y1093" s="1" t="s">
        <v>3040</v>
      </c>
      <c r="Z1093" t="s">
        <v>3101</v>
      </c>
      <c r="AA1093" s="1" t="s">
        <v>3038</v>
      </c>
      <c r="AB1093">
        <v>0.38</v>
      </c>
      <c r="AC1093" t="s">
        <v>3037</v>
      </c>
      <c r="AD1093" t="s">
        <v>33</v>
      </c>
      <c r="AE1093" s="1" t="s">
        <v>3040</v>
      </c>
      <c r="AF1093" t="s">
        <v>61</v>
      </c>
      <c r="AG1093" s="1" t="s">
        <v>3040</v>
      </c>
      <c r="AH1093" t="s">
        <v>300</v>
      </c>
      <c r="AI1093" s="1" t="s">
        <v>3040</v>
      </c>
      <c r="AJ1093" t="s">
        <v>1921</v>
      </c>
      <c r="AK1093" s="1" t="s">
        <v>3038</v>
      </c>
      <c r="AL1093">
        <v>48127</v>
      </c>
      <c r="AM1093" t="s">
        <v>3037</v>
      </c>
      <c r="AN1093" s="5">
        <v>42144</v>
      </c>
      <c r="AO1093" s="6" t="s">
        <v>3040</v>
      </c>
      <c r="AP1093" s="5">
        <v>42145</v>
      </c>
      <c r="AQ1093" s="6" t="s">
        <v>3038</v>
      </c>
      <c r="AR1093">
        <v>25.51</v>
      </c>
      <c r="AS1093" t="s">
        <v>3039</v>
      </c>
      <c r="AT1093">
        <v>3</v>
      </c>
      <c r="AU1093" t="s">
        <v>3039</v>
      </c>
      <c r="AV1093">
        <v>46.4</v>
      </c>
      <c r="AW1093" t="s">
        <v>3039</v>
      </c>
      <c r="AX1093">
        <v>89040</v>
      </c>
      <c r="AY1093" t="s">
        <v>3041</v>
      </c>
      <c r="AZ1093" t="str">
        <f t="shared" si="17"/>
        <v>insert into Orders values(18796,"Medium",0.06,15.67,1974,1.39,"","Regular Air","Consumer","Office Supplies","Envelopes","Small Box","#10 White Business Envelopes,4 1-8 x 9 1-2",0.38,"United States","Central","Michigan","Dearborn Heights",48127,"2015-05-20","2015-05-21",25.51,3,46.4,89040);</v>
      </c>
    </row>
    <row r="1094" spans="1:52" ht="12.75" customHeight="1" x14ac:dyDescent="0.25">
      <c r="A1094" t="s">
        <v>3200</v>
      </c>
      <c r="B1094" s="3">
        <v>25731</v>
      </c>
      <c r="C1094" s="3" t="s">
        <v>3037</v>
      </c>
      <c r="D1094" t="s">
        <v>47</v>
      </c>
      <c r="E1094" s="1" t="s">
        <v>3038</v>
      </c>
      <c r="F1094">
        <v>0.05</v>
      </c>
      <c r="G1094" t="s">
        <v>3039</v>
      </c>
      <c r="H1094">
        <v>70.98</v>
      </c>
      <c r="I1094" t="s">
        <v>3039</v>
      </c>
      <c r="J1094">
        <v>1976</v>
      </c>
      <c r="K1094" t="s">
        <v>3039</v>
      </c>
      <c r="L1094">
        <v>46.74</v>
      </c>
      <c r="M1094" t="s">
        <v>3037</v>
      </c>
      <c r="O1094" s="1" t="s">
        <v>3040</v>
      </c>
      <c r="P1094" t="s">
        <v>39</v>
      </c>
      <c r="Q1094" s="1" t="s">
        <v>3040</v>
      </c>
      <c r="R1094" t="s">
        <v>114</v>
      </c>
      <c r="S1094" s="1" t="s">
        <v>3040</v>
      </c>
      <c r="T1094" t="s">
        <v>41</v>
      </c>
      <c r="U1094" s="1" t="s">
        <v>3040</v>
      </c>
      <c r="V1094" t="s">
        <v>191</v>
      </c>
      <c r="W1094" s="1" t="s">
        <v>3040</v>
      </c>
      <c r="X1094" t="s">
        <v>121</v>
      </c>
      <c r="Y1094" s="1" t="s">
        <v>3040</v>
      </c>
      <c r="Z1094" t="s">
        <v>867</v>
      </c>
      <c r="AA1094" s="1" t="s">
        <v>3038</v>
      </c>
      <c r="AB1094">
        <v>0.56000000000000005</v>
      </c>
      <c r="AC1094" t="s">
        <v>3037</v>
      </c>
      <c r="AD1094" t="s">
        <v>33</v>
      </c>
      <c r="AE1094" s="1" t="s">
        <v>3040</v>
      </c>
      <c r="AF1094" t="s">
        <v>61</v>
      </c>
      <c r="AG1094" s="1" t="s">
        <v>3040</v>
      </c>
      <c r="AH1094" t="s">
        <v>300</v>
      </c>
      <c r="AI1094" s="1" t="s">
        <v>3040</v>
      </c>
      <c r="AJ1094" t="s">
        <v>1923</v>
      </c>
      <c r="AK1094" s="1" t="s">
        <v>3038</v>
      </c>
      <c r="AL1094">
        <v>48823</v>
      </c>
      <c r="AM1094" t="s">
        <v>3037</v>
      </c>
      <c r="AN1094" s="5">
        <v>42014</v>
      </c>
      <c r="AO1094" s="6" t="s">
        <v>3040</v>
      </c>
      <c r="AP1094" s="5">
        <v>42015</v>
      </c>
      <c r="AQ1094" s="6" t="s">
        <v>3038</v>
      </c>
      <c r="AR1094">
        <v>-850.65239999999994</v>
      </c>
      <c r="AS1094" t="s">
        <v>3039</v>
      </c>
      <c r="AT1094">
        <v>8</v>
      </c>
      <c r="AU1094" t="s">
        <v>3039</v>
      </c>
      <c r="AV1094">
        <v>551.51</v>
      </c>
      <c r="AW1094" t="s">
        <v>3039</v>
      </c>
      <c r="AX1094">
        <v>89039</v>
      </c>
      <c r="AY1094" t="s">
        <v>3041</v>
      </c>
      <c r="AZ1094" t="str">
        <f t="shared" si="17"/>
        <v>insert into Orders values(25731,"Critical",0.05,70.98,1976,46.74,"","Delivery Truck","Consumer","Furniture","Bookcases","Jumbo Box","Hon Metal Bookcases, Putty",0.56,"United States","Central","Michigan","East Lansing",48823,"2015-01-10","2015-01-11",-850.6524,8,551.51,89039);</v>
      </c>
    </row>
    <row r="1095" spans="1:52" ht="12.75" customHeight="1" x14ac:dyDescent="0.25">
      <c r="A1095" t="s">
        <v>3200</v>
      </c>
      <c r="B1095" s="3">
        <v>25732</v>
      </c>
      <c r="C1095" s="3" t="s">
        <v>3037</v>
      </c>
      <c r="D1095" t="s">
        <v>47</v>
      </c>
      <c r="E1095" s="1" t="s">
        <v>3038</v>
      </c>
      <c r="F1095">
        <v>0.05</v>
      </c>
      <c r="G1095" t="s">
        <v>3039</v>
      </c>
      <c r="H1095">
        <v>11.55</v>
      </c>
      <c r="I1095" t="s">
        <v>3039</v>
      </c>
      <c r="J1095">
        <v>1976</v>
      </c>
      <c r="K1095" t="s">
        <v>3039</v>
      </c>
      <c r="L1095">
        <v>2.36</v>
      </c>
      <c r="M1095" t="s">
        <v>3037</v>
      </c>
      <c r="O1095" s="1" t="s">
        <v>3040</v>
      </c>
      <c r="P1095" t="s">
        <v>49</v>
      </c>
      <c r="Q1095" s="1" t="s">
        <v>3040</v>
      </c>
      <c r="R1095" t="s">
        <v>114</v>
      </c>
      <c r="S1095" s="1" t="s">
        <v>3040</v>
      </c>
      <c r="T1095" t="s">
        <v>29</v>
      </c>
      <c r="U1095" s="1" t="s">
        <v>3040</v>
      </c>
      <c r="V1095" t="s">
        <v>30</v>
      </c>
      <c r="W1095" s="1" t="s">
        <v>3040</v>
      </c>
      <c r="X1095" t="s">
        <v>31</v>
      </c>
      <c r="Y1095" s="1" t="s">
        <v>3040</v>
      </c>
      <c r="Z1095" t="s">
        <v>312</v>
      </c>
      <c r="AA1095" s="1" t="s">
        <v>3038</v>
      </c>
      <c r="AB1095">
        <v>0.55000000000000004</v>
      </c>
      <c r="AC1095" t="s">
        <v>3037</v>
      </c>
      <c r="AD1095" t="s">
        <v>33</v>
      </c>
      <c r="AE1095" s="1" t="s">
        <v>3040</v>
      </c>
      <c r="AF1095" t="s">
        <v>61</v>
      </c>
      <c r="AG1095" s="1" t="s">
        <v>3040</v>
      </c>
      <c r="AH1095" t="s">
        <v>300</v>
      </c>
      <c r="AI1095" s="1" t="s">
        <v>3040</v>
      </c>
      <c r="AJ1095" t="s">
        <v>1923</v>
      </c>
      <c r="AK1095" s="1" t="s">
        <v>3038</v>
      </c>
      <c r="AL1095">
        <v>48823</v>
      </c>
      <c r="AM1095" t="s">
        <v>3037</v>
      </c>
      <c r="AN1095" s="5">
        <v>42014</v>
      </c>
      <c r="AO1095" s="6" t="s">
        <v>3040</v>
      </c>
      <c r="AP1095" s="5">
        <v>42016</v>
      </c>
      <c r="AQ1095" s="6" t="s">
        <v>3038</v>
      </c>
      <c r="AR1095">
        <v>98.525099999999981</v>
      </c>
      <c r="AS1095" t="s">
        <v>3039</v>
      </c>
      <c r="AT1095">
        <v>12</v>
      </c>
      <c r="AU1095" t="s">
        <v>3039</v>
      </c>
      <c r="AV1095">
        <v>142.79</v>
      </c>
      <c r="AW1095" t="s">
        <v>3039</v>
      </c>
      <c r="AX1095">
        <v>89039</v>
      </c>
      <c r="AY1095" t="s">
        <v>3041</v>
      </c>
      <c r="AZ1095" t="str">
        <f t="shared" si="17"/>
        <v>insert into Orders values(25732,"Critical",0.05,11.55,1976,2.36,"","Regular Air","Consumer","Office Supplies","Pens &amp; Art Supplies","Wrap Bag","Newell 309",0.55,"United States","Central","Michigan","East Lansing",48823,"2015-01-10","2015-01-12",98.5251,12,142.79,89039);</v>
      </c>
    </row>
    <row r="1096" spans="1:52" ht="12.75" customHeight="1" x14ac:dyDescent="0.25">
      <c r="A1096" t="s">
        <v>3200</v>
      </c>
      <c r="B1096" s="3">
        <v>24887</v>
      </c>
      <c r="C1096" s="3" t="s">
        <v>3037</v>
      </c>
      <c r="D1096" t="s">
        <v>47</v>
      </c>
      <c r="E1096" s="1" t="s">
        <v>3038</v>
      </c>
      <c r="F1096">
        <v>0.06</v>
      </c>
      <c r="G1096" t="s">
        <v>3039</v>
      </c>
      <c r="H1096">
        <v>40.99</v>
      </c>
      <c r="I1096" t="s">
        <v>3039</v>
      </c>
      <c r="J1096">
        <v>1976</v>
      </c>
      <c r="K1096" t="s">
        <v>3039</v>
      </c>
      <c r="L1096">
        <v>17.48</v>
      </c>
      <c r="M1096" t="s">
        <v>3037</v>
      </c>
      <c r="O1096" s="1" t="s">
        <v>3040</v>
      </c>
      <c r="P1096" t="s">
        <v>49</v>
      </c>
      <c r="Q1096" s="1" t="s">
        <v>3040</v>
      </c>
      <c r="R1096" t="s">
        <v>114</v>
      </c>
      <c r="S1096" s="1" t="s">
        <v>3040</v>
      </c>
      <c r="T1096" t="s">
        <v>29</v>
      </c>
      <c r="U1096" s="1" t="s">
        <v>3040</v>
      </c>
      <c r="V1096" t="s">
        <v>93</v>
      </c>
      <c r="W1096" s="1" t="s">
        <v>3040</v>
      </c>
      <c r="X1096" t="s">
        <v>59</v>
      </c>
      <c r="Y1096" s="1" t="s">
        <v>3040</v>
      </c>
      <c r="Z1096" t="s">
        <v>1106</v>
      </c>
      <c r="AA1096" s="1" t="s">
        <v>3038</v>
      </c>
      <c r="AB1096">
        <v>0.36</v>
      </c>
      <c r="AC1096" t="s">
        <v>3037</v>
      </c>
      <c r="AD1096" t="s">
        <v>33</v>
      </c>
      <c r="AE1096" s="1" t="s">
        <v>3040</v>
      </c>
      <c r="AF1096" t="s">
        <v>61</v>
      </c>
      <c r="AG1096" s="1" t="s">
        <v>3040</v>
      </c>
      <c r="AH1096" t="s">
        <v>300</v>
      </c>
      <c r="AI1096" s="1" t="s">
        <v>3040</v>
      </c>
      <c r="AJ1096" t="s">
        <v>1923</v>
      </c>
      <c r="AK1096" s="1" t="s">
        <v>3038</v>
      </c>
      <c r="AL1096">
        <v>48823</v>
      </c>
      <c r="AM1096" t="s">
        <v>3037</v>
      </c>
      <c r="AN1096" s="5">
        <v>42086</v>
      </c>
      <c r="AO1096" s="6" t="s">
        <v>3040</v>
      </c>
      <c r="AP1096" s="5">
        <v>42088</v>
      </c>
      <c r="AQ1096" s="6" t="s">
        <v>3038</v>
      </c>
      <c r="AR1096">
        <v>214.23</v>
      </c>
      <c r="AS1096" t="s">
        <v>3039</v>
      </c>
      <c r="AT1096">
        <v>14</v>
      </c>
      <c r="AU1096" t="s">
        <v>3039</v>
      </c>
      <c r="AV1096">
        <v>585.08000000000004</v>
      </c>
      <c r="AW1096" t="s">
        <v>3039</v>
      </c>
      <c r="AX1096">
        <v>89041</v>
      </c>
      <c r="AY1096" t="s">
        <v>3041</v>
      </c>
      <c r="AZ1096" t="str">
        <f t="shared" si="17"/>
        <v>insert into Orders values(24887,"Critical",0.06,40.99,1976,17.48,"","Regular Air","Consumer","Office Supplies","Paper","Small Box","Xerox 1893",0.36,"United States","Central","Michigan","East Lansing",48823,"2015-03-23","2015-03-25",214.23,14,585.08,89041);</v>
      </c>
    </row>
    <row r="1097" spans="1:52" ht="12.75" customHeight="1" x14ac:dyDescent="0.25">
      <c r="A1097" t="s">
        <v>3200</v>
      </c>
      <c r="B1097" s="3">
        <v>21692</v>
      </c>
      <c r="C1097" s="3" t="s">
        <v>3037</v>
      </c>
      <c r="D1097" t="s">
        <v>37</v>
      </c>
      <c r="E1097" s="1" t="s">
        <v>3038</v>
      </c>
      <c r="F1097">
        <v>0.05</v>
      </c>
      <c r="G1097" t="s">
        <v>3039</v>
      </c>
      <c r="H1097">
        <v>20.99</v>
      </c>
      <c r="I1097" t="s">
        <v>3039</v>
      </c>
      <c r="J1097">
        <v>1979</v>
      </c>
      <c r="K1097" t="s">
        <v>3039</v>
      </c>
      <c r="L1097">
        <v>3.3</v>
      </c>
      <c r="M1097" t="s">
        <v>3037</v>
      </c>
      <c r="O1097" s="1" t="s">
        <v>3040</v>
      </c>
      <c r="P1097" t="s">
        <v>49</v>
      </c>
      <c r="Q1097" s="1" t="s">
        <v>3040</v>
      </c>
      <c r="R1097" t="s">
        <v>28</v>
      </c>
      <c r="S1097" s="1" t="s">
        <v>3040</v>
      </c>
      <c r="T1097" t="s">
        <v>77</v>
      </c>
      <c r="U1097" s="1" t="s">
        <v>3040</v>
      </c>
      <c r="V1097" t="s">
        <v>78</v>
      </c>
      <c r="W1097" s="1" t="s">
        <v>3040</v>
      </c>
      <c r="X1097" t="s">
        <v>51</v>
      </c>
      <c r="Y1097" s="1" t="s">
        <v>3040</v>
      </c>
      <c r="Z1097" t="s">
        <v>895</v>
      </c>
      <c r="AA1097" s="1" t="s">
        <v>3038</v>
      </c>
      <c r="AB1097">
        <v>0.81</v>
      </c>
      <c r="AC1097" t="s">
        <v>3037</v>
      </c>
      <c r="AD1097" t="s">
        <v>33</v>
      </c>
      <c r="AE1097" s="1" t="s">
        <v>3040</v>
      </c>
      <c r="AF1097" t="s">
        <v>34</v>
      </c>
      <c r="AG1097" s="1" t="s">
        <v>3040</v>
      </c>
      <c r="AH1097" t="s">
        <v>255</v>
      </c>
      <c r="AI1097" s="1" t="s">
        <v>3040</v>
      </c>
      <c r="AJ1097" t="s">
        <v>1925</v>
      </c>
      <c r="AK1097" s="1" t="s">
        <v>3038</v>
      </c>
      <c r="AL1097">
        <v>80122</v>
      </c>
      <c r="AM1097" t="s">
        <v>3037</v>
      </c>
      <c r="AN1097" s="5">
        <v>42129</v>
      </c>
      <c r="AO1097" s="6" t="s">
        <v>3040</v>
      </c>
      <c r="AP1097" s="5">
        <v>42130</v>
      </c>
      <c r="AQ1097" s="6" t="s">
        <v>3038</v>
      </c>
      <c r="AR1097">
        <v>21.883400000000023</v>
      </c>
      <c r="AS1097" t="s">
        <v>3039</v>
      </c>
      <c r="AT1097">
        <v>4</v>
      </c>
      <c r="AU1097" t="s">
        <v>3039</v>
      </c>
      <c r="AV1097">
        <v>72.75</v>
      </c>
      <c r="AW1097" t="s">
        <v>3039</v>
      </c>
      <c r="AX1097">
        <v>87757</v>
      </c>
      <c r="AY1097" t="s">
        <v>3041</v>
      </c>
      <c r="AZ1097" t="str">
        <f t="shared" si="17"/>
        <v>insert into Orders values(21692,"Not Specified",0.05,20.99,1979,3.3,"","Regular Air","Corporate","Technology","Telephones and Communication","Small Pack","Accessory39",0.81,"United States","West","Colorado","Littleton",80122,"2015-05-05","2015-05-06",21.8834,4,72.75,87757);</v>
      </c>
    </row>
    <row r="1098" spans="1:52" ht="12.75" customHeight="1" x14ac:dyDescent="0.25">
      <c r="A1098" t="s">
        <v>3200</v>
      </c>
      <c r="B1098" s="3">
        <v>24935</v>
      </c>
      <c r="C1098" s="3" t="s">
        <v>3037</v>
      </c>
      <c r="D1098" t="s">
        <v>37</v>
      </c>
      <c r="E1098" s="1" t="s">
        <v>3038</v>
      </c>
      <c r="F1098">
        <v>0.1</v>
      </c>
      <c r="G1098" t="s">
        <v>3039</v>
      </c>
      <c r="H1098">
        <v>7.37</v>
      </c>
      <c r="I1098" t="s">
        <v>3039</v>
      </c>
      <c r="J1098">
        <v>1984</v>
      </c>
      <c r="K1098" t="s">
        <v>3039</v>
      </c>
      <c r="L1098">
        <v>5.53</v>
      </c>
      <c r="M1098" t="s">
        <v>3037</v>
      </c>
      <c r="O1098" s="1" t="s">
        <v>3040</v>
      </c>
      <c r="P1098" t="s">
        <v>49</v>
      </c>
      <c r="Q1098" s="1" t="s">
        <v>3040</v>
      </c>
      <c r="R1098" t="s">
        <v>114</v>
      </c>
      <c r="S1098" s="1" t="s">
        <v>3040</v>
      </c>
      <c r="T1098" t="s">
        <v>77</v>
      </c>
      <c r="U1098" s="1" t="s">
        <v>3040</v>
      </c>
      <c r="V1098" t="s">
        <v>180</v>
      </c>
      <c r="W1098" s="1" t="s">
        <v>3040</v>
      </c>
      <c r="X1098" t="s">
        <v>51</v>
      </c>
      <c r="Y1098" s="1" t="s">
        <v>3040</v>
      </c>
      <c r="Z1098" t="s">
        <v>3130</v>
      </c>
      <c r="AA1098" s="1" t="s">
        <v>3038</v>
      </c>
      <c r="AB1098">
        <v>0.69</v>
      </c>
      <c r="AC1098" t="s">
        <v>3037</v>
      </c>
      <c r="AD1098" t="s">
        <v>33</v>
      </c>
      <c r="AE1098" s="1" t="s">
        <v>3040</v>
      </c>
      <c r="AF1098" t="s">
        <v>136</v>
      </c>
      <c r="AG1098" s="1" t="s">
        <v>3040</v>
      </c>
      <c r="AH1098" t="s">
        <v>932</v>
      </c>
      <c r="AI1098" s="1" t="s">
        <v>3040</v>
      </c>
      <c r="AJ1098" t="s">
        <v>933</v>
      </c>
      <c r="AK1098" s="1" t="s">
        <v>3038</v>
      </c>
      <c r="AL1098">
        <v>29915</v>
      </c>
      <c r="AM1098" t="s">
        <v>3037</v>
      </c>
      <c r="AN1098" s="5">
        <v>42140</v>
      </c>
      <c r="AO1098" s="6" t="s">
        <v>3040</v>
      </c>
      <c r="AP1098" s="5">
        <v>42140</v>
      </c>
      <c r="AQ1098" s="6" t="s">
        <v>3038</v>
      </c>
      <c r="AR1098">
        <v>290.202</v>
      </c>
      <c r="AS1098" t="s">
        <v>3039</v>
      </c>
      <c r="AT1098">
        <v>38</v>
      </c>
      <c r="AU1098" t="s">
        <v>3039</v>
      </c>
      <c r="AV1098">
        <v>269.33</v>
      </c>
      <c r="AW1098" t="s">
        <v>3039</v>
      </c>
      <c r="AX1098">
        <v>91258</v>
      </c>
      <c r="AY1098" t="s">
        <v>3041</v>
      </c>
      <c r="AZ1098" t="str">
        <f t="shared" si="17"/>
        <v>insert into Orders values(24935,"Not Specified",0.1,7.37,1984,5.53,"","Regular Air","Consumer","Technology","Computer Peripherals","Small Pack","Imation 3.5 Unformatted DS-HD Diskettes, 10-Box",0.69,"United States","South","South Carolina","Hilton Head Island",29915,"2015-05-16","2015-05-16",290.202,38,269.33,91258);</v>
      </c>
    </row>
    <row r="1099" spans="1:52" ht="12.75" customHeight="1" x14ac:dyDescent="0.25">
      <c r="A1099" t="s">
        <v>3200</v>
      </c>
      <c r="B1099" s="3">
        <v>20568</v>
      </c>
      <c r="C1099" s="3" t="s">
        <v>3037</v>
      </c>
      <c r="D1099" t="s">
        <v>37</v>
      </c>
      <c r="E1099" s="1" t="s">
        <v>3038</v>
      </c>
      <c r="F1099">
        <v>0.01</v>
      </c>
      <c r="G1099" t="s">
        <v>3039</v>
      </c>
      <c r="H1099">
        <v>15.31</v>
      </c>
      <c r="I1099" t="s">
        <v>3039</v>
      </c>
      <c r="J1099">
        <v>1986</v>
      </c>
      <c r="K1099" t="s">
        <v>3039</v>
      </c>
      <c r="L1099">
        <v>8.7799999999999994</v>
      </c>
      <c r="M1099" t="s">
        <v>3037</v>
      </c>
      <c r="O1099" s="1" t="s">
        <v>3040</v>
      </c>
      <c r="P1099" t="s">
        <v>49</v>
      </c>
      <c r="Q1099" s="1" t="s">
        <v>3040</v>
      </c>
      <c r="R1099" t="s">
        <v>40</v>
      </c>
      <c r="S1099" s="1" t="s">
        <v>3040</v>
      </c>
      <c r="T1099" t="s">
        <v>29</v>
      </c>
      <c r="U1099" s="1" t="s">
        <v>3040</v>
      </c>
      <c r="V1099" t="s">
        <v>141</v>
      </c>
      <c r="W1099" s="1" t="s">
        <v>3040</v>
      </c>
      <c r="X1099" t="s">
        <v>59</v>
      </c>
      <c r="Y1099" s="1" t="s">
        <v>3040</v>
      </c>
      <c r="Z1099" t="s">
        <v>3106</v>
      </c>
      <c r="AA1099" s="1" t="s">
        <v>3038</v>
      </c>
      <c r="AB1099">
        <v>0.56999999999999995</v>
      </c>
      <c r="AC1099" t="s">
        <v>3037</v>
      </c>
      <c r="AD1099" t="s">
        <v>33</v>
      </c>
      <c r="AE1099" s="1" t="s">
        <v>3040</v>
      </c>
      <c r="AF1099" t="s">
        <v>61</v>
      </c>
      <c r="AG1099" s="1" t="s">
        <v>3040</v>
      </c>
      <c r="AH1099" t="s">
        <v>130</v>
      </c>
      <c r="AI1099" s="1" t="s">
        <v>3040</v>
      </c>
      <c r="AJ1099" t="s">
        <v>1929</v>
      </c>
      <c r="AK1099" s="1" t="s">
        <v>3038</v>
      </c>
      <c r="AL1099">
        <v>79701</v>
      </c>
      <c r="AM1099" t="s">
        <v>3037</v>
      </c>
      <c r="AN1099" s="5">
        <v>42130</v>
      </c>
      <c r="AO1099" s="6" t="s">
        <v>3040</v>
      </c>
      <c r="AP1099" s="5">
        <v>42131</v>
      </c>
      <c r="AQ1099" s="6" t="s">
        <v>3038</v>
      </c>
      <c r="AR1099">
        <v>12.146000000000008</v>
      </c>
      <c r="AS1099" t="s">
        <v>3039</v>
      </c>
      <c r="AT1099">
        <v>23</v>
      </c>
      <c r="AU1099" t="s">
        <v>3039</v>
      </c>
      <c r="AV1099">
        <v>377</v>
      </c>
      <c r="AW1099" t="s">
        <v>3039</v>
      </c>
      <c r="AX1099">
        <v>90888</v>
      </c>
      <c r="AY1099" t="s">
        <v>3041</v>
      </c>
      <c r="AZ1099" t="str">
        <f t="shared" si="17"/>
        <v>insert into Orders values(20568,"Not Specified",0.01,15.31,1986,8.78,"","Regular Air","Home Office","Office Supplies","Storage &amp; Organization","Small Box","Eldon Jumbo ProFile™ Portable File Boxes Graphite-Black",0.57,"United States","Central","Texas","Midland",79701,"2015-05-06","2015-05-07",12.146,23,377,90888);</v>
      </c>
    </row>
    <row r="1100" spans="1:52" ht="12.75" customHeight="1" x14ac:dyDescent="0.25">
      <c r="A1100" t="s">
        <v>3200</v>
      </c>
      <c r="B1100" s="3">
        <v>20569</v>
      </c>
      <c r="C1100" s="3" t="s">
        <v>3037</v>
      </c>
      <c r="D1100" t="s">
        <v>37</v>
      </c>
      <c r="E1100" s="1" t="s">
        <v>3038</v>
      </c>
      <c r="F1100">
        <v>0.05</v>
      </c>
      <c r="G1100" t="s">
        <v>3039</v>
      </c>
      <c r="H1100">
        <v>7.99</v>
      </c>
      <c r="I1100" t="s">
        <v>3039</v>
      </c>
      <c r="J1100">
        <v>1986</v>
      </c>
      <c r="K1100" t="s">
        <v>3039</v>
      </c>
      <c r="L1100">
        <v>5.03</v>
      </c>
      <c r="M1100" t="s">
        <v>3037</v>
      </c>
      <c r="O1100" s="1" t="s">
        <v>3040</v>
      </c>
      <c r="P1100" t="s">
        <v>27</v>
      </c>
      <c r="Q1100" s="1" t="s">
        <v>3040</v>
      </c>
      <c r="R1100" t="s">
        <v>40</v>
      </c>
      <c r="S1100" s="1" t="s">
        <v>3040</v>
      </c>
      <c r="T1100" t="s">
        <v>77</v>
      </c>
      <c r="U1100" s="1" t="s">
        <v>3040</v>
      </c>
      <c r="V1100" t="s">
        <v>78</v>
      </c>
      <c r="W1100" s="1" t="s">
        <v>3040</v>
      </c>
      <c r="X1100" t="s">
        <v>86</v>
      </c>
      <c r="Y1100" s="1" t="s">
        <v>3040</v>
      </c>
      <c r="Z1100" t="s">
        <v>430</v>
      </c>
      <c r="AA1100" s="1" t="s">
        <v>3038</v>
      </c>
      <c r="AB1100">
        <v>0.6</v>
      </c>
      <c r="AC1100" t="s">
        <v>3037</v>
      </c>
      <c r="AD1100" t="s">
        <v>33</v>
      </c>
      <c r="AE1100" s="1" t="s">
        <v>3040</v>
      </c>
      <c r="AF1100" t="s">
        <v>61</v>
      </c>
      <c r="AG1100" s="1" t="s">
        <v>3040</v>
      </c>
      <c r="AH1100" t="s">
        <v>130</v>
      </c>
      <c r="AI1100" s="1" t="s">
        <v>3040</v>
      </c>
      <c r="AJ1100" t="s">
        <v>1929</v>
      </c>
      <c r="AK1100" s="1" t="s">
        <v>3038</v>
      </c>
      <c r="AL1100">
        <v>79701</v>
      </c>
      <c r="AM1100" t="s">
        <v>3037</v>
      </c>
      <c r="AN1100" s="5">
        <v>42130</v>
      </c>
      <c r="AO1100" s="6" t="s">
        <v>3040</v>
      </c>
      <c r="AP1100" s="5">
        <v>42132</v>
      </c>
      <c r="AQ1100" s="6" t="s">
        <v>3038</v>
      </c>
      <c r="AR1100">
        <v>5.6870000000000083</v>
      </c>
      <c r="AS1100" t="s">
        <v>3039</v>
      </c>
      <c r="AT1100">
        <v>4</v>
      </c>
      <c r="AU1100" t="s">
        <v>3039</v>
      </c>
      <c r="AV1100">
        <v>42.99</v>
      </c>
      <c r="AW1100" t="s">
        <v>3039</v>
      </c>
      <c r="AX1100">
        <v>90888</v>
      </c>
      <c r="AY1100" t="s">
        <v>3041</v>
      </c>
      <c r="AZ1100" t="str">
        <f t="shared" si="17"/>
        <v>insert into Orders values(20569,"Not Specified",0.05,7.99,1986,5.03,"","Express Air","Home Office","Technology","Telephones and Communication","Medium Box","Bell Sonecor JB700 Caller ID",0.6,"United States","Central","Texas","Midland",79701,"2015-05-06","2015-05-08",5.68700000000001,4,42.99,90888);</v>
      </c>
    </row>
    <row r="1101" spans="1:52" ht="12.75" customHeight="1" x14ac:dyDescent="0.25">
      <c r="A1101" t="s">
        <v>3200</v>
      </c>
      <c r="B1101" s="3">
        <v>19336</v>
      </c>
      <c r="C1101" s="3" t="s">
        <v>3037</v>
      </c>
      <c r="D1101" t="s">
        <v>25</v>
      </c>
      <c r="E1101" s="1" t="s">
        <v>3038</v>
      </c>
      <c r="F1101">
        <v>0.05</v>
      </c>
      <c r="G1101" t="s">
        <v>3039</v>
      </c>
      <c r="H1101">
        <v>20.98</v>
      </c>
      <c r="I1101" t="s">
        <v>3039</v>
      </c>
      <c r="J1101">
        <v>1988</v>
      </c>
      <c r="K1101" t="s">
        <v>3039</v>
      </c>
      <c r="L1101">
        <v>21.2</v>
      </c>
      <c r="M1101" t="s">
        <v>3037</v>
      </c>
      <c r="O1101" s="1" t="s">
        <v>3040</v>
      </c>
      <c r="P1101" t="s">
        <v>49</v>
      </c>
      <c r="Q1101" s="1" t="s">
        <v>3040</v>
      </c>
      <c r="R1101" t="s">
        <v>40</v>
      </c>
      <c r="S1101" s="1" t="s">
        <v>3040</v>
      </c>
      <c r="T1101" t="s">
        <v>41</v>
      </c>
      <c r="U1101" s="1" t="s">
        <v>3040</v>
      </c>
      <c r="V1101" t="s">
        <v>50</v>
      </c>
      <c r="W1101" s="1" t="s">
        <v>3040</v>
      </c>
      <c r="X1101" t="s">
        <v>86</v>
      </c>
      <c r="Y1101" s="1" t="s">
        <v>3040</v>
      </c>
      <c r="Z1101" t="s">
        <v>1931</v>
      </c>
      <c r="AA1101" s="1" t="s">
        <v>3038</v>
      </c>
      <c r="AB1101">
        <v>0.78</v>
      </c>
      <c r="AC1101" t="s">
        <v>3037</v>
      </c>
      <c r="AD1101" t="s">
        <v>33</v>
      </c>
      <c r="AE1101" s="1" t="s">
        <v>3040</v>
      </c>
      <c r="AF1101" t="s">
        <v>34</v>
      </c>
      <c r="AG1101" s="1" t="s">
        <v>3040</v>
      </c>
      <c r="AH1101" t="s">
        <v>212</v>
      </c>
      <c r="AI1101" s="1" t="s">
        <v>3040</v>
      </c>
      <c r="AJ1101" t="s">
        <v>1895</v>
      </c>
      <c r="AK1101" s="1" t="s">
        <v>3038</v>
      </c>
      <c r="AL1101">
        <v>84020</v>
      </c>
      <c r="AM1101" t="s">
        <v>3037</v>
      </c>
      <c r="AN1101" s="5">
        <v>42007</v>
      </c>
      <c r="AO1101" s="6" t="s">
        <v>3040</v>
      </c>
      <c r="AP1101" s="5">
        <v>42008</v>
      </c>
      <c r="AQ1101" s="6" t="s">
        <v>3038</v>
      </c>
      <c r="AR1101">
        <v>-181.102</v>
      </c>
      <c r="AS1101" t="s">
        <v>3039</v>
      </c>
      <c r="AT1101">
        <v>3</v>
      </c>
      <c r="AU1101" t="s">
        <v>3039</v>
      </c>
      <c r="AV1101">
        <v>65.69</v>
      </c>
      <c r="AW1101" t="s">
        <v>3039</v>
      </c>
      <c r="AX1101">
        <v>89999</v>
      </c>
      <c r="AY1101" t="s">
        <v>3041</v>
      </c>
      <c r="AZ1101" t="str">
        <f t="shared" si="17"/>
        <v>insert into Orders values(19336,"High",0.05,20.98,1988,21.2,"","Regular Air","Home Office","Furniture","Office Furnishings","Medium Box","36X48 HARDFLOOR CHAIRMAT",0.78,"United States","West","Utah","Draper",84020,"2015-01-03","2015-01-04",-181.102,3,65.69,89999);</v>
      </c>
    </row>
    <row r="1102" spans="1:52" ht="12.75" customHeight="1" x14ac:dyDescent="0.25">
      <c r="A1102" t="s">
        <v>3200</v>
      </c>
      <c r="B1102" s="3">
        <v>22600</v>
      </c>
      <c r="C1102" s="3" t="s">
        <v>3037</v>
      </c>
      <c r="D1102" t="s">
        <v>37</v>
      </c>
      <c r="E1102" s="1" t="s">
        <v>3038</v>
      </c>
      <c r="F1102">
        <v>0.04</v>
      </c>
      <c r="G1102" t="s">
        <v>3039</v>
      </c>
      <c r="H1102">
        <v>355.98</v>
      </c>
      <c r="I1102" t="s">
        <v>3039</v>
      </c>
      <c r="J1102">
        <v>1989</v>
      </c>
      <c r="K1102" t="s">
        <v>3039</v>
      </c>
      <c r="L1102">
        <v>58.92</v>
      </c>
      <c r="M1102" t="s">
        <v>3037</v>
      </c>
      <c r="O1102" s="1" t="s">
        <v>3040</v>
      </c>
      <c r="P1102" t="s">
        <v>39</v>
      </c>
      <c r="Q1102" s="1" t="s">
        <v>3040</v>
      </c>
      <c r="R1102" t="s">
        <v>40</v>
      </c>
      <c r="S1102" s="1" t="s">
        <v>3040</v>
      </c>
      <c r="T1102" t="s">
        <v>41</v>
      </c>
      <c r="U1102" s="1" t="s">
        <v>3040</v>
      </c>
      <c r="V1102" t="s">
        <v>42</v>
      </c>
      <c r="W1102" s="1" t="s">
        <v>3040</v>
      </c>
      <c r="X1102" t="s">
        <v>43</v>
      </c>
      <c r="Y1102" s="1" t="s">
        <v>3040</v>
      </c>
      <c r="Z1102" t="s">
        <v>1294</v>
      </c>
      <c r="AA1102" s="1" t="s">
        <v>3038</v>
      </c>
      <c r="AB1102">
        <v>0.64</v>
      </c>
      <c r="AC1102" t="s">
        <v>3037</v>
      </c>
      <c r="AD1102" t="s">
        <v>33</v>
      </c>
      <c r="AE1102" s="1" t="s">
        <v>3040</v>
      </c>
      <c r="AF1102" t="s">
        <v>34</v>
      </c>
      <c r="AG1102" s="1" t="s">
        <v>3040</v>
      </c>
      <c r="AH1102" t="s">
        <v>212</v>
      </c>
      <c r="AI1102" s="1" t="s">
        <v>3040</v>
      </c>
      <c r="AJ1102" t="s">
        <v>1933</v>
      </c>
      <c r="AK1102" s="1" t="s">
        <v>3038</v>
      </c>
      <c r="AL1102">
        <v>84117</v>
      </c>
      <c r="AM1102" t="s">
        <v>3037</v>
      </c>
      <c r="AN1102" s="5">
        <v>42025</v>
      </c>
      <c r="AO1102" s="6" t="s">
        <v>3040</v>
      </c>
      <c r="AP1102" s="5">
        <v>42026</v>
      </c>
      <c r="AQ1102" s="6" t="s">
        <v>3038</v>
      </c>
      <c r="AR1102">
        <v>882.93000000000006</v>
      </c>
      <c r="AS1102" t="s">
        <v>3039</v>
      </c>
      <c r="AT1102">
        <v>8</v>
      </c>
      <c r="AU1102" t="s">
        <v>3039</v>
      </c>
      <c r="AV1102">
        <v>2748.21</v>
      </c>
      <c r="AW1102" t="s">
        <v>3039</v>
      </c>
      <c r="AX1102">
        <v>90000</v>
      </c>
      <c r="AY1102" t="s">
        <v>3041</v>
      </c>
      <c r="AZ1102" t="str">
        <f t="shared" si="17"/>
        <v>insert into Orders values(22600,"Not Specified",0.04,355.98,1989,58.92,"","Delivery Truck","Home Office","Furniture","Chairs &amp; Chairmats","Jumbo Drum","Hon 4700 Series Mobuis™ Mid-Back Task Chairs with Adjustable Arms",0.64,"United States","West","Utah","Holladay",84117,"2015-01-21","2015-01-22",882.93,8,2748.21,90000);</v>
      </c>
    </row>
    <row r="1103" spans="1:52" ht="12.75" customHeight="1" x14ac:dyDescent="0.25">
      <c r="A1103" t="s">
        <v>3200</v>
      </c>
      <c r="B1103" s="3">
        <v>22601</v>
      </c>
      <c r="C1103" s="3" t="s">
        <v>3037</v>
      </c>
      <c r="D1103" t="s">
        <v>37</v>
      </c>
      <c r="E1103" s="1" t="s">
        <v>3038</v>
      </c>
      <c r="F1103">
        <v>0.09</v>
      </c>
      <c r="G1103" t="s">
        <v>3039</v>
      </c>
      <c r="H1103">
        <v>19.98</v>
      </c>
      <c r="I1103" t="s">
        <v>3039</v>
      </c>
      <c r="J1103">
        <v>1989</v>
      </c>
      <c r="K1103" t="s">
        <v>3039</v>
      </c>
      <c r="L1103">
        <v>8.68</v>
      </c>
      <c r="M1103" t="s">
        <v>3037</v>
      </c>
      <c r="O1103" s="1" t="s">
        <v>3040</v>
      </c>
      <c r="P1103" t="s">
        <v>49</v>
      </c>
      <c r="Q1103" s="1" t="s">
        <v>3040</v>
      </c>
      <c r="R1103" t="s">
        <v>40</v>
      </c>
      <c r="S1103" s="1" t="s">
        <v>3040</v>
      </c>
      <c r="T1103" t="s">
        <v>29</v>
      </c>
      <c r="U1103" s="1" t="s">
        <v>3040</v>
      </c>
      <c r="V1103" t="s">
        <v>93</v>
      </c>
      <c r="W1103" s="1" t="s">
        <v>3040</v>
      </c>
      <c r="X1103" t="s">
        <v>59</v>
      </c>
      <c r="Y1103" s="1" t="s">
        <v>3040</v>
      </c>
      <c r="Z1103" t="s">
        <v>1223</v>
      </c>
      <c r="AA1103" s="1" t="s">
        <v>3038</v>
      </c>
      <c r="AB1103">
        <v>0.37</v>
      </c>
      <c r="AC1103" t="s">
        <v>3037</v>
      </c>
      <c r="AD1103" t="s">
        <v>33</v>
      </c>
      <c r="AE1103" s="1" t="s">
        <v>3040</v>
      </c>
      <c r="AF1103" t="s">
        <v>34</v>
      </c>
      <c r="AG1103" s="1" t="s">
        <v>3040</v>
      </c>
      <c r="AH1103" t="s">
        <v>212</v>
      </c>
      <c r="AI1103" s="1" t="s">
        <v>3040</v>
      </c>
      <c r="AJ1103" t="s">
        <v>1933</v>
      </c>
      <c r="AK1103" s="1" t="s">
        <v>3038</v>
      </c>
      <c r="AL1103">
        <v>84117</v>
      </c>
      <c r="AM1103" t="s">
        <v>3037</v>
      </c>
      <c r="AN1103" s="5">
        <v>42025</v>
      </c>
      <c r="AO1103" s="6" t="s">
        <v>3040</v>
      </c>
      <c r="AP1103" s="5">
        <v>42026</v>
      </c>
      <c r="AQ1103" s="6" t="s">
        <v>3038</v>
      </c>
      <c r="AR1103">
        <v>6.6803999999999988</v>
      </c>
      <c r="AS1103" t="s">
        <v>3039</v>
      </c>
      <c r="AT1103">
        <v>5</v>
      </c>
      <c r="AU1103" t="s">
        <v>3039</v>
      </c>
      <c r="AV1103">
        <v>93.19</v>
      </c>
      <c r="AW1103" t="s">
        <v>3039</v>
      </c>
      <c r="AX1103">
        <v>90000</v>
      </c>
      <c r="AY1103" t="s">
        <v>3041</v>
      </c>
      <c r="AZ1103" t="str">
        <f t="shared" si="17"/>
        <v>insert into Orders values(22601,"Not Specified",0.09,19.98,1989,8.68,"","Regular Air","Home Office","Office Supplies","Paper","Small Box","Southworth 25% Cotton Premium Laser Paper and Envelopes",0.37,"United States","West","Utah","Holladay",84117,"2015-01-21","2015-01-22",6.6804,5,93.19,90000);</v>
      </c>
    </row>
    <row r="1104" spans="1:52" ht="12.75" customHeight="1" x14ac:dyDescent="0.25">
      <c r="A1104" t="s">
        <v>3200</v>
      </c>
      <c r="B1104" s="3">
        <v>20554</v>
      </c>
      <c r="C1104" s="3" t="s">
        <v>3037</v>
      </c>
      <c r="D1104" t="s">
        <v>25</v>
      </c>
      <c r="E1104" s="1" t="s">
        <v>3038</v>
      </c>
      <c r="F1104">
        <v>0.01</v>
      </c>
      <c r="G1104" t="s">
        <v>3039</v>
      </c>
      <c r="H1104">
        <v>30.98</v>
      </c>
      <c r="I1104" t="s">
        <v>3039</v>
      </c>
      <c r="J1104">
        <v>1989</v>
      </c>
      <c r="K1104" t="s">
        <v>3039</v>
      </c>
      <c r="L1104">
        <v>6.5</v>
      </c>
      <c r="M1104" t="s">
        <v>3037</v>
      </c>
      <c r="O1104" s="1" t="s">
        <v>3040</v>
      </c>
      <c r="P1104" t="s">
        <v>49</v>
      </c>
      <c r="Q1104" s="1" t="s">
        <v>3040</v>
      </c>
      <c r="R1104" t="s">
        <v>28</v>
      </c>
      <c r="S1104" s="1" t="s">
        <v>3040</v>
      </c>
      <c r="T1104" t="s">
        <v>77</v>
      </c>
      <c r="U1104" s="1" t="s">
        <v>3040</v>
      </c>
      <c r="V1104" t="s">
        <v>180</v>
      </c>
      <c r="W1104" s="1" t="s">
        <v>3040</v>
      </c>
      <c r="X1104" t="s">
        <v>59</v>
      </c>
      <c r="Y1104" s="1" t="s">
        <v>3040</v>
      </c>
      <c r="Z1104" t="s">
        <v>1908</v>
      </c>
      <c r="AA1104" s="1" t="s">
        <v>3038</v>
      </c>
      <c r="AB1104">
        <v>0.64</v>
      </c>
      <c r="AC1104" t="s">
        <v>3037</v>
      </c>
      <c r="AD1104" t="s">
        <v>33</v>
      </c>
      <c r="AE1104" s="1" t="s">
        <v>3040</v>
      </c>
      <c r="AF1104" t="s">
        <v>34</v>
      </c>
      <c r="AG1104" s="1" t="s">
        <v>3040</v>
      </c>
      <c r="AH1104" t="s">
        <v>212</v>
      </c>
      <c r="AI1104" s="1" t="s">
        <v>3040</v>
      </c>
      <c r="AJ1104" t="s">
        <v>1933</v>
      </c>
      <c r="AK1104" s="1" t="s">
        <v>3038</v>
      </c>
      <c r="AL1104">
        <v>84117</v>
      </c>
      <c r="AM1104" t="s">
        <v>3037</v>
      </c>
      <c r="AN1104" s="5">
        <v>42139</v>
      </c>
      <c r="AO1104" s="6" t="s">
        <v>3040</v>
      </c>
      <c r="AP1104" s="5">
        <v>42140</v>
      </c>
      <c r="AQ1104" s="6" t="s">
        <v>3038</v>
      </c>
      <c r="AR1104">
        <v>46.29</v>
      </c>
      <c r="AS1104" t="s">
        <v>3039</v>
      </c>
      <c r="AT1104">
        <v>11</v>
      </c>
      <c r="AU1104" t="s">
        <v>3039</v>
      </c>
      <c r="AV1104">
        <v>363.37</v>
      </c>
      <c r="AW1104" t="s">
        <v>3039</v>
      </c>
      <c r="AX1104">
        <v>90001</v>
      </c>
      <c r="AY1104" t="s">
        <v>3041</v>
      </c>
      <c r="AZ1104" t="str">
        <f t="shared" si="17"/>
        <v>insert into Orders values(20554,"High",0.01,30.98,1989,6.5,"","Regular Air","Corporate","Technology","Computer Peripherals","Small Box","Belkin ErgoBoard™ Keyboard",0.64,"United States","West","Utah","Holladay",84117,"2015-05-15","2015-05-16",46.29,11,363.37,90001);</v>
      </c>
    </row>
    <row r="1105" spans="1:52" ht="12.75" customHeight="1" x14ac:dyDescent="0.25">
      <c r="A1105" t="s">
        <v>3200</v>
      </c>
      <c r="B1105" s="3">
        <v>20555</v>
      </c>
      <c r="C1105" s="3" t="s">
        <v>3037</v>
      </c>
      <c r="D1105" t="s">
        <v>25</v>
      </c>
      <c r="E1105" s="1" t="s">
        <v>3038</v>
      </c>
      <c r="F1105">
        <v>0.01</v>
      </c>
      <c r="G1105" t="s">
        <v>3039</v>
      </c>
      <c r="H1105">
        <v>40.99</v>
      </c>
      <c r="I1105" t="s">
        <v>3039</v>
      </c>
      <c r="J1105">
        <v>1989</v>
      </c>
      <c r="K1105" t="s">
        <v>3039</v>
      </c>
      <c r="L1105">
        <v>19.989999999999998</v>
      </c>
      <c r="M1105" t="s">
        <v>3037</v>
      </c>
      <c r="O1105" s="1" t="s">
        <v>3040</v>
      </c>
      <c r="P1105" t="s">
        <v>49</v>
      </c>
      <c r="Q1105" s="1" t="s">
        <v>3040</v>
      </c>
      <c r="R1105" t="s">
        <v>28</v>
      </c>
      <c r="S1105" s="1" t="s">
        <v>3040</v>
      </c>
      <c r="T1105" t="s">
        <v>29</v>
      </c>
      <c r="U1105" s="1" t="s">
        <v>3040</v>
      </c>
      <c r="V1105" t="s">
        <v>93</v>
      </c>
      <c r="W1105" s="1" t="s">
        <v>3040</v>
      </c>
      <c r="X1105" t="s">
        <v>59</v>
      </c>
      <c r="Y1105" s="1" t="s">
        <v>3040</v>
      </c>
      <c r="Z1105" t="s">
        <v>3107</v>
      </c>
      <c r="AA1105" s="1" t="s">
        <v>3038</v>
      </c>
      <c r="AB1105">
        <v>0.36</v>
      </c>
      <c r="AC1105" t="s">
        <v>3037</v>
      </c>
      <c r="AD1105" t="s">
        <v>33</v>
      </c>
      <c r="AE1105" s="1" t="s">
        <v>3040</v>
      </c>
      <c r="AF1105" t="s">
        <v>34</v>
      </c>
      <c r="AG1105" s="1" t="s">
        <v>3040</v>
      </c>
      <c r="AH1105" t="s">
        <v>212</v>
      </c>
      <c r="AI1105" s="1" t="s">
        <v>3040</v>
      </c>
      <c r="AJ1105" t="s">
        <v>1933</v>
      </c>
      <c r="AK1105" s="1" t="s">
        <v>3038</v>
      </c>
      <c r="AL1105">
        <v>84117</v>
      </c>
      <c r="AM1105" t="s">
        <v>3037</v>
      </c>
      <c r="AN1105" s="5">
        <v>42139</v>
      </c>
      <c r="AO1105" s="6" t="s">
        <v>3040</v>
      </c>
      <c r="AP1105" s="5">
        <v>42142</v>
      </c>
      <c r="AQ1105" s="6" t="s">
        <v>3038</v>
      </c>
      <c r="AR1105">
        <v>177.79</v>
      </c>
      <c r="AS1105" t="s">
        <v>3039</v>
      </c>
      <c r="AT1105">
        <v>11</v>
      </c>
      <c r="AU1105" t="s">
        <v>3039</v>
      </c>
      <c r="AV1105">
        <v>480.75</v>
      </c>
      <c r="AW1105" t="s">
        <v>3039</v>
      </c>
      <c r="AX1105">
        <v>90001</v>
      </c>
      <c r="AY1105" t="s">
        <v>3041</v>
      </c>
      <c r="AZ1105" t="str">
        <f t="shared" si="17"/>
        <v>insert into Orders values(20555,"High",0.01,40.99,1989,19.99,"","Regular Air","Corporate","Office Supplies","Paper","Small Box","White Dual Perf Computer Printout Paper, 2700 Sheets, 1 Part, Heavyweight, 20 lbs., 14 7-8 x 11",0.36,"United States","West","Utah","Holladay",84117,"2015-05-15","2015-05-18",177.79,11,480.75,90001);</v>
      </c>
    </row>
    <row r="1106" spans="1:52" ht="12.75" customHeight="1" x14ac:dyDescent="0.25">
      <c r="A1106" t="s">
        <v>3200</v>
      </c>
      <c r="B1106" s="3">
        <v>21723</v>
      </c>
      <c r="C1106" s="3" t="s">
        <v>3037</v>
      </c>
      <c r="D1106" t="s">
        <v>56</v>
      </c>
      <c r="E1106" s="1" t="s">
        <v>3038</v>
      </c>
      <c r="F1106">
        <v>0.1</v>
      </c>
      <c r="G1106" t="s">
        <v>3039</v>
      </c>
      <c r="H1106">
        <v>1.6</v>
      </c>
      <c r="I1106" t="s">
        <v>3039</v>
      </c>
      <c r="J1106">
        <v>1989</v>
      </c>
      <c r="K1106" t="s">
        <v>3039</v>
      </c>
      <c r="L1106">
        <v>1.29</v>
      </c>
      <c r="M1106" t="s">
        <v>3037</v>
      </c>
      <c r="O1106" s="1" t="s">
        <v>3040</v>
      </c>
      <c r="P1106" t="s">
        <v>49</v>
      </c>
      <c r="Q1106" s="1" t="s">
        <v>3040</v>
      </c>
      <c r="R1106" t="s">
        <v>40</v>
      </c>
      <c r="S1106" s="1" t="s">
        <v>3040</v>
      </c>
      <c r="T1106" t="s">
        <v>29</v>
      </c>
      <c r="U1106" s="1" t="s">
        <v>3040</v>
      </c>
      <c r="V1106" t="s">
        <v>30</v>
      </c>
      <c r="W1106" s="1" t="s">
        <v>3040</v>
      </c>
      <c r="X1106" t="s">
        <v>31</v>
      </c>
      <c r="Y1106" s="1" t="s">
        <v>3040</v>
      </c>
      <c r="Z1106" t="s">
        <v>1935</v>
      </c>
      <c r="AA1106" s="1" t="s">
        <v>3038</v>
      </c>
      <c r="AB1106">
        <v>0.42</v>
      </c>
      <c r="AC1106" t="s">
        <v>3037</v>
      </c>
      <c r="AD1106" t="s">
        <v>33</v>
      </c>
      <c r="AE1106" s="1" t="s">
        <v>3040</v>
      </c>
      <c r="AF1106" t="s">
        <v>34</v>
      </c>
      <c r="AG1106" s="1" t="s">
        <v>3040</v>
      </c>
      <c r="AH1106" t="s">
        <v>212</v>
      </c>
      <c r="AI1106" s="1" t="s">
        <v>3040</v>
      </c>
      <c r="AJ1106" t="s">
        <v>1933</v>
      </c>
      <c r="AK1106" s="1" t="s">
        <v>3038</v>
      </c>
      <c r="AL1106">
        <v>84117</v>
      </c>
      <c r="AM1106" t="s">
        <v>3037</v>
      </c>
      <c r="AN1106" s="5">
        <v>42124</v>
      </c>
      <c r="AO1106" s="6" t="s">
        <v>3040</v>
      </c>
      <c r="AP1106" s="5">
        <v>42124</v>
      </c>
      <c r="AQ1106" s="6" t="s">
        <v>3038</v>
      </c>
      <c r="AR1106">
        <v>-14.990400000000001</v>
      </c>
      <c r="AS1106" t="s">
        <v>3039</v>
      </c>
      <c r="AT1106">
        <v>11</v>
      </c>
      <c r="AU1106" t="s">
        <v>3039</v>
      </c>
      <c r="AV1106">
        <v>16.88</v>
      </c>
      <c r="AW1106" t="s">
        <v>3039</v>
      </c>
      <c r="AX1106">
        <v>90003</v>
      </c>
      <c r="AY1106" t="s">
        <v>3041</v>
      </c>
      <c r="AZ1106" t="str">
        <f t="shared" si="17"/>
        <v>insert into Orders values(21723,"Medium",0.1,1.6,1989,1.29,"","Regular Air","Home Office","Office Supplies","Pens &amp; Art Supplies","Wrap Bag","Sanford Pocket Accent® Highlighters",0.42,"United States","West","Utah","Holladay",84117,"2015-04-30","2015-04-30",-14.9904,11,16.88,90003);</v>
      </c>
    </row>
    <row r="1107" spans="1:52" ht="12.75" customHeight="1" x14ac:dyDescent="0.25">
      <c r="A1107" t="s">
        <v>3200</v>
      </c>
      <c r="B1107" s="3">
        <v>25417</v>
      </c>
      <c r="C1107" s="3" t="s">
        <v>3037</v>
      </c>
      <c r="D1107" t="s">
        <v>56</v>
      </c>
      <c r="E1107" s="1" t="s">
        <v>3038</v>
      </c>
      <c r="F1107">
        <v>0</v>
      </c>
      <c r="G1107" t="s">
        <v>3039</v>
      </c>
      <c r="H1107">
        <v>47.9</v>
      </c>
      <c r="I1107" t="s">
        <v>3039</v>
      </c>
      <c r="J1107">
        <v>1991</v>
      </c>
      <c r="K1107" t="s">
        <v>3039</v>
      </c>
      <c r="L1107">
        <v>5.86</v>
      </c>
      <c r="M1107" t="s">
        <v>3037</v>
      </c>
      <c r="O1107" s="1" t="s">
        <v>3040</v>
      </c>
      <c r="P1107" t="s">
        <v>49</v>
      </c>
      <c r="Q1107" s="1" t="s">
        <v>3040</v>
      </c>
      <c r="R1107" t="s">
        <v>40</v>
      </c>
      <c r="S1107" s="1" t="s">
        <v>3040</v>
      </c>
      <c r="T1107" t="s">
        <v>29</v>
      </c>
      <c r="U1107" s="1" t="s">
        <v>3040</v>
      </c>
      <c r="V1107" t="s">
        <v>93</v>
      </c>
      <c r="W1107" s="1" t="s">
        <v>3040</v>
      </c>
      <c r="X1107" t="s">
        <v>59</v>
      </c>
      <c r="Y1107" s="1" t="s">
        <v>3040</v>
      </c>
      <c r="Z1107" t="s">
        <v>1937</v>
      </c>
      <c r="AA1107" s="1" t="s">
        <v>3038</v>
      </c>
      <c r="AB1107">
        <v>0.37</v>
      </c>
      <c r="AC1107" t="s">
        <v>3037</v>
      </c>
      <c r="AD1107" t="s">
        <v>33</v>
      </c>
      <c r="AE1107" s="1" t="s">
        <v>3040</v>
      </c>
      <c r="AF1107" t="s">
        <v>34</v>
      </c>
      <c r="AG1107" s="1" t="s">
        <v>3040</v>
      </c>
      <c r="AH1107" t="s">
        <v>212</v>
      </c>
      <c r="AI1107" s="1" t="s">
        <v>3040</v>
      </c>
      <c r="AJ1107" t="s">
        <v>1938</v>
      </c>
      <c r="AK1107" s="1" t="s">
        <v>3038</v>
      </c>
      <c r="AL1107">
        <v>84118</v>
      </c>
      <c r="AM1107" t="s">
        <v>3037</v>
      </c>
      <c r="AN1107" s="5">
        <v>42057</v>
      </c>
      <c r="AO1107" s="6" t="s">
        <v>3040</v>
      </c>
      <c r="AP1107" s="5">
        <v>42059</v>
      </c>
      <c r="AQ1107" s="6" t="s">
        <v>3038</v>
      </c>
      <c r="AR1107">
        <v>638.38109999999995</v>
      </c>
      <c r="AS1107" t="s">
        <v>3039</v>
      </c>
      <c r="AT1107">
        <v>18</v>
      </c>
      <c r="AU1107" t="s">
        <v>3039</v>
      </c>
      <c r="AV1107">
        <v>925.19</v>
      </c>
      <c r="AW1107" t="s">
        <v>3039</v>
      </c>
      <c r="AX1107">
        <v>90002</v>
      </c>
      <c r="AY1107" t="s">
        <v>3041</v>
      </c>
      <c r="AZ1107" t="str">
        <f t="shared" si="17"/>
        <v>insert into Orders values(25417,"Medium",0,47.9,1991,5.86,"","Regular Air","Home Office","Office Supplies","Paper","Small Box","Xerox 1938",0.37,"United States","West","Utah","Kearns",84118,"2015-02-22","2015-02-24",638.3811,18,925.19,90002);</v>
      </c>
    </row>
    <row r="1108" spans="1:52" ht="12.75" customHeight="1" x14ac:dyDescent="0.25">
      <c r="A1108" t="s">
        <v>3200</v>
      </c>
      <c r="B1108" s="3">
        <v>19797</v>
      </c>
      <c r="C1108" s="3" t="s">
        <v>3037</v>
      </c>
      <c r="D1108" t="s">
        <v>37</v>
      </c>
      <c r="E1108" s="1" t="s">
        <v>3038</v>
      </c>
      <c r="F1108">
        <v>0.1</v>
      </c>
      <c r="G1108" t="s">
        <v>3039</v>
      </c>
      <c r="H1108">
        <v>125.99</v>
      </c>
      <c r="I1108" t="s">
        <v>3039</v>
      </c>
      <c r="J1108">
        <v>1997</v>
      </c>
      <c r="K1108" t="s">
        <v>3039</v>
      </c>
      <c r="L1108">
        <v>8.99</v>
      </c>
      <c r="M1108" t="s">
        <v>3037</v>
      </c>
      <c r="O1108" s="1" t="s">
        <v>3040</v>
      </c>
      <c r="P1108" t="s">
        <v>49</v>
      </c>
      <c r="Q1108" s="1" t="s">
        <v>3040</v>
      </c>
      <c r="R1108" t="s">
        <v>114</v>
      </c>
      <c r="S1108" s="1" t="s">
        <v>3040</v>
      </c>
      <c r="T1108" t="s">
        <v>77</v>
      </c>
      <c r="U1108" s="1" t="s">
        <v>3040</v>
      </c>
      <c r="V1108" t="s">
        <v>78</v>
      </c>
      <c r="W1108" s="1" t="s">
        <v>3040</v>
      </c>
      <c r="X1108" t="s">
        <v>59</v>
      </c>
      <c r="Y1108" s="1" t="s">
        <v>3040</v>
      </c>
      <c r="Z1108" t="s">
        <v>898</v>
      </c>
      <c r="AA1108" s="1" t="s">
        <v>3038</v>
      </c>
      <c r="AB1108">
        <v>0.56999999999999995</v>
      </c>
      <c r="AC1108" t="s">
        <v>3037</v>
      </c>
      <c r="AD1108" t="s">
        <v>33</v>
      </c>
      <c r="AE1108" s="1" t="s">
        <v>3040</v>
      </c>
      <c r="AF1108" t="s">
        <v>136</v>
      </c>
      <c r="AG1108" s="1" t="s">
        <v>3040</v>
      </c>
      <c r="AH1108" t="s">
        <v>932</v>
      </c>
      <c r="AI1108" s="1" t="s">
        <v>3040</v>
      </c>
      <c r="AJ1108" t="s">
        <v>933</v>
      </c>
      <c r="AK1108" s="1" t="s">
        <v>3038</v>
      </c>
      <c r="AL1108">
        <v>29915</v>
      </c>
      <c r="AM1108" t="s">
        <v>3037</v>
      </c>
      <c r="AN1108" s="5">
        <v>42029</v>
      </c>
      <c r="AO1108" s="6" t="s">
        <v>3040</v>
      </c>
      <c r="AP1108" s="5">
        <v>42032</v>
      </c>
      <c r="AQ1108" s="6" t="s">
        <v>3038</v>
      </c>
      <c r="AR1108">
        <v>17.652000000000001</v>
      </c>
      <c r="AS1108" t="s">
        <v>3039</v>
      </c>
      <c r="AT1108">
        <v>4</v>
      </c>
      <c r="AU1108" t="s">
        <v>3039</v>
      </c>
      <c r="AV1108">
        <v>408.66</v>
      </c>
      <c r="AW1108" t="s">
        <v>3039</v>
      </c>
      <c r="AX1108">
        <v>90333</v>
      </c>
      <c r="AY1108" t="s">
        <v>3041</v>
      </c>
      <c r="AZ1108" t="str">
        <f t="shared" si="17"/>
        <v>insert into Orders values(19797,"Not Specified",0.1,125.99,1997,8.99,"","Regular Air","Consumer","Technology","Telephones and Communication","Small Box","5170i",0.57,"United States","South","South Carolina","Hilton Head Island",29915,"2015-01-25","2015-01-28",17.652,4,408.66,90333);</v>
      </c>
    </row>
    <row r="1109" spans="1:52" ht="12.75" customHeight="1" x14ac:dyDescent="0.25">
      <c r="A1109" t="s">
        <v>3200</v>
      </c>
      <c r="B1109" s="3">
        <v>19581</v>
      </c>
      <c r="C1109" s="3" t="s">
        <v>3037</v>
      </c>
      <c r="D1109" t="s">
        <v>56</v>
      </c>
      <c r="E1109" s="1" t="s">
        <v>3038</v>
      </c>
      <c r="F1109">
        <v>0.01</v>
      </c>
      <c r="G1109" t="s">
        <v>3039</v>
      </c>
      <c r="H1109">
        <v>16.48</v>
      </c>
      <c r="I1109" t="s">
        <v>3039</v>
      </c>
      <c r="J1109">
        <v>1997</v>
      </c>
      <c r="K1109" t="s">
        <v>3039</v>
      </c>
      <c r="L1109">
        <v>1.99</v>
      </c>
      <c r="M1109" t="s">
        <v>3037</v>
      </c>
      <c r="O1109" s="1" t="s">
        <v>3040</v>
      </c>
      <c r="P1109" t="s">
        <v>49</v>
      </c>
      <c r="Q1109" s="1" t="s">
        <v>3040</v>
      </c>
      <c r="R1109" t="s">
        <v>114</v>
      </c>
      <c r="S1109" s="1" t="s">
        <v>3040</v>
      </c>
      <c r="T1109" t="s">
        <v>77</v>
      </c>
      <c r="U1109" s="1" t="s">
        <v>3040</v>
      </c>
      <c r="V1109" t="s">
        <v>180</v>
      </c>
      <c r="W1109" s="1" t="s">
        <v>3040</v>
      </c>
      <c r="X1109" t="s">
        <v>51</v>
      </c>
      <c r="Y1109" s="1" t="s">
        <v>3040</v>
      </c>
      <c r="Z1109" t="s">
        <v>1472</v>
      </c>
      <c r="AA1109" s="1" t="s">
        <v>3038</v>
      </c>
      <c r="AB1109">
        <v>0.42</v>
      </c>
      <c r="AC1109" t="s">
        <v>3037</v>
      </c>
      <c r="AD1109" t="s">
        <v>33</v>
      </c>
      <c r="AE1109" s="1" t="s">
        <v>3040</v>
      </c>
      <c r="AF1109" t="s">
        <v>136</v>
      </c>
      <c r="AG1109" s="1" t="s">
        <v>3040</v>
      </c>
      <c r="AH1109" t="s">
        <v>932</v>
      </c>
      <c r="AI1109" s="1" t="s">
        <v>3040</v>
      </c>
      <c r="AJ1109" t="s">
        <v>933</v>
      </c>
      <c r="AK1109" s="1" t="s">
        <v>3038</v>
      </c>
      <c r="AL1109">
        <v>29915</v>
      </c>
      <c r="AM1109" t="s">
        <v>3037</v>
      </c>
      <c r="AN1109" s="5">
        <v>42131</v>
      </c>
      <c r="AO1109" s="6" t="s">
        <v>3040</v>
      </c>
      <c r="AP1109" s="5">
        <v>42132</v>
      </c>
      <c r="AQ1109" s="6" t="s">
        <v>3038</v>
      </c>
      <c r="AR1109">
        <v>739.67399999999998</v>
      </c>
      <c r="AS1109" t="s">
        <v>3039</v>
      </c>
      <c r="AT1109">
        <v>7</v>
      </c>
      <c r="AU1109" t="s">
        <v>3039</v>
      </c>
      <c r="AV1109">
        <v>122.93</v>
      </c>
      <c r="AW1109" t="s">
        <v>3039</v>
      </c>
      <c r="AX1109">
        <v>90334</v>
      </c>
      <c r="AY1109" t="s">
        <v>3041</v>
      </c>
      <c r="AZ1109" t="str">
        <f t="shared" si="17"/>
        <v>insert into Orders values(19581,"Medium",0.01,16.48,1997,1.99,"","Regular Air","Consumer","Technology","Computer Peripherals","Small Pack","Maxell DVD-RAM Discs",0.42,"United States","South","South Carolina","Hilton Head Island",29915,"2015-05-07","2015-05-08",739.674,7,122.93,90334);</v>
      </c>
    </row>
    <row r="1110" spans="1:52" ht="12.75" customHeight="1" x14ac:dyDescent="0.25">
      <c r="A1110" t="s">
        <v>3200</v>
      </c>
      <c r="B1110" s="3">
        <v>21003</v>
      </c>
      <c r="C1110" s="3" t="s">
        <v>3037</v>
      </c>
      <c r="D1110" t="s">
        <v>106</v>
      </c>
      <c r="E1110" s="1" t="s">
        <v>3038</v>
      </c>
      <c r="F1110">
        <v>0</v>
      </c>
      <c r="G1110" t="s">
        <v>3039</v>
      </c>
      <c r="H1110">
        <v>24.92</v>
      </c>
      <c r="I1110" t="s">
        <v>3039</v>
      </c>
      <c r="J1110">
        <v>1997</v>
      </c>
      <c r="K1110" t="s">
        <v>3039</v>
      </c>
      <c r="L1110">
        <v>12.98</v>
      </c>
      <c r="M1110" t="s">
        <v>3037</v>
      </c>
      <c r="O1110" s="1" t="s">
        <v>3040</v>
      </c>
      <c r="P1110" t="s">
        <v>49</v>
      </c>
      <c r="Q1110" s="1" t="s">
        <v>3040</v>
      </c>
      <c r="R1110" t="s">
        <v>114</v>
      </c>
      <c r="S1110" s="1" t="s">
        <v>3040</v>
      </c>
      <c r="T1110" t="s">
        <v>29</v>
      </c>
      <c r="U1110" s="1" t="s">
        <v>3040</v>
      </c>
      <c r="V1110" t="s">
        <v>109</v>
      </c>
      <c r="W1110" s="1" t="s">
        <v>3040</v>
      </c>
      <c r="X1110" t="s">
        <v>59</v>
      </c>
      <c r="Y1110" s="1" t="s">
        <v>3040</v>
      </c>
      <c r="Z1110" t="s">
        <v>1940</v>
      </c>
      <c r="AA1110" s="1" t="s">
        <v>3038</v>
      </c>
      <c r="AB1110">
        <v>0.39</v>
      </c>
      <c r="AC1110" t="s">
        <v>3037</v>
      </c>
      <c r="AD1110" t="s">
        <v>33</v>
      </c>
      <c r="AE1110" s="1" t="s">
        <v>3040</v>
      </c>
      <c r="AF1110" t="s">
        <v>136</v>
      </c>
      <c r="AG1110" s="1" t="s">
        <v>3040</v>
      </c>
      <c r="AH1110" t="s">
        <v>932</v>
      </c>
      <c r="AI1110" s="1" t="s">
        <v>3040</v>
      </c>
      <c r="AJ1110" t="s">
        <v>933</v>
      </c>
      <c r="AK1110" s="1" t="s">
        <v>3038</v>
      </c>
      <c r="AL1110">
        <v>29915</v>
      </c>
      <c r="AM1110" t="s">
        <v>3037</v>
      </c>
      <c r="AN1110" s="5">
        <v>42157</v>
      </c>
      <c r="AO1110" s="6" t="s">
        <v>3040</v>
      </c>
      <c r="AP1110" s="5">
        <v>42157</v>
      </c>
      <c r="AQ1110" s="6" t="s">
        <v>3038</v>
      </c>
      <c r="AR1110">
        <v>-23.155999999999999</v>
      </c>
      <c r="AS1110" t="s">
        <v>3039</v>
      </c>
      <c r="AT1110">
        <v>1</v>
      </c>
      <c r="AU1110" t="s">
        <v>3039</v>
      </c>
      <c r="AV1110">
        <v>32.659999999999997</v>
      </c>
      <c r="AW1110" t="s">
        <v>3039</v>
      </c>
      <c r="AX1110">
        <v>90335</v>
      </c>
      <c r="AY1110" t="s">
        <v>3041</v>
      </c>
      <c r="AZ1110" t="str">
        <f t="shared" si="17"/>
        <v>insert into Orders values(21003,"Low",0,24.92,1997,12.98,"","Regular Air","Consumer","Office Supplies","Binders and Binder Accessories","Small Box","GBC Standard Therm-A-Bind Covers",0.39,"United States","South","South Carolina","Hilton Head Island",29915,"2015-06-02","2015-06-02",-23.156,1,32.66,90335);</v>
      </c>
    </row>
    <row r="1111" spans="1:52" ht="12.75" customHeight="1" x14ac:dyDescent="0.25">
      <c r="A1111" t="s">
        <v>3200</v>
      </c>
      <c r="B1111" s="3">
        <v>20392</v>
      </c>
      <c r="C1111" s="3" t="s">
        <v>3037</v>
      </c>
      <c r="D1111" t="s">
        <v>37</v>
      </c>
      <c r="E1111" s="1" t="s">
        <v>3038</v>
      </c>
      <c r="F1111">
        <v>0.06</v>
      </c>
      <c r="G1111" t="s">
        <v>3039</v>
      </c>
      <c r="H1111">
        <v>4.42</v>
      </c>
      <c r="I1111" t="s">
        <v>3039</v>
      </c>
      <c r="J1111">
        <v>1998</v>
      </c>
      <c r="K1111" t="s">
        <v>3039</v>
      </c>
      <c r="L1111">
        <v>4.99</v>
      </c>
      <c r="M1111" t="s">
        <v>3037</v>
      </c>
      <c r="O1111" s="1" t="s">
        <v>3040</v>
      </c>
      <c r="P1111" t="s">
        <v>49</v>
      </c>
      <c r="Q1111" s="1" t="s">
        <v>3040</v>
      </c>
      <c r="R1111" t="s">
        <v>28</v>
      </c>
      <c r="S1111" s="1" t="s">
        <v>3040</v>
      </c>
      <c r="T1111" t="s">
        <v>29</v>
      </c>
      <c r="U1111" s="1" t="s">
        <v>3040</v>
      </c>
      <c r="V1111" t="s">
        <v>69</v>
      </c>
      <c r="W1111" s="1" t="s">
        <v>3040</v>
      </c>
      <c r="X1111" t="s">
        <v>59</v>
      </c>
      <c r="Y1111" s="1" t="s">
        <v>3040</v>
      </c>
      <c r="Z1111" t="s">
        <v>70</v>
      </c>
      <c r="AA1111" s="1" t="s">
        <v>3038</v>
      </c>
      <c r="AB1111">
        <v>0.38</v>
      </c>
      <c r="AC1111" t="s">
        <v>3037</v>
      </c>
      <c r="AD1111" t="s">
        <v>33</v>
      </c>
      <c r="AE1111" s="1" t="s">
        <v>3040</v>
      </c>
      <c r="AF1111" t="s">
        <v>53</v>
      </c>
      <c r="AG1111" s="1" t="s">
        <v>3040</v>
      </c>
      <c r="AH1111" t="s">
        <v>71</v>
      </c>
      <c r="AI1111" s="1" t="s">
        <v>3040</v>
      </c>
      <c r="AJ1111" t="s">
        <v>1942</v>
      </c>
      <c r="AK1111" s="1" t="s">
        <v>3038</v>
      </c>
      <c r="AL1111">
        <v>11758</v>
      </c>
      <c r="AM1111" t="s">
        <v>3037</v>
      </c>
      <c r="AN1111" s="5">
        <v>42158</v>
      </c>
      <c r="AO1111" s="6" t="s">
        <v>3040</v>
      </c>
      <c r="AP1111" s="5">
        <v>42160</v>
      </c>
      <c r="AQ1111" s="6" t="s">
        <v>3038</v>
      </c>
      <c r="AR1111">
        <v>-10.435</v>
      </c>
      <c r="AS1111" t="s">
        <v>3039</v>
      </c>
      <c r="AT1111">
        <v>3</v>
      </c>
      <c r="AU1111" t="s">
        <v>3039</v>
      </c>
      <c r="AV1111">
        <v>14.85</v>
      </c>
      <c r="AW1111" t="s">
        <v>3039</v>
      </c>
      <c r="AX1111">
        <v>90568</v>
      </c>
      <c r="AY1111" t="s">
        <v>3041</v>
      </c>
      <c r="AZ1111" t="str">
        <f t="shared" si="17"/>
        <v>insert into Orders values(20392,"Not Specified",0.06,4.42,1998,4.99,"","Regular Air","Corporate","Office Supplies","Envelopes","Small Box","Grip Seal Envelopes",0.38,"United States","East","New York","East Massapequa",11758,"2015-06-03","2015-06-05",-10.435,3,14.85,90568);</v>
      </c>
    </row>
    <row r="1112" spans="1:52" ht="12.75" customHeight="1" x14ac:dyDescent="0.25">
      <c r="A1112" t="s">
        <v>3200</v>
      </c>
      <c r="B1112" s="3">
        <v>24075</v>
      </c>
      <c r="C1112" s="3" t="s">
        <v>3037</v>
      </c>
      <c r="D1112" t="s">
        <v>56</v>
      </c>
      <c r="E1112" s="1" t="s">
        <v>3038</v>
      </c>
      <c r="F1112">
        <v>0.06</v>
      </c>
      <c r="G1112" t="s">
        <v>3039</v>
      </c>
      <c r="H1112">
        <v>4.24</v>
      </c>
      <c r="I1112" t="s">
        <v>3039</v>
      </c>
      <c r="J1112">
        <v>2004</v>
      </c>
      <c r="K1112" t="s">
        <v>3039</v>
      </c>
      <c r="L1112">
        <v>5.41</v>
      </c>
      <c r="M1112" t="s">
        <v>3037</v>
      </c>
      <c r="O1112" s="1" t="s">
        <v>3040</v>
      </c>
      <c r="P1112" t="s">
        <v>49</v>
      </c>
      <c r="Q1112" s="1" t="s">
        <v>3040</v>
      </c>
      <c r="R1112" t="s">
        <v>40</v>
      </c>
      <c r="S1112" s="1" t="s">
        <v>3040</v>
      </c>
      <c r="T1112" t="s">
        <v>29</v>
      </c>
      <c r="U1112" s="1" t="s">
        <v>3040</v>
      </c>
      <c r="V1112" t="s">
        <v>109</v>
      </c>
      <c r="W1112" s="1" t="s">
        <v>3040</v>
      </c>
      <c r="X1112" t="s">
        <v>59</v>
      </c>
      <c r="Y1112" s="1" t="s">
        <v>3040</v>
      </c>
      <c r="Z1112" t="s">
        <v>110</v>
      </c>
      <c r="AA1112" s="1" t="s">
        <v>3038</v>
      </c>
      <c r="AB1112">
        <v>0.35</v>
      </c>
      <c r="AC1112" t="s">
        <v>3037</v>
      </c>
      <c r="AD1112" t="s">
        <v>33</v>
      </c>
      <c r="AE1112" s="1" t="s">
        <v>3040</v>
      </c>
      <c r="AF1112" t="s">
        <v>34</v>
      </c>
      <c r="AG1112" s="1" t="s">
        <v>3040</v>
      </c>
      <c r="AH1112" t="s">
        <v>82</v>
      </c>
      <c r="AI1112" s="1" t="s">
        <v>3040</v>
      </c>
      <c r="AJ1112" t="s">
        <v>1901</v>
      </c>
      <c r="AK1112" s="1" t="s">
        <v>3038</v>
      </c>
      <c r="AL1112">
        <v>59715</v>
      </c>
      <c r="AM1112" t="s">
        <v>3037</v>
      </c>
      <c r="AN1112" s="5">
        <v>42111</v>
      </c>
      <c r="AO1112" s="6" t="s">
        <v>3040</v>
      </c>
      <c r="AP1112" s="5">
        <v>42113</v>
      </c>
      <c r="AQ1112" s="6" t="s">
        <v>3038</v>
      </c>
      <c r="AR1112">
        <v>-78.916679999999999</v>
      </c>
      <c r="AS1112" t="s">
        <v>3039</v>
      </c>
      <c r="AT1112">
        <v>10</v>
      </c>
      <c r="AU1112" t="s">
        <v>3039</v>
      </c>
      <c r="AV1112">
        <v>45</v>
      </c>
      <c r="AW1112" t="s">
        <v>3039</v>
      </c>
      <c r="AX1112">
        <v>91277</v>
      </c>
      <c r="AY1112" t="s">
        <v>3041</v>
      </c>
      <c r="AZ1112" t="str">
        <f t="shared" si="17"/>
        <v>insert into Orders values(24075,"Medium",0.06,4.24,2004,5.41,"","Regular Air","Home Office","Office Supplies","Binders and Binder Accessories","Small Box","Storex DuraTech Recycled Plastic Frosted Binders",0.35,"United States","West","Montana","Bozeman",59715,"2015-04-17","2015-04-19",-78.91668,10,45,91277);</v>
      </c>
    </row>
    <row r="1113" spans="1:52" ht="12.75" customHeight="1" x14ac:dyDescent="0.25">
      <c r="A1113" t="s">
        <v>3200</v>
      </c>
      <c r="B1113" s="3">
        <v>24076</v>
      </c>
      <c r="C1113" s="3" t="s">
        <v>3037</v>
      </c>
      <c r="D1113" t="s">
        <v>56</v>
      </c>
      <c r="E1113" s="1" t="s">
        <v>3038</v>
      </c>
      <c r="F1113">
        <v>0.04</v>
      </c>
      <c r="G1113" t="s">
        <v>3039</v>
      </c>
      <c r="H1113">
        <v>6783.02</v>
      </c>
      <c r="I1113" t="s">
        <v>3039</v>
      </c>
      <c r="J1113">
        <v>2004</v>
      </c>
      <c r="K1113" t="s">
        <v>3039</v>
      </c>
      <c r="L1113">
        <v>24.49</v>
      </c>
      <c r="M1113" t="s">
        <v>3037</v>
      </c>
      <c r="O1113" s="1" t="s">
        <v>3040</v>
      </c>
      <c r="P1113" t="s">
        <v>49</v>
      </c>
      <c r="Q1113" s="1" t="s">
        <v>3040</v>
      </c>
      <c r="R1113" t="s">
        <v>40</v>
      </c>
      <c r="S1113" s="1" t="s">
        <v>3040</v>
      </c>
      <c r="T1113" t="s">
        <v>77</v>
      </c>
      <c r="U1113" s="1" t="s">
        <v>3040</v>
      </c>
      <c r="V1113" t="s">
        <v>85</v>
      </c>
      <c r="W1113" s="1" t="s">
        <v>3040</v>
      </c>
      <c r="X1113" t="s">
        <v>236</v>
      </c>
      <c r="Y1113" s="1" t="s">
        <v>3040</v>
      </c>
      <c r="Z1113" t="s">
        <v>1277</v>
      </c>
      <c r="AA1113" s="1" t="s">
        <v>3038</v>
      </c>
      <c r="AB1113">
        <v>0.39</v>
      </c>
      <c r="AC1113" t="s">
        <v>3037</v>
      </c>
      <c r="AD1113" t="s">
        <v>33</v>
      </c>
      <c r="AE1113" s="1" t="s">
        <v>3040</v>
      </c>
      <c r="AF1113" t="s">
        <v>34</v>
      </c>
      <c r="AG1113" s="1" t="s">
        <v>3040</v>
      </c>
      <c r="AH1113" t="s">
        <v>82</v>
      </c>
      <c r="AI1113" s="1" t="s">
        <v>3040</v>
      </c>
      <c r="AJ1113" t="s">
        <v>1901</v>
      </c>
      <c r="AK1113" s="1" t="s">
        <v>3038</v>
      </c>
      <c r="AL1113">
        <v>59715</v>
      </c>
      <c r="AM1113" t="s">
        <v>3037</v>
      </c>
      <c r="AN1113" s="5">
        <v>42111</v>
      </c>
      <c r="AO1113" s="6" t="s">
        <v>3040</v>
      </c>
      <c r="AP1113" s="5">
        <v>42113</v>
      </c>
      <c r="AQ1113" s="6" t="s">
        <v>3038</v>
      </c>
      <c r="AR1113">
        <v>-13562.637407999999</v>
      </c>
      <c r="AS1113" t="s">
        <v>3039</v>
      </c>
      <c r="AT1113">
        <v>1</v>
      </c>
      <c r="AU1113" t="s">
        <v>3039</v>
      </c>
      <c r="AV1113">
        <v>6569.07</v>
      </c>
      <c r="AW1113" t="s">
        <v>3039</v>
      </c>
      <c r="AX1113">
        <v>91277</v>
      </c>
      <c r="AY1113" t="s">
        <v>3041</v>
      </c>
      <c r="AZ1113" t="str">
        <f t="shared" si="17"/>
        <v>insert into Orders values(24076,"Medium",0.04,6783.02,2004,24.49,"","Regular Air","Home Office","Technology","Office Machines","Large Box","Polycom ViewStation™ ISDN Videoconferencing Unit",0.39,"United States","West","Montana","Bozeman",59715,"2015-04-17","2015-04-19",-13562.637408,1,6569.07,91277);</v>
      </c>
    </row>
    <row r="1114" spans="1:52" ht="12.75" customHeight="1" x14ac:dyDescent="0.25">
      <c r="A1114" t="s">
        <v>3200</v>
      </c>
      <c r="B1114" s="3">
        <v>25251</v>
      </c>
      <c r="C1114" s="3" t="s">
        <v>3037</v>
      </c>
      <c r="D1114" t="s">
        <v>37</v>
      </c>
      <c r="E1114" s="1" t="s">
        <v>3038</v>
      </c>
      <c r="F1114">
        <v>0.03</v>
      </c>
      <c r="G1114" t="s">
        <v>3039</v>
      </c>
      <c r="H1114">
        <v>5.78</v>
      </c>
      <c r="I1114" t="s">
        <v>3039</v>
      </c>
      <c r="J1114">
        <v>2006</v>
      </c>
      <c r="K1114" t="s">
        <v>3039</v>
      </c>
      <c r="L1114">
        <v>5.37</v>
      </c>
      <c r="M1114" t="s">
        <v>3037</v>
      </c>
      <c r="O1114" s="1" t="s">
        <v>3040</v>
      </c>
      <c r="P1114" t="s">
        <v>49</v>
      </c>
      <c r="Q1114" s="1" t="s">
        <v>3040</v>
      </c>
      <c r="R1114" t="s">
        <v>40</v>
      </c>
      <c r="S1114" s="1" t="s">
        <v>3040</v>
      </c>
      <c r="T1114" t="s">
        <v>29</v>
      </c>
      <c r="U1114" s="1" t="s">
        <v>3040</v>
      </c>
      <c r="V1114" t="s">
        <v>93</v>
      </c>
      <c r="W1114" s="1" t="s">
        <v>3040</v>
      </c>
      <c r="X1114" t="s">
        <v>59</v>
      </c>
      <c r="Y1114" s="1" t="s">
        <v>3040</v>
      </c>
      <c r="Z1114" t="s">
        <v>1945</v>
      </c>
      <c r="AA1114" s="1" t="s">
        <v>3038</v>
      </c>
      <c r="AB1114">
        <v>0.36</v>
      </c>
      <c r="AC1114" t="s">
        <v>3037</v>
      </c>
      <c r="AD1114" t="s">
        <v>33</v>
      </c>
      <c r="AE1114" s="1" t="s">
        <v>3040</v>
      </c>
      <c r="AF1114" t="s">
        <v>34</v>
      </c>
      <c r="AG1114" s="1" t="s">
        <v>3040</v>
      </c>
      <c r="AH1114" t="s">
        <v>255</v>
      </c>
      <c r="AI1114" s="1" t="s">
        <v>3040</v>
      </c>
      <c r="AJ1114" t="s">
        <v>1946</v>
      </c>
      <c r="AK1114" s="1" t="s">
        <v>3038</v>
      </c>
      <c r="AL1114">
        <v>81301</v>
      </c>
      <c r="AM1114" t="s">
        <v>3037</v>
      </c>
      <c r="AN1114" s="5">
        <v>42068</v>
      </c>
      <c r="AO1114" s="6" t="s">
        <v>3040</v>
      </c>
      <c r="AP1114" s="5">
        <v>42069</v>
      </c>
      <c r="AQ1114" s="6" t="s">
        <v>3038</v>
      </c>
      <c r="AR1114">
        <v>-63.35</v>
      </c>
      <c r="AS1114" t="s">
        <v>3039</v>
      </c>
      <c r="AT1114">
        <v>15</v>
      </c>
      <c r="AU1114" t="s">
        <v>3039</v>
      </c>
      <c r="AV1114">
        <v>88.22</v>
      </c>
      <c r="AW1114" t="s">
        <v>3039</v>
      </c>
      <c r="AX1114">
        <v>88798</v>
      </c>
      <c r="AY1114" t="s">
        <v>3041</v>
      </c>
      <c r="AZ1114" t="str">
        <f t="shared" si="17"/>
        <v>insert into Orders values(25251,"Not Specified",0.03,5.78,2006,5.37,"","Regular Air","Home Office","Office Supplies","Paper","Small Box","Xerox 1950",0.36,"United States","West","Colorado","Durango",81301,"2015-03-05","2015-03-06",-63.35,15,88.22,88798);</v>
      </c>
    </row>
    <row r="1115" spans="1:52" ht="12.75" customHeight="1" x14ac:dyDescent="0.25">
      <c r="A1115" t="s">
        <v>3200</v>
      </c>
      <c r="B1115" s="3">
        <v>20006</v>
      </c>
      <c r="C1115" s="3" t="s">
        <v>3037</v>
      </c>
      <c r="D1115" t="s">
        <v>56</v>
      </c>
      <c r="E1115" s="1" t="s">
        <v>3038</v>
      </c>
      <c r="F1115">
        <v>0.1</v>
      </c>
      <c r="G1115" t="s">
        <v>3039</v>
      </c>
      <c r="H1115">
        <v>10.48</v>
      </c>
      <c r="I1115" t="s">
        <v>3039</v>
      </c>
      <c r="J1115">
        <v>2016</v>
      </c>
      <c r="K1115" t="s">
        <v>3039</v>
      </c>
      <c r="L1115">
        <v>2.89</v>
      </c>
      <c r="M1115" t="s">
        <v>3037</v>
      </c>
      <c r="O1115" s="1" t="s">
        <v>3040</v>
      </c>
      <c r="P1115" t="s">
        <v>49</v>
      </c>
      <c r="Q1115" s="1" t="s">
        <v>3040</v>
      </c>
      <c r="R1115" t="s">
        <v>28</v>
      </c>
      <c r="S1115" s="1" t="s">
        <v>3040</v>
      </c>
      <c r="T1115" t="s">
        <v>29</v>
      </c>
      <c r="U1115" s="1" t="s">
        <v>3040</v>
      </c>
      <c r="V1115" t="s">
        <v>30</v>
      </c>
      <c r="W1115" s="1" t="s">
        <v>3040</v>
      </c>
      <c r="X1115" t="s">
        <v>51</v>
      </c>
      <c r="Y1115" s="1" t="s">
        <v>3040</v>
      </c>
      <c r="Z1115" t="s">
        <v>1808</v>
      </c>
      <c r="AA1115" s="1" t="s">
        <v>3038</v>
      </c>
      <c r="AB1115">
        <v>0.6</v>
      </c>
      <c r="AC1115" t="s">
        <v>3037</v>
      </c>
      <c r="AD1115" t="s">
        <v>33</v>
      </c>
      <c r="AE1115" s="1" t="s">
        <v>3040</v>
      </c>
      <c r="AF1115" t="s">
        <v>61</v>
      </c>
      <c r="AG1115" s="1" t="s">
        <v>3040</v>
      </c>
      <c r="AH1115" t="s">
        <v>300</v>
      </c>
      <c r="AI1115" s="1" t="s">
        <v>3040</v>
      </c>
      <c r="AJ1115" t="s">
        <v>731</v>
      </c>
      <c r="AK1115" s="1" t="s">
        <v>3038</v>
      </c>
      <c r="AL1115">
        <v>48195</v>
      </c>
      <c r="AM1115" t="s">
        <v>3037</v>
      </c>
      <c r="AN1115" s="5">
        <v>42173</v>
      </c>
      <c r="AO1115" s="6" t="s">
        <v>3040</v>
      </c>
      <c r="AP1115" s="5">
        <v>42174</v>
      </c>
      <c r="AQ1115" s="6" t="s">
        <v>3038</v>
      </c>
      <c r="AR1115">
        <v>-8.9039999999999999</v>
      </c>
      <c r="AS1115" t="s">
        <v>3039</v>
      </c>
      <c r="AT1115">
        <v>4</v>
      </c>
      <c r="AU1115" t="s">
        <v>3039</v>
      </c>
      <c r="AV1115">
        <v>40.29</v>
      </c>
      <c r="AW1115" t="s">
        <v>3039</v>
      </c>
      <c r="AX1115">
        <v>86874</v>
      </c>
      <c r="AY1115" t="s">
        <v>3041</v>
      </c>
      <c r="AZ1115" t="str">
        <f t="shared" si="17"/>
        <v>insert into Orders values(20006,"Medium",0.1,10.48,2016,2.89,"","Regular Air","Corporate","Office Supplies","Pens &amp; Art Supplies","Small Pack","Staples Battery-Operated Desktop Pencil Sharpener",0.6,"United States","Central","Michigan","Southgate",48195,"2015-06-18","2015-06-19",-8.904,4,40.29,86874);</v>
      </c>
    </row>
    <row r="1116" spans="1:52" ht="12.75" customHeight="1" x14ac:dyDescent="0.25">
      <c r="A1116" t="s">
        <v>3200</v>
      </c>
      <c r="B1116" s="3">
        <v>18989</v>
      </c>
      <c r="C1116" s="3" t="s">
        <v>3037</v>
      </c>
      <c r="D1116" t="s">
        <v>25</v>
      </c>
      <c r="E1116" s="1" t="s">
        <v>3038</v>
      </c>
      <c r="F1116">
        <v>7.0000000000000007E-2</v>
      </c>
      <c r="G1116" t="s">
        <v>3039</v>
      </c>
      <c r="H1116">
        <v>39.479999999999997</v>
      </c>
      <c r="I1116" t="s">
        <v>3039</v>
      </c>
      <c r="J1116">
        <v>2014</v>
      </c>
      <c r="K1116" t="s">
        <v>3039</v>
      </c>
      <c r="L1116">
        <v>1.99</v>
      </c>
      <c r="M1116" t="s">
        <v>3037</v>
      </c>
      <c r="O1116" s="1" t="s">
        <v>3040</v>
      </c>
      <c r="P1116" t="s">
        <v>49</v>
      </c>
      <c r="Q1116" s="1" t="s">
        <v>3040</v>
      </c>
      <c r="R1116" t="s">
        <v>40</v>
      </c>
      <c r="S1116" s="1" t="s">
        <v>3040</v>
      </c>
      <c r="T1116" t="s">
        <v>77</v>
      </c>
      <c r="U1116" s="1" t="s">
        <v>3040</v>
      </c>
      <c r="V1116" t="s">
        <v>180</v>
      </c>
      <c r="W1116" s="1" t="s">
        <v>3040</v>
      </c>
      <c r="X1116" t="s">
        <v>51</v>
      </c>
      <c r="Y1116" s="1" t="s">
        <v>3040</v>
      </c>
      <c r="Z1116" t="s">
        <v>3063</v>
      </c>
      <c r="AA1116" s="1" t="s">
        <v>3038</v>
      </c>
      <c r="AB1116">
        <v>0.54</v>
      </c>
      <c r="AC1116" t="s">
        <v>3037</v>
      </c>
      <c r="AD1116" t="s">
        <v>33</v>
      </c>
      <c r="AE1116" s="1" t="s">
        <v>3040</v>
      </c>
      <c r="AF1116" t="s">
        <v>61</v>
      </c>
      <c r="AG1116" s="1" t="s">
        <v>3040</v>
      </c>
      <c r="AH1116" t="s">
        <v>330</v>
      </c>
      <c r="AI1116" s="1" t="s">
        <v>3040</v>
      </c>
      <c r="AJ1116" t="s">
        <v>1949</v>
      </c>
      <c r="AK1116" s="1" t="s">
        <v>3038</v>
      </c>
      <c r="AL1116">
        <v>51503</v>
      </c>
      <c r="AM1116" t="s">
        <v>3037</v>
      </c>
      <c r="AN1116" s="5">
        <v>42085</v>
      </c>
      <c r="AO1116" s="6" t="s">
        <v>3040</v>
      </c>
      <c r="AP1116" s="5">
        <v>42087</v>
      </c>
      <c r="AQ1116" s="6" t="s">
        <v>3038</v>
      </c>
      <c r="AR1116">
        <v>88.72</v>
      </c>
      <c r="AS1116" t="s">
        <v>3039</v>
      </c>
      <c r="AT1116">
        <v>4</v>
      </c>
      <c r="AU1116" t="s">
        <v>3039</v>
      </c>
      <c r="AV1116">
        <v>151.27000000000001</v>
      </c>
      <c r="AW1116" t="s">
        <v>3039</v>
      </c>
      <c r="AX1116">
        <v>88367</v>
      </c>
      <c r="AY1116" t="s">
        <v>3041</v>
      </c>
      <c r="AZ1116" t="str">
        <f t="shared" si="17"/>
        <v>insert into Orders values(18989,"High",0.07,39.48,2014,1.99,"","Regular Air","Home Office","Technology","Computer Peripherals","Small Pack","80 Minute CD-R Spindle, 100-Pack - Staples",0.54,"United States","Central","Iowa","Council Bluffs",51503,"2015-03-22","2015-03-24",88.72,4,151.27,88367);</v>
      </c>
    </row>
    <row r="1117" spans="1:52" ht="12.75" customHeight="1" x14ac:dyDescent="0.25">
      <c r="A1117" t="s">
        <v>3200</v>
      </c>
      <c r="B1117" s="3">
        <v>18990</v>
      </c>
      <c r="C1117" s="3" t="s">
        <v>3037</v>
      </c>
      <c r="D1117" t="s">
        <v>25</v>
      </c>
      <c r="E1117" s="1" t="s">
        <v>3038</v>
      </c>
      <c r="F1117">
        <v>0</v>
      </c>
      <c r="G1117" t="s">
        <v>3039</v>
      </c>
      <c r="H1117">
        <v>4.91</v>
      </c>
      <c r="I1117" t="s">
        <v>3039</v>
      </c>
      <c r="J1117">
        <v>2014</v>
      </c>
      <c r="K1117" t="s">
        <v>3039</v>
      </c>
      <c r="L1117">
        <v>0.5</v>
      </c>
      <c r="M1117" t="s">
        <v>3037</v>
      </c>
      <c r="O1117" s="1" t="s">
        <v>3040</v>
      </c>
      <c r="P1117" t="s">
        <v>49</v>
      </c>
      <c r="Q1117" s="1" t="s">
        <v>3040</v>
      </c>
      <c r="R1117" t="s">
        <v>40</v>
      </c>
      <c r="S1117" s="1" t="s">
        <v>3040</v>
      </c>
      <c r="T1117" t="s">
        <v>29</v>
      </c>
      <c r="U1117" s="1" t="s">
        <v>3040</v>
      </c>
      <c r="V1117" t="s">
        <v>134</v>
      </c>
      <c r="W1117" s="1" t="s">
        <v>3040</v>
      </c>
      <c r="X1117" t="s">
        <v>59</v>
      </c>
      <c r="Y1117" s="1" t="s">
        <v>3040</v>
      </c>
      <c r="Z1117" t="s">
        <v>163</v>
      </c>
      <c r="AA1117" s="1" t="s">
        <v>3038</v>
      </c>
      <c r="AB1117">
        <v>0.36</v>
      </c>
      <c r="AC1117" t="s">
        <v>3037</v>
      </c>
      <c r="AD1117" t="s">
        <v>33</v>
      </c>
      <c r="AE1117" s="1" t="s">
        <v>3040</v>
      </c>
      <c r="AF1117" t="s">
        <v>61</v>
      </c>
      <c r="AG1117" s="1" t="s">
        <v>3040</v>
      </c>
      <c r="AH1117" t="s">
        <v>330</v>
      </c>
      <c r="AI1117" s="1" t="s">
        <v>3040</v>
      </c>
      <c r="AJ1117" t="s">
        <v>1949</v>
      </c>
      <c r="AK1117" s="1" t="s">
        <v>3038</v>
      </c>
      <c r="AL1117">
        <v>51503</v>
      </c>
      <c r="AM1117" t="s">
        <v>3037</v>
      </c>
      <c r="AN1117" s="5">
        <v>42085</v>
      </c>
      <c r="AO1117" s="6" t="s">
        <v>3040</v>
      </c>
      <c r="AP1117" s="5">
        <v>42087</v>
      </c>
      <c r="AQ1117" s="6" t="s">
        <v>3038</v>
      </c>
      <c r="AR1117">
        <v>7.2518999999999991</v>
      </c>
      <c r="AS1117" t="s">
        <v>3039</v>
      </c>
      <c r="AT1117">
        <v>2</v>
      </c>
      <c r="AU1117" t="s">
        <v>3039</v>
      </c>
      <c r="AV1117">
        <v>10.51</v>
      </c>
      <c r="AW1117" t="s">
        <v>3039</v>
      </c>
      <c r="AX1117">
        <v>88367</v>
      </c>
      <c r="AY1117" t="s">
        <v>3041</v>
      </c>
      <c r="AZ1117" t="str">
        <f t="shared" si="17"/>
        <v>insert into Orders values(18990,"High",0,4.91,2014,0.5,"","Regular Air","Home Office","Office Supplies","Labels","Small Box","Avery 493",0.36,"United States","Central","Iowa","Council Bluffs",51503,"2015-03-22","2015-03-24",7.2519,2,10.51,88367);</v>
      </c>
    </row>
    <row r="1118" spans="1:52" ht="12.75" customHeight="1" x14ac:dyDescent="0.25">
      <c r="A1118" t="s">
        <v>3200</v>
      </c>
      <c r="B1118" s="3">
        <v>21573</v>
      </c>
      <c r="C1118" s="3" t="s">
        <v>3037</v>
      </c>
      <c r="D1118" t="s">
        <v>47</v>
      </c>
      <c r="E1118" s="1" t="s">
        <v>3038</v>
      </c>
      <c r="F1118">
        <v>0.06</v>
      </c>
      <c r="G1118" t="s">
        <v>3039</v>
      </c>
      <c r="H1118">
        <v>6.48</v>
      </c>
      <c r="I1118" t="s">
        <v>3039</v>
      </c>
      <c r="J1118">
        <v>2014</v>
      </c>
      <c r="K1118" t="s">
        <v>3039</v>
      </c>
      <c r="L1118">
        <v>7.49</v>
      </c>
      <c r="M1118" t="s">
        <v>3037</v>
      </c>
      <c r="O1118" s="1" t="s">
        <v>3040</v>
      </c>
      <c r="P1118" t="s">
        <v>49</v>
      </c>
      <c r="Q1118" s="1" t="s">
        <v>3040</v>
      </c>
      <c r="R1118" t="s">
        <v>40</v>
      </c>
      <c r="S1118" s="1" t="s">
        <v>3040</v>
      </c>
      <c r="T1118" t="s">
        <v>29</v>
      </c>
      <c r="U1118" s="1" t="s">
        <v>3040</v>
      </c>
      <c r="V1118" t="s">
        <v>93</v>
      </c>
      <c r="W1118" s="1" t="s">
        <v>3040</v>
      </c>
      <c r="X1118" t="s">
        <v>59</v>
      </c>
      <c r="Y1118" s="1" t="s">
        <v>3040</v>
      </c>
      <c r="Z1118" t="s">
        <v>1950</v>
      </c>
      <c r="AA1118" s="1" t="s">
        <v>3038</v>
      </c>
      <c r="AB1118">
        <v>0.37</v>
      </c>
      <c r="AC1118" t="s">
        <v>3037</v>
      </c>
      <c r="AD1118" t="s">
        <v>33</v>
      </c>
      <c r="AE1118" s="1" t="s">
        <v>3040</v>
      </c>
      <c r="AF1118" t="s">
        <v>61</v>
      </c>
      <c r="AG1118" s="1" t="s">
        <v>3040</v>
      </c>
      <c r="AH1118" t="s">
        <v>330</v>
      </c>
      <c r="AI1118" s="1" t="s">
        <v>3040</v>
      </c>
      <c r="AJ1118" t="s">
        <v>1949</v>
      </c>
      <c r="AK1118" s="1" t="s">
        <v>3038</v>
      </c>
      <c r="AL1118">
        <v>51503</v>
      </c>
      <c r="AM1118" t="s">
        <v>3037</v>
      </c>
      <c r="AN1118" s="5">
        <v>42098</v>
      </c>
      <c r="AO1118" s="6" t="s">
        <v>3040</v>
      </c>
      <c r="AP1118" s="5">
        <v>42098</v>
      </c>
      <c r="AQ1118" s="6" t="s">
        <v>3038</v>
      </c>
      <c r="AR1118">
        <v>-191.49</v>
      </c>
      <c r="AS1118" t="s">
        <v>3039</v>
      </c>
      <c r="AT1118">
        <v>12</v>
      </c>
      <c r="AU1118" t="s">
        <v>3039</v>
      </c>
      <c r="AV1118">
        <v>74.930000000000007</v>
      </c>
      <c r="AW1118" t="s">
        <v>3039</v>
      </c>
      <c r="AX1118">
        <v>88368</v>
      </c>
      <c r="AY1118" t="s">
        <v>3041</v>
      </c>
      <c r="AZ1118" t="str">
        <f t="shared" si="17"/>
        <v>insert into Orders values(21573,"Critical",0.06,6.48,2014,7.49,"","Regular Air","Home Office","Office Supplies","Paper","Small Box","Xerox 220",0.37,"United States","Central","Iowa","Council Bluffs",51503,"2015-04-04","2015-04-04",-191.49,12,74.93,88368);</v>
      </c>
    </row>
    <row r="1119" spans="1:52" ht="12.75" customHeight="1" x14ac:dyDescent="0.25">
      <c r="A1119" t="s">
        <v>3200</v>
      </c>
      <c r="B1119" s="3">
        <v>25557</v>
      </c>
      <c r="C1119" s="3" t="s">
        <v>3037</v>
      </c>
      <c r="D1119" t="s">
        <v>47</v>
      </c>
      <c r="E1119" s="1" t="s">
        <v>3038</v>
      </c>
      <c r="F1119">
        <v>0.02</v>
      </c>
      <c r="G1119" t="s">
        <v>3039</v>
      </c>
      <c r="H1119">
        <v>120.98</v>
      </c>
      <c r="I1119" t="s">
        <v>3039</v>
      </c>
      <c r="J1119">
        <v>2020</v>
      </c>
      <c r="K1119" t="s">
        <v>3039</v>
      </c>
      <c r="L1119">
        <v>58.64</v>
      </c>
      <c r="M1119" t="s">
        <v>3037</v>
      </c>
      <c r="O1119" s="1" t="s">
        <v>3040</v>
      </c>
      <c r="P1119" t="s">
        <v>39</v>
      </c>
      <c r="Q1119" s="1" t="s">
        <v>3040</v>
      </c>
      <c r="R1119" t="s">
        <v>40</v>
      </c>
      <c r="S1119" s="1" t="s">
        <v>3040</v>
      </c>
      <c r="T1119" t="s">
        <v>41</v>
      </c>
      <c r="U1119" s="1" t="s">
        <v>3040</v>
      </c>
      <c r="V1119" t="s">
        <v>191</v>
      </c>
      <c r="W1119" s="1" t="s">
        <v>3040</v>
      </c>
      <c r="X1119" t="s">
        <v>121</v>
      </c>
      <c r="Y1119" s="1" t="s">
        <v>3040</v>
      </c>
      <c r="Z1119" t="s">
        <v>1952</v>
      </c>
      <c r="AA1119" s="1" t="s">
        <v>3038</v>
      </c>
      <c r="AB1119">
        <v>0.75</v>
      </c>
      <c r="AC1119" t="s">
        <v>3037</v>
      </c>
      <c r="AD1119" t="s">
        <v>33</v>
      </c>
      <c r="AE1119" s="1" t="s">
        <v>3040</v>
      </c>
      <c r="AF1119" t="s">
        <v>53</v>
      </c>
      <c r="AG1119" s="1" t="s">
        <v>3040</v>
      </c>
      <c r="AH1119" t="s">
        <v>234</v>
      </c>
      <c r="AI1119" s="1" t="s">
        <v>3040</v>
      </c>
      <c r="AJ1119" t="s">
        <v>1953</v>
      </c>
      <c r="AK1119" s="1" t="s">
        <v>3038</v>
      </c>
      <c r="AL1119">
        <v>15239</v>
      </c>
      <c r="AM1119" t="s">
        <v>3037</v>
      </c>
      <c r="AN1119" s="5">
        <v>42048</v>
      </c>
      <c r="AO1119" s="6" t="s">
        <v>3040</v>
      </c>
      <c r="AP1119" s="5">
        <v>42050</v>
      </c>
      <c r="AQ1119" s="6" t="s">
        <v>3038</v>
      </c>
      <c r="AR1119">
        <v>-1330.5</v>
      </c>
      <c r="AS1119" t="s">
        <v>3039</v>
      </c>
      <c r="AT1119">
        <v>11</v>
      </c>
      <c r="AU1119" t="s">
        <v>3039</v>
      </c>
      <c r="AV1119">
        <v>1370.99</v>
      </c>
      <c r="AW1119" t="s">
        <v>3039</v>
      </c>
      <c r="AX1119">
        <v>86933</v>
      </c>
      <c r="AY1119" t="s">
        <v>3041</v>
      </c>
      <c r="AZ1119" t="str">
        <f t="shared" si="17"/>
        <v>insert into Orders values(25557,"Critical",0.02,120.98,2020,58.64,"","Delivery Truck","Home Office","Furniture","Bookcases","Jumbo Box","O'Sullivan Living Dimensions 2-Shelf Bookcases",0.75,"United States","East","Pennsylvania","Plum",15239,"2015-02-13","2015-02-15",-1330.5,11,1370.99,86933);</v>
      </c>
    </row>
    <row r="1120" spans="1:52" ht="12.75" customHeight="1" x14ac:dyDescent="0.25">
      <c r="A1120" t="s">
        <v>3200</v>
      </c>
      <c r="B1120" s="3">
        <v>22145</v>
      </c>
      <c r="C1120" s="3" t="s">
        <v>3037</v>
      </c>
      <c r="D1120" t="s">
        <v>47</v>
      </c>
      <c r="E1120" s="1" t="s">
        <v>3038</v>
      </c>
      <c r="F1120">
        <v>0.04</v>
      </c>
      <c r="G1120" t="s">
        <v>3039</v>
      </c>
      <c r="H1120">
        <v>120.97</v>
      </c>
      <c r="I1120" t="s">
        <v>3039</v>
      </c>
      <c r="J1120">
        <v>2030</v>
      </c>
      <c r="K1120" t="s">
        <v>3039</v>
      </c>
      <c r="L1120">
        <v>7.11</v>
      </c>
      <c r="M1120" t="s">
        <v>3037</v>
      </c>
      <c r="O1120" s="1" t="s">
        <v>3040</v>
      </c>
      <c r="P1120" t="s">
        <v>49</v>
      </c>
      <c r="Q1120" s="1" t="s">
        <v>3040</v>
      </c>
      <c r="R1120" t="s">
        <v>28</v>
      </c>
      <c r="S1120" s="1" t="s">
        <v>3040</v>
      </c>
      <c r="T1120" t="s">
        <v>77</v>
      </c>
      <c r="U1120" s="1" t="s">
        <v>3040</v>
      </c>
      <c r="V1120" t="s">
        <v>85</v>
      </c>
      <c r="W1120" s="1" t="s">
        <v>3040</v>
      </c>
      <c r="X1120" t="s">
        <v>86</v>
      </c>
      <c r="Y1120" s="1" t="s">
        <v>3040</v>
      </c>
      <c r="Z1120" t="s">
        <v>1955</v>
      </c>
      <c r="AA1120" s="1" t="s">
        <v>3038</v>
      </c>
      <c r="AB1120">
        <v>0.36</v>
      </c>
      <c r="AC1120" t="s">
        <v>3037</v>
      </c>
      <c r="AD1120" t="s">
        <v>33</v>
      </c>
      <c r="AE1120" s="1" t="s">
        <v>3040</v>
      </c>
      <c r="AF1120" t="s">
        <v>61</v>
      </c>
      <c r="AG1120" s="1" t="s">
        <v>3040</v>
      </c>
      <c r="AH1120" t="s">
        <v>130</v>
      </c>
      <c r="AI1120" s="1" t="s">
        <v>3040</v>
      </c>
      <c r="AJ1120" t="s">
        <v>1576</v>
      </c>
      <c r="AK1120" s="1" t="s">
        <v>3038</v>
      </c>
      <c r="AL1120">
        <v>75401</v>
      </c>
      <c r="AM1120" t="s">
        <v>3037</v>
      </c>
      <c r="AN1120" s="5">
        <v>42080</v>
      </c>
      <c r="AO1120" s="6" t="s">
        <v>3040</v>
      </c>
      <c r="AP1120" s="5">
        <v>42080</v>
      </c>
      <c r="AQ1120" s="6" t="s">
        <v>3038</v>
      </c>
      <c r="AR1120">
        <v>1320.5495999999998</v>
      </c>
      <c r="AS1120" t="s">
        <v>3039</v>
      </c>
      <c r="AT1120">
        <v>16</v>
      </c>
      <c r="AU1120" t="s">
        <v>3039</v>
      </c>
      <c r="AV1120">
        <v>1913.84</v>
      </c>
      <c r="AW1120" t="s">
        <v>3039</v>
      </c>
      <c r="AX1120">
        <v>91059</v>
      </c>
      <c r="AY1120" t="s">
        <v>3041</v>
      </c>
      <c r="AZ1120" t="str">
        <f t="shared" si="17"/>
        <v>insert into Orders values(22145,"Critical",0.04,120.97,2030,7.11,"","Regular Air","Corporate","Technology","Office Machines","Medium Box","Canon BP1200DH 12-Digit Bubble Jet Printing Calculator",0.36,"United States","Central","Texas","Greenville",75401,"2015-03-17","2015-03-17",1320.5496,16,1913.84,91059);</v>
      </c>
    </row>
    <row r="1121" spans="1:52" ht="12.75" customHeight="1" x14ac:dyDescent="0.25">
      <c r="A1121" t="s">
        <v>3200</v>
      </c>
      <c r="B1121" s="3">
        <v>22146</v>
      </c>
      <c r="C1121" s="3" t="s">
        <v>3037</v>
      </c>
      <c r="D1121" t="s">
        <v>47</v>
      </c>
      <c r="E1121" s="1" t="s">
        <v>3038</v>
      </c>
      <c r="F1121">
        <v>0</v>
      </c>
      <c r="G1121" t="s">
        <v>3039</v>
      </c>
      <c r="H1121">
        <v>195.99</v>
      </c>
      <c r="I1121" t="s">
        <v>3039</v>
      </c>
      <c r="J1121">
        <v>2030</v>
      </c>
      <c r="K1121" t="s">
        <v>3039</v>
      </c>
      <c r="L1121">
        <v>4.2</v>
      </c>
      <c r="M1121" t="s">
        <v>3037</v>
      </c>
      <c r="O1121" s="1" t="s">
        <v>3040</v>
      </c>
      <c r="P1121" t="s">
        <v>49</v>
      </c>
      <c r="Q1121" s="1" t="s">
        <v>3040</v>
      </c>
      <c r="R1121" t="s">
        <v>28</v>
      </c>
      <c r="S1121" s="1" t="s">
        <v>3040</v>
      </c>
      <c r="T1121" t="s">
        <v>77</v>
      </c>
      <c r="U1121" s="1" t="s">
        <v>3040</v>
      </c>
      <c r="V1121" t="s">
        <v>78</v>
      </c>
      <c r="W1121" s="1" t="s">
        <v>3040</v>
      </c>
      <c r="X1121" t="s">
        <v>59</v>
      </c>
      <c r="Y1121" s="1" t="s">
        <v>3040</v>
      </c>
      <c r="Z1121" t="s">
        <v>1956</v>
      </c>
      <c r="AA1121" s="1" t="s">
        <v>3038</v>
      </c>
      <c r="AB1121">
        <v>0.6</v>
      </c>
      <c r="AC1121" t="s">
        <v>3037</v>
      </c>
      <c r="AD1121" t="s">
        <v>33</v>
      </c>
      <c r="AE1121" s="1" t="s">
        <v>3040</v>
      </c>
      <c r="AF1121" t="s">
        <v>61</v>
      </c>
      <c r="AG1121" s="1" t="s">
        <v>3040</v>
      </c>
      <c r="AH1121" t="s">
        <v>130</v>
      </c>
      <c r="AI1121" s="1" t="s">
        <v>3040</v>
      </c>
      <c r="AJ1121" t="s">
        <v>1576</v>
      </c>
      <c r="AK1121" s="1" t="s">
        <v>3038</v>
      </c>
      <c r="AL1121">
        <v>75401</v>
      </c>
      <c r="AM1121" t="s">
        <v>3037</v>
      </c>
      <c r="AN1121" s="5">
        <v>42080</v>
      </c>
      <c r="AO1121" s="6" t="s">
        <v>3040</v>
      </c>
      <c r="AP1121" s="5">
        <v>42082</v>
      </c>
      <c r="AQ1121" s="6" t="s">
        <v>3038</v>
      </c>
      <c r="AR1121">
        <v>1585.5030000000002</v>
      </c>
      <c r="AS1121" t="s">
        <v>3039</v>
      </c>
      <c r="AT1121">
        <v>16</v>
      </c>
      <c r="AU1121" t="s">
        <v>3039</v>
      </c>
      <c r="AV1121">
        <v>2692.12</v>
      </c>
      <c r="AW1121" t="s">
        <v>3039</v>
      </c>
      <c r="AX1121">
        <v>91059</v>
      </c>
      <c r="AY1121" t="s">
        <v>3041</v>
      </c>
      <c r="AZ1121" t="str">
        <f t="shared" si="17"/>
        <v>insert into Orders values(22146,"Critical",0,195.99,2030,4.2,"","Regular Air","Corporate","Technology","Telephones and Communication","Small Box","688",0.6,"United States","Central","Texas","Greenville",75401,"2015-03-17","2015-03-19",1585.503,16,2692.12,91059);</v>
      </c>
    </row>
    <row r="1122" spans="1:52" ht="12.75" customHeight="1" x14ac:dyDescent="0.25">
      <c r="A1122" t="s">
        <v>3200</v>
      </c>
      <c r="B1122" s="3">
        <v>20654</v>
      </c>
      <c r="C1122" s="3" t="s">
        <v>3037</v>
      </c>
      <c r="D1122" t="s">
        <v>56</v>
      </c>
      <c r="E1122" s="1" t="s">
        <v>3038</v>
      </c>
      <c r="F1122">
        <v>0.03</v>
      </c>
      <c r="G1122" t="s">
        <v>3039</v>
      </c>
      <c r="H1122">
        <v>55.98</v>
      </c>
      <c r="I1122" t="s">
        <v>3039</v>
      </c>
      <c r="J1122">
        <v>2030</v>
      </c>
      <c r="K1122" t="s">
        <v>3039</v>
      </c>
      <c r="L1122">
        <v>4.8600000000000003</v>
      </c>
      <c r="M1122" t="s">
        <v>3037</v>
      </c>
      <c r="O1122" s="1" t="s">
        <v>3040</v>
      </c>
      <c r="P1122" t="s">
        <v>49</v>
      </c>
      <c r="Q1122" s="1" t="s">
        <v>3040</v>
      </c>
      <c r="R1122" t="s">
        <v>28</v>
      </c>
      <c r="S1122" s="1" t="s">
        <v>3040</v>
      </c>
      <c r="T1122" t="s">
        <v>29</v>
      </c>
      <c r="U1122" s="1" t="s">
        <v>3040</v>
      </c>
      <c r="V1122" t="s">
        <v>93</v>
      </c>
      <c r="W1122" s="1" t="s">
        <v>3040</v>
      </c>
      <c r="X1122" t="s">
        <v>59</v>
      </c>
      <c r="Y1122" s="1" t="s">
        <v>3040</v>
      </c>
      <c r="Z1122" t="s">
        <v>612</v>
      </c>
      <c r="AA1122" s="1" t="s">
        <v>3038</v>
      </c>
      <c r="AB1122">
        <v>0.36</v>
      </c>
      <c r="AC1122" t="s">
        <v>3037</v>
      </c>
      <c r="AD1122" t="s">
        <v>33</v>
      </c>
      <c r="AE1122" s="1" t="s">
        <v>3040</v>
      </c>
      <c r="AF1122" t="s">
        <v>61</v>
      </c>
      <c r="AG1122" s="1" t="s">
        <v>3040</v>
      </c>
      <c r="AH1122" t="s">
        <v>130</v>
      </c>
      <c r="AI1122" s="1" t="s">
        <v>3040</v>
      </c>
      <c r="AJ1122" t="s">
        <v>1576</v>
      </c>
      <c r="AK1122" s="1" t="s">
        <v>3038</v>
      </c>
      <c r="AL1122">
        <v>75401</v>
      </c>
      <c r="AM1122" t="s">
        <v>3037</v>
      </c>
      <c r="AN1122" s="5">
        <v>42081</v>
      </c>
      <c r="AO1122" s="6" t="s">
        <v>3040</v>
      </c>
      <c r="AP1122" s="5">
        <v>42083</v>
      </c>
      <c r="AQ1122" s="6" t="s">
        <v>3038</v>
      </c>
      <c r="AR1122">
        <v>526.04219999999998</v>
      </c>
      <c r="AS1122" t="s">
        <v>3039</v>
      </c>
      <c r="AT1122">
        <v>13</v>
      </c>
      <c r="AU1122" t="s">
        <v>3039</v>
      </c>
      <c r="AV1122">
        <v>762.38</v>
      </c>
      <c r="AW1122" t="s">
        <v>3039</v>
      </c>
      <c r="AX1122">
        <v>91060</v>
      </c>
      <c r="AY1122" t="s">
        <v>3041</v>
      </c>
      <c r="AZ1122" t="str">
        <f t="shared" si="17"/>
        <v>insert into Orders values(20654,"Medium",0.03,55.98,2030,4.86,"","Regular Air","Corporate","Office Supplies","Paper","Small Box","Xerox 1908",0.36,"United States","Central","Texas","Greenville",75401,"2015-03-18","2015-03-20",526.0422,13,762.38,91060);</v>
      </c>
    </row>
    <row r="1123" spans="1:52" ht="12.75" customHeight="1" x14ac:dyDescent="0.25">
      <c r="A1123" t="s">
        <v>3200</v>
      </c>
      <c r="B1123" s="3">
        <v>25918</v>
      </c>
      <c r="C1123" s="3" t="s">
        <v>3037</v>
      </c>
      <c r="D1123" t="s">
        <v>47</v>
      </c>
      <c r="E1123" s="1" t="s">
        <v>3038</v>
      </c>
      <c r="F1123">
        <v>0.1</v>
      </c>
      <c r="G1123" t="s">
        <v>3039</v>
      </c>
      <c r="H1123">
        <v>1.89</v>
      </c>
      <c r="I1123" t="s">
        <v>3039</v>
      </c>
      <c r="J1123">
        <v>2035</v>
      </c>
      <c r="K1123" t="s">
        <v>3039</v>
      </c>
      <c r="L1123">
        <v>0.76</v>
      </c>
      <c r="M1123" t="s">
        <v>3037</v>
      </c>
      <c r="O1123" s="1" t="s">
        <v>3040</v>
      </c>
      <c r="P1123" t="s">
        <v>49</v>
      </c>
      <c r="Q1123" s="1" t="s">
        <v>3040</v>
      </c>
      <c r="R1123" t="s">
        <v>114</v>
      </c>
      <c r="S1123" s="1" t="s">
        <v>3040</v>
      </c>
      <c r="T1123" t="s">
        <v>29</v>
      </c>
      <c r="U1123" s="1" t="s">
        <v>3040</v>
      </c>
      <c r="V1123" t="s">
        <v>66</v>
      </c>
      <c r="W1123" s="1" t="s">
        <v>3040</v>
      </c>
      <c r="X1123" t="s">
        <v>31</v>
      </c>
      <c r="Y1123" s="1" t="s">
        <v>3040</v>
      </c>
      <c r="Z1123" t="s">
        <v>1958</v>
      </c>
      <c r="AA1123" s="1" t="s">
        <v>3038</v>
      </c>
      <c r="AB1123">
        <v>0.83</v>
      </c>
      <c r="AC1123" t="s">
        <v>3037</v>
      </c>
      <c r="AD1123" t="s">
        <v>33</v>
      </c>
      <c r="AE1123" s="1" t="s">
        <v>3040</v>
      </c>
      <c r="AF1123" t="s">
        <v>136</v>
      </c>
      <c r="AG1123" s="1" t="s">
        <v>3040</v>
      </c>
      <c r="AH1123" t="s">
        <v>362</v>
      </c>
      <c r="AI1123" s="1" t="s">
        <v>3040</v>
      </c>
      <c r="AJ1123" t="s">
        <v>1841</v>
      </c>
      <c r="AK1123" s="1" t="s">
        <v>3038</v>
      </c>
      <c r="AL1123">
        <v>33403</v>
      </c>
      <c r="AM1123" t="s">
        <v>3037</v>
      </c>
      <c r="AN1123" s="5">
        <v>42142</v>
      </c>
      <c r="AO1123" s="6" t="s">
        <v>3040</v>
      </c>
      <c r="AP1123" s="5">
        <v>42144</v>
      </c>
      <c r="AQ1123" s="6" t="s">
        <v>3038</v>
      </c>
      <c r="AR1123">
        <v>-40.432000000000002</v>
      </c>
      <c r="AS1123" t="s">
        <v>3039</v>
      </c>
      <c r="AT1123">
        <v>20</v>
      </c>
      <c r="AU1123" t="s">
        <v>3039</v>
      </c>
      <c r="AV1123">
        <v>36.72</v>
      </c>
      <c r="AW1123" t="s">
        <v>3039</v>
      </c>
      <c r="AX1123">
        <v>87117</v>
      </c>
      <c r="AY1123" t="s">
        <v>3041</v>
      </c>
      <c r="AZ1123" t="str">
        <f t="shared" si="17"/>
        <v>insert into Orders values(25918,"Critical",0.1,1.89,2035,0.76,"","Regular Air","Consumer","Office Supplies","Rubber Bands","Wrap Bag","Revere Boxed Rubber Bands by Revere",0.83,"United States","South","Florida","Palm Beach Gardens",33403,"2015-05-18","2015-05-20",-40.432,20,36.72,87117);</v>
      </c>
    </row>
    <row r="1124" spans="1:52" ht="12.75" customHeight="1" x14ac:dyDescent="0.25">
      <c r="A1124" t="s">
        <v>3200</v>
      </c>
      <c r="B1124" s="3">
        <v>19733</v>
      </c>
      <c r="C1124" s="3" t="s">
        <v>3037</v>
      </c>
      <c r="D1124" t="s">
        <v>37</v>
      </c>
      <c r="E1124" s="1" t="s">
        <v>3038</v>
      </c>
      <c r="F1124">
        <v>0</v>
      </c>
      <c r="G1124" t="s">
        <v>3039</v>
      </c>
      <c r="H1124">
        <v>73.98</v>
      </c>
      <c r="I1124" t="s">
        <v>3039</v>
      </c>
      <c r="J1124">
        <v>2037</v>
      </c>
      <c r="K1124" t="s">
        <v>3039</v>
      </c>
      <c r="L1124">
        <v>14.52</v>
      </c>
      <c r="M1124" t="s">
        <v>3037</v>
      </c>
      <c r="O1124" s="1" t="s">
        <v>3040</v>
      </c>
      <c r="P1124" t="s">
        <v>49</v>
      </c>
      <c r="Q1124" s="1" t="s">
        <v>3040</v>
      </c>
      <c r="R1124" t="s">
        <v>58</v>
      </c>
      <c r="S1124" s="1" t="s">
        <v>3040</v>
      </c>
      <c r="T1124" t="s">
        <v>77</v>
      </c>
      <c r="U1124" s="1" t="s">
        <v>3040</v>
      </c>
      <c r="V1124" t="s">
        <v>180</v>
      </c>
      <c r="W1124" s="1" t="s">
        <v>3040</v>
      </c>
      <c r="X1124" t="s">
        <v>59</v>
      </c>
      <c r="Y1124" s="1" t="s">
        <v>3040</v>
      </c>
      <c r="Z1124" t="s">
        <v>1140</v>
      </c>
      <c r="AA1124" s="1" t="s">
        <v>3038</v>
      </c>
      <c r="AB1124">
        <v>0.65</v>
      </c>
      <c r="AC1124" t="s">
        <v>3037</v>
      </c>
      <c r="AD1124" t="s">
        <v>33</v>
      </c>
      <c r="AE1124" s="1" t="s">
        <v>3040</v>
      </c>
      <c r="AF1124" t="s">
        <v>34</v>
      </c>
      <c r="AG1124" s="1" t="s">
        <v>3040</v>
      </c>
      <c r="AH1124" t="s">
        <v>82</v>
      </c>
      <c r="AI1124" s="1" t="s">
        <v>3040</v>
      </c>
      <c r="AJ1124" t="s">
        <v>1901</v>
      </c>
      <c r="AK1124" s="1" t="s">
        <v>3038</v>
      </c>
      <c r="AL1124">
        <v>59715</v>
      </c>
      <c r="AM1124" t="s">
        <v>3037</v>
      </c>
      <c r="AN1124" s="5">
        <v>42075</v>
      </c>
      <c r="AO1124" s="6" t="s">
        <v>3040</v>
      </c>
      <c r="AP1124" s="5">
        <v>42077</v>
      </c>
      <c r="AQ1124" s="6" t="s">
        <v>3038</v>
      </c>
      <c r="AR1124">
        <v>-88.61</v>
      </c>
      <c r="AS1124" t="s">
        <v>3039</v>
      </c>
      <c r="AT1124">
        <v>4</v>
      </c>
      <c r="AU1124" t="s">
        <v>3039</v>
      </c>
      <c r="AV1124">
        <v>305.70999999999998</v>
      </c>
      <c r="AW1124" t="s">
        <v>3039</v>
      </c>
      <c r="AX1124">
        <v>89333</v>
      </c>
      <c r="AY1124" t="s">
        <v>3041</v>
      </c>
      <c r="AZ1124" t="str">
        <f t="shared" si="17"/>
        <v>insert into Orders values(19733,"Not Specified",0,73.98,2037,14.52,"","Regular Air","Small Business","Technology","Computer Peripherals","Small Box","Keytronic French Keyboard",0.65,"United States","West","Montana","Bozeman",59715,"2015-03-12","2015-03-14",-88.61,4,305.71,89333);</v>
      </c>
    </row>
    <row r="1125" spans="1:52" ht="12.75" customHeight="1" x14ac:dyDescent="0.25">
      <c r="A1125" t="s">
        <v>3200</v>
      </c>
      <c r="B1125" s="3">
        <v>22018</v>
      </c>
      <c r="C1125" s="3" t="s">
        <v>3037</v>
      </c>
      <c r="D1125" t="s">
        <v>25</v>
      </c>
      <c r="E1125" s="1" t="s">
        <v>3038</v>
      </c>
      <c r="F1125">
        <v>0.06</v>
      </c>
      <c r="G1125" t="s">
        <v>3039</v>
      </c>
      <c r="H1125">
        <v>40.99</v>
      </c>
      <c r="I1125" t="s">
        <v>3039</v>
      </c>
      <c r="J1125">
        <v>2038</v>
      </c>
      <c r="K1125" t="s">
        <v>3039</v>
      </c>
      <c r="L1125">
        <v>17.48</v>
      </c>
      <c r="M1125" t="s">
        <v>3037</v>
      </c>
      <c r="O1125" s="1" t="s">
        <v>3040</v>
      </c>
      <c r="P1125" t="s">
        <v>49</v>
      </c>
      <c r="Q1125" s="1" t="s">
        <v>3040</v>
      </c>
      <c r="R1125" t="s">
        <v>58</v>
      </c>
      <c r="S1125" s="1" t="s">
        <v>3040</v>
      </c>
      <c r="T1125" t="s">
        <v>29</v>
      </c>
      <c r="U1125" s="1" t="s">
        <v>3040</v>
      </c>
      <c r="V1125" t="s">
        <v>93</v>
      </c>
      <c r="W1125" s="1" t="s">
        <v>3040</v>
      </c>
      <c r="X1125" t="s">
        <v>59</v>
      </c>
      <c r="Y1125" s="1" t="s">
        <v>3040</v>
      </c>
      <c r="Z1125" t="s">
        <v>1106</v>
      </c>
      <c r="AA1125" s="1" t="s">
        <v>3038</v>
      </c>
      <c r="AB1125">
        <v>0.36</v>
      </c>
      <c r="AC1125" t="s">
        <v>3037</v>
      </c>
      <c r="AD1125" t="s">
        <v>33</v>
      </c>
      <c r="AE1125" s="1" t="s">
        <v>3040</v>
      </c>
      <c r="AF1125" t="s">
        <v>53</v>
      </c>
      <c r="AG1125" s="1" t="s">
        <v>3040</v>
      </c>
      <c r="AH1125" t="s">
        <v>71</v>
      </c>
      <c r="AI1125" s="1" t="s">
        <v>3040</v>
      </c>
      <c r="AJ1125" t="s">
        <v>1961</v>
      </c>
      <c r="AK1125" s="1" t="s">
        <v>3038</v>
      </c>
      <c r="AL1125">
        <v>10550</v>
      </c>
      <c r="AM1125" t="s">
        <v>3037</v>
      </c>
      <c r="AN1125" s="5">
        <v>42115</v>
      </c>
      <c r="AO1125" s="6" t="s">
        <v>3040</v>
      </c>
      <c r="AP1125" s="5">
        <v>42115</v>
      </c>
      <c r="AQ1125" s="6" t="s">
        <v>3038</v>
      </c>
      <c r="AR1125">
        <v>109.16</v>
      </c>
      <c r="AS1125" t="s">
        <v>3039</v>
      </c>
      <c r="AT1125">
        <v>7</v>
      </c>
      <c r="AU1125" t="s">
        <v>3039</v>
      </c>
      <c r="AV1125">
        <v>277.12</v>
      </c>
      <c r="AW1125" t="s">
        <v>3039</v>
      </c>
      <c r="AX1125">
        <v>89334</v>
      </c>
      <c r="AY1125" t="s">
        <v>3041</v>
      </c>
      <c r="AZ1125" t="str">
        <f t="shared" si="17"/>
        <v>insert into Orders values(22018,"High",0.06,40.99,2038,17.48,"","Regular Air","Small Business","Office Supplies","Paper","Small Box","Xerox 1893",0.36,"United States","East","New York","Mount Vernon",10550,"2015-04-21","2015-04-21",109.16,7,277.12,89334);</v>
      </c>
    </row>
    <row r="1126" spans="1:52" ht="12.75" customHeight="1" x14ac:dyDescent="0.25">
      <c r="A1126" t="s">
        <v>3200</v>
      </c>
      <c r="B1126" s="3">
        <v>24731</v>
      </c>
      <c r="C1126" s="3" t="s">
        <v>3037</v>
      </c>
      <c r="D1126" t="s">
        <v>106</v>
      </c>
      <c r="E1126" s="1" t="s">
        <v>3038</v>
      </c>
      <c r="F1126">
        <v>0.09</v>
      </c>
      <c r="G1126" t="s">
        <v>3039</v>
      </c>
      <c r="H1126">
        <v>20.99</v>
      </c>
      <c r="I1126" t="s">
        <v>3039</v>
      </c>
      <c r="J1126">
        <v>2044</v>
      </c>
      <c r="K1126" t="s">
        <v>3039</v>
      </c>
      <c r="L1126">
        <v>2.5</v>
      </c>
      <c r="M1126" t="s">
        <v>3037</v>
      </c>
      <c r="O1126" s="1" t="s">
        <v>3040</v>
      </c>
      <c r="P1126" t="s">
        <v>49</v>
      </c>
      <c r="Q1126" s="1" t="s">
        <v>3040</v>
      </c>
      <c r="R1126" t="s">
        <v>28</v>
      </c>
      <c r="S1126" s="1" t="s">
        <v>3040</v>
      </c>
      <c r="T1126" t="s">
        <v>77</v>
      </c>
      <c r="U1126" s="1" t="s">
        <v>3040</v>
      </c>
      <c r="V1126" t="s">
        <v>78</v>
      </c>
      <c r="W1126" s="1" t="s">
        <v>3040</v>
      </c>
      <c r="X1126" t="s">
        <v>31</v>
      </c>
      <c r="Y1126" s="1" t="s">
        <v>3040</v>
      </c>
      <c r="Z1126" t="s">
        <v>1170</v>
      </c>
      <c r="AA1126" s="1" t="s">
        <v>3038</v>
      </c>
      <c r="AB1126">
        <v>0.81</v>
      </c>
      <c r="AC1126" t="s">
        <v>3037</v>
      </c>
      <c r="AD1126" t="s">
        <v>33</v>
      </c>
      <c r="AE1126" s="1" t="s">
        <v>3040</v>
      </c>
      <c r="AF1126" t="s">
        <v>136</v>
      </c>
      <c r="AG1126" s="1" t="s">
        <v>3040</v>
      </c>
      <c r="AH1126" t="s">
        <v>958</v>
      </c>
      <c r="AI1126" s="1" t="s">
        <v>3040</v>
      </c>
      <c r="AJ1126" t="s">
        <v>1963</v>
      </c>
      <c r="AK1126" s="1" t="s">
        <v>3038</v>
      </c>
      <c r="AL1126">
        <v>72756</v>
      </c>
      <c r="AM1126" t="s">
        <v>3037</v>
      </c>
      <c r="AN1126" s="5">
        <v>42179</v>
      </c>
      <c r="AO1126" s="6" t="s">
        <v>3040</v>
      </c>
      <c r="AP1126" s="5">
        <v>42186</v>
      </c>
      <c r="AQ1126" s="6" t="s">
        <v>3038</v>
      </c>
      <c r="AR1126">
        <v>-136.12200000000001</v>
      </c>
      <c r="AS1126" t="s">
        <v>3039</v>
      </c>
      <c r="AT1126">
        <v>6</v>
      </c>
      <c r="AU1126" t="s">
        <v>3039</v>
      </c>
      <c r="AV1126">
        <v>100.11</v>
      </c>
      <c r="AW1126" t="s">
        <v>3039</v>
      </c>
      <c r="AX1126">
        <v>88692</v>
      </c>
      <c r="AY1126" t="s">
        <v>3041</v>
      </c>
      <c r="AZ1126" t="str">
        <f t="shared" si="17"/>
        <v>insert into Orders values(24731,"Low",0.09,20.99,2044,2.5,"","Regular Air","Corporate","Technology","Telephones and Communication","Wrap Bag","Accessory37",0.81,"United States","South","Arkansas","Rogers",72756,"2015-06-24","2015-07-01",-136.122,6,100.11,88692);</v>
      </c>
    </row>
    <row r="1127" spans="1:52" ht="12.75" customHeight="1" x14ac:dyDescent="0.25">
      <c r="A1127" t="s">
        <v>3200</v>
      </c>
      <c r="B1127" s="3">
        <v>22970</v>
      </c>
      <c r="C1127" s="3" t="s">
        <v>3037</v>
      </c>
      <c r="D1127" t="s">
        <v>47</v>
      </c>
      <c r="E1127" s="1" t="s">
        <v>3038</v>
      </c>
      <c r="F1127">
        <v>0.04</v>
      </c>
      <c r="G1127" t="s">
        <v>3039</v>
      </c>
      <c r="H1127">
        <v>4.28</v>
      </c>
      <c r="I1127" t="s">
        <v>3039</v>
      </c>
      <c r="J1127">
        <v>2046</v>
      </c>
      <c r="K1127" t="s">
        <v>3039</v>
      </c>
      <c r="L1127">
        <v>5.68</v>
      </c>
      <c r="M1127" t="s">
        <v>3037</v>
      </c>
      <c r="O1127" s="1" t="s">
        <v>3040</v>
      </c>
      <c r="P1127" t="s">
        <v>49</v>
      </c>
      <c r="Q1127" s="1" t="s">
        <v>3040</v>
      </c>
      <c r="R1127" t="s">
        <v>28</v>
      </c>
      <c r="S1127" s="1" t="s">
        <v>3040</v>
      </c>
      <c r="T1127" t="s">
        <v>29</v>
      </c>
      <c r="U1127" s="1" t="s">
        <v>3040</v>
      </c>
      <c r="V1127" t="s">
        <v>93</v>
      </c>
      <c r="W1127" s="1" t="s">
        <v>3040</v>
      </c>
      <c r="X1127" t="s">
        <v>59</v>
      </c>
      <c r="Y1127" s="1" t="s">
        <v>3040</v>
      </c>
      <c r="Z1127" t="s">
        <v>1965</v>
      </c>
      <c r="AA1127" s="1" t="s">
        <v>3038</v>
      </c>
      <c r="AB1127">
        <v>0.4</v>
      </c>
      <c r="AC1127" t="s">
        <v>3037</v>
      </c>
      <c r="AD1127" t="s">
        <v>33</v>
      </c>
      <c r="AE1127" s="1" t="s">
        <v>3040</v>
      </c>
      <c r="AF1127" t="s">
        <v>61</v>
      </c>
      <c r="AG1127" s="1" t="s">
        <v>3040</v>
      </c>
      <c r="AH1127" t="s">
        <v>183</v>
      </c>
      <c r="AI1127" s="1" t="s">
        <v>3040</v>
      </c>
      <c r="AJ1127" t="s">
        <v>1966</v>
      </c>
      <c r="AK1127" s="1" t="s">
        <v>3038</v>
      </c>
      <c r="AL1127">
        <v>67901</v>
      </c>
      <c r="AM1127" t="s">
        <v>3037</v>
      </c>
      <c r="AN1127" s="5">
        <v>42167</v>
      </c>
      <c r="AO1127" s="6" t="s">
        <v>3040</v>
      </c>
      <c r="AP1127" s="5">
        <v>42169</v>
      </c>
      <c r="AQ1127" s="6" t="s">
        <v>3038</v>
      </c>
      <c r="AR1127">
        <v>-27.375</v>
      </c>
      <c r="AS1127" t="s">
        <v>3039</v>
      </c>
      <c r="AT1127">
        <v>7</v>
      </c>
      <c r="AU1127" t="s">
        <v>3039</v>
      </c>
      <c r="AV1127">
        <v>31.54</v>
      </c>
      <c r="AW1127" t="s">
        <v>3039</v>
      </c>
      <c r="AX1127">
        <v>88219</v>
      </c>
      <c r="AY1127" t="s">
        <v>3041</v>
      </c>
      <c r="AZ1127" t="str">
        <f t="shared" si="17"/>
        <v>insert into Orders values(22970,"Critical",0.04,4.28,2046,5.68,"","Regular Air","Corporate","Office Supplies","Paper","Small Box","Xerox 199",0.4,"United States","Central","Kansas","Liberal",67901,"2015-06-12","2015-06-14",-27.375,7,31.54,88219);</v>
      </c>
    </row>
    <row r="1128" spans="1:52" ht="12.75" customHeight="1" x14ac:dyDescent="0.25">
      <c r="A1128" t="s">
        <v>3200</v>
      </c>
      <c r="B1128" s="3">
        <v>22971</v>
      </c>
      <c r="C1128" s="3" t="s">
        <v>3037</v>
      </c>
      <c r="D1128" t="s">
        <v>47</v>
      </c>
      <c r="E1128" s="1" t="s">
        <v>3038</v>
      </c>
      <c r="F1128">
        <v>0.06</v>
      </c>
      <c r="G1128" t="s">
        <v>3039</v>
      </c>
      <c r="H1128">
        <v>376.13</v>
      </c>
      <c r="I1128" t="s">
        <v>3039</v>
      </c>
      <c r="J1128">
        <v>2046</v>
      </c>
      <c r="K1128" t="s">
        <v>3039</v>
      </c>
      <c r="L1128">
        <v>85.63</v>
      </c>
      <c r="M1128" t="s">
        <v>3037</v>
      </c>
      <c r="O1128" s="1" t="s">
        <v>3040</v>
      </c>
      <c r="P1128" t="s">
        <v>39</v>
      </c>
      <c r="Q1128" s="1" t="s">
        <v>3040</v>
      </c>
      <c r="R1128" t="s">
        <v>28</v>
      </c>
      <c r="S1128" s="1" t="s">
        <v>3040</v>
      </c>
      <c r="T1128" t="s">
        <v>41</v>
      </c>
      <c r="U1128" s="1" t="s">
        <v>3040</v>
      </c>
      <c r="V1128" t="s">
        <v>152</v>
      </c>
      <c r="W1128" s="1" t="s">
        <v>3040</v>
      </c>
      <c r="X1128" t="s">
        <v>121</v>
      </c>
      <c r="Y1128" s="1" t="s">
        <v>3040</v>
      </c>
      <c r="Z1128" t="s">
        <v>1967</v>
      </c>
      <c r="AA1128" s="1" t="s">
        <v>3038</v>
      </c>
      <c r="AB1128">
        <v>0.74</v>
      </c>
      <c r="AC1128" t="s">
        <v>3037</v>
      </c>
      <c r="AD1128" t="s">
        <v>33</v>
      </c>
      <c r="AE1128" s="1" t="s">
        <v>3040</v>
      </c>
      <c r="AF1128" t="s">
        <v>61</v>
      </c>
      <c r="AG1128" s="1" t="s">
        <v>3040</v>
      </c>
      <c r="AH1128" t="s">
        <v>183</v>
      </c>
      <c r="AI1128" s="1" t="s">
        <v>3040</v>
      </c>
      <c r="AJ1128" t="s">
        <v>1966</v>
      </c>
      <c r="AK1128" s="1" t="s">
        <v>3038</v>
      </c>
      <c r="AL1128">
        <v>67901</v>
      </c>
      <c r="AM1128" t="s">
        <v>3037</v>
      </c>
      <c r="AN1128" s="5">
        <v>42167</v>
      </c>
      <c r="AO1128" s="6" t="s">
        <v>3040</v>
      </c>
      <c r="AP1128" s="5">
        <v>42169</v>
      </c>
      <c r="AQ1128" s="6" t="s">
        <v>3038</v>
      </c>
      <c r="AR1128">
        <v>-435.75749999999999</v>
      </c>
      <c r="AS1128" t="s">
        <v>3039</v>
      </c>
      <c r="AT1128">
        <v>13</v>
      </c>
      <c r="AU1128" t="s">
        <v>3039</v>
      </c>
      <c r="AV1128">
        <v>4634.6899999999996</v>
      </c>
      <c r="AW1128" t="s">
        <v>3039</v>
      </c>
      <c r="AX1128">
        <v>88219</v>
      </c>
      <c r="AY1128" t="s">
        <v>3041</v>
      </c>
      <c r="AZ1128" t="str">
        <f t="shared" si="17"/>
        <v>insert into Orders values(22971,"Critical",0.06,376.13,2046,85.63,"","Delivery Truck","Corporate","Furniture","Tables","Jumbo Box","Bretford Rectangular Conference Table Tops",0.74,"United States","Central","Kansas","Liberal",67901,"2015-06-12","2015-06-14",-435.7575,13,4634.69,88219);</v>
      </c>
    </row>
    <row r="1129" spans="1:52" ht="12.75" customHeight="1" x14ac:dyDescent="0.25">
      <c r="A1129" t="s">
        <v>3200</v>
      </c>
      <c r="B1129" s="3">
        <v>22972</v>
      </c>
      <c r="C1129" s="3" t="s">
        <v>3037</v>
      </c>
      <c r="D1129" t="s">
        <v>47</v>
      </c>
      <c r="E1129" s="1" t="s">
        <v>3038</v>
      </c>
      <c r="F1129">
        <v>0.06</v>
      </c>
      <c r="G1129" t="s">
        <v>3039</v>
      </c>
      <c r="H1129">
        <v>424.21</v>
      </c>
      <c r="I1129" t="s">
        <v>3039</v>
      </c>
      <c r="J1129">
        <v>2046</v>
      </c>
      <c r="K1129" t="s">
        <v>3039</v>
      </c>
      <c r="L1129">
        <v>110.2</v>
      </c>
      <c r="M1129" t="s">
        <v>3037</v>
      </c>
      <c r="O1129" s="1" t="s">
        <v>3040</v>
      </c>
      <c r="P1129" t="s">
        <v>39</v>
      </c>
      <c r="Q1129" s="1" t="s">
        <v>3040</v>
      </c>
      <c r="R1129" t="s">
        <v>28</v>
      </c>
      <c r="S1129" s="1" t="s">
        <v>3040</v>
      </c>
      <c r="T1129" t="s">
        <v>41</v>
      </c>
      <c r="U1129" s="1" t="s">
        <v>3040</v>
      </c>
      <c r="V1129" t="s">
        <v>152</v>
      </c>
      <c r="W1129" s="1" t="s">
        <v>3040</v>
      </c>
      <c r="X1129" t="s">
        <v>121</v>
      </c>
      <c r="Y1129" s="1" t="s">
        <v>3040</v>
      </c>
      <c r="Z1129" t="s">
        <v>1900</v>
      </c>
      <c r="AA1129" s="1" t="s">
        <v>3038</v>
      </c>
      <c r="AB1129">
        <v>0.67</v>
      </c>
      <c r="AC1129" t="s">
        <v>3037</v>
      </c>
      <c r="AD1129" t="s">
        <v>33</v>
      </c>
      <c r="AE1129" s="1" t="s">
        <v>3040</v>
      </c>
      <c r="AF1129" t="s">
        <v>61</v>
      </c>
      <c r="AG1129" s="1" t="s">
        <v>3040</v>
      </c>
      <c r="AH1129" t="s">
        <v>183</v>
      </c>
      <c r="AI1129" s="1" t="s">
        <v>3040</v>
      </c>
      <c r="AJ1129" t="s">
        <v>1966</v>
      </c>
      <c r="AK1129" s="1" t="s">
        <v>3038</v>
      </c>
      <c r="AL1129">
        <v>67901</v>
      </c>
      <c r="AM1129" t="s">
        <v>3037</v>
      </c>
      <c r="AN1129" s="5">
        <v>42167</v>
      </c>
      <c r="AO1129" s="6" t="s">
        <v>3040</v>
      </c>
      <c r="AP1129" s="5">
        <v>42168</v>
      </c>
      <c r="AQ1129" s="6" t="s">
        <v>3038</v>
      </c>
      <c r="AR1129">
        <v>682.53</v>
      </c>
      <c r="AS1129" t="s">
        <v>3039</v>
      </c>
      <c r="AT1129">
        <v>17</v>
      </c>
      <c r="AU1129" t="s">
        <v>3039</v>
      </c>
      <c r="AV1129">
        <v>7304.03</v>
      </c>
      <c r="AW1129" t="s">
        <v>3039</v>
      </c>
      <c r="AX1129">
        <v>88219</v>
      </c>
      <c r="AY1129" t="s">
        <v>3041</v>
      </c>
      <c r="AZ1129" t="str">
        <f t="shared" si="17"/>
        <v>insert into Orders values(22972,"Critical",0.06,424.21,2046,110.2,"","Delivery Truck","Corporate","Furniture","Tables","Jumbo Box","Bush Advantage Collection® Racetrack Conference Table",0.67,"United States","Central","Kansas","Liberal",67901,"2015-06-12","2015-06-13",682.53,17,7304.03,88219);</v>
      </c>
    </row>
    <row r="1130" spans="1:52" ht="12.75" customHeight="1" x14ac:dyDescent="0.25">
      <c r="A1130" t="s">
        <v>3200</v>
      </c>
      <c r="B1130" s="3">
        <v>22973</v>
      </c>
      <c r="C1130" s="3" t="s">
        <v>3037</v>
      </c>
      <c r="D1130" t="s">
        <v>47</v>
      </c>
      <c r="E1130" s="1" t="s">
        <v>3038</v>
      </c>
      <c r="F1130">
        <v>0.06</v>
      </c>
      <c r="G1130" t="s">
        <v>3039</v>
      </c>
      <c r="H1130">
        <v>195.99</v>
      </c>
      <c r="I1130" t="s">
        <v>3039</v>
      </c>
      <c r="J1130">
        <v>2046</v>
      </c>
      <c r="K1130" t="s">
        <v>3039</v>
      </c>
      <c r="L1130">
        <v>8.99</v>
      </c>
      <c r="M1130" t="s">
        <v>3037</v>
      </c>
      <c r="O1130" s="1" t="s">
        <v>3040</v>
      </c>
      <c r="P1130" t="s">
        <v>49</v>
      </c>
      <c r="Q1130" s="1" t="s">
        <v>3040</v>
      </c>
      <c r="R1130" t="s">
        <v>28</v>
      </c>
      <c r="S1130" s="1" t="s">
        <v>3040</v>
      </c>
      <c r="T1130" t="s">
        <v>77</v>
      </c>
      <c r="U1130" s="1" t="s">
        <v>3040</v>
      </c>
      <c r="V1130" t="s">
        <v>78</v>
      </c>
      <c r="W1130" s="1" t="s">
        <v>3040</v>
      </c>
      <c r="X1130" t="s">
        <v>59</v>
      </c>
      <c r="Y1130" s="1" t="s">
        <v>3040</v>
      </c>
      <c r="Z1130" t="s">
        <v>734</v>
      </c>
      <c r="AA1130" s="1" t="s">
        <v>3038</v>
      </c>
      <c r="AB1130">
        <v>0.6</v>
      </c>
      <c r="AC1130" t="s">
        <v>3037</v>
      </c>
      <c r="AD1130" t="s">
        <v>33</v>
      </c>
      <c r="AE1130" s="1" t="s">
        <v>3040</v>
      </c>
      <c r="AF1130" t="s">
        <v>61</v>
      </c>
      <c r="AG1130" s="1" t="s">
        <v>3040</v>
      </c>
      <c r="AH1130" t="s">
        <v>183</v>
      </c>
      <c r="AI1130" s="1" t="s">
        <v>3040</v>
      </c>
      <c r="AJ1130" t="s">
        <v>1966</v>
      </c>
      <c r="AK1130" s="1" t="s">
        <v>3038</v>
      </c>
      <c r="AL1130">
        <v>67901</v>
      </c>
      <c r="AM1130" t="s">
        <v>3037</v>
      </c>
      <c r="AN1130" s="5">
        <v>42167</v>
      </c>
      <c r="AO1130" s="6" t="s">
        <v>3040</v>
      </c>
      <c r="AP1130" s="5">
        <v>42169</v>
      </c>
      <c r="AQ1130" s="6" t="s">
        <v>3038</v>
      </c>
      <c r="AR1130">
        <v>-277.22200000000004</v>
      </c>
      <c r="AS1130" t="s">
        <v>3039</v>
      </c>
      <c r="AT1130">
        <v>4</v>
      </c>
      <c r="AU1130" t="s">
        <v>3039</v>
      </c>
      <c r="AV1130">
        <v>632.65</v>
      </c>
      <c r="AW1130" t="s">
        <v>3039</v>
      </c>
      <c r="AX1130">
        <v>88219</v>
      </c>
      <c r="AY1130" t="s">
        <v>3041</v>
      </c>
      <c r="AZ1130" t="str">
        <f t="shared" si="17"/>
        <v>insert into Orders values(22973,"Critical",0.06,195.99,2046,8.99,"","Regular Air","Corporate","Technology","Telephones and Communication","Small Box","T28 WORLD",0.6,"United States","Central","Kansas","Liberal",67901,"2015-06-12","2015-06-14",-277.222,4,632.65,88219);</v>
      </c>
    </row>
    <row r="1131" spans="1:52" ht="12.75" customHeight="1" x14ac:dyDescent="0.25">
      <c r="A1131" t="s">
        <v>3200</v>
      </c>
      <c r="B1131" s="3">
        <v>18497</v>
      </c>
      <c r="C1131" s="3" t="s">
        <v>3037</v>
      </c>
      <c r="D1131" t="s">
        <v>25</v>
      </c>
      <c r="E1131" s="1" t="s">
        <v>3038</v>
      </c>
      <c r="F1131">
        <v>0.03</v>
      </c>
      <c r="G1131" t="s">
        <v>3039</v>
      </c>
      <c r="H1131">
        <v>15.28</v>
      </c>
      <c r="I1131" t="s">
        <v>3039</v>
      </c>
      <c r="J1131">
        <v>2049</v>
      </c>
      <c r="K1131" t="s">
        <v>3039</v>
      </c>
      <c r="L1131">
        <v>1.99</v>
      </c>
      <c r="M1131" t="s">
        <v>3037</v>
      </c>
      <c r="O1131" s="1" t="s">
        <v>3040</v>
      </c>
      <c r="P1131" t="s">
        <v>49</v>
      </c>
      <c r="Q1131" s="1" t="s">
        <v>3040</v>
      </c>
      <c r="R1131" t="s">
        <v>28</v>
      </c>
      <c r="S1131" s="1" t="s">
        <v>3040</v>
      </c>
      <c r="T1131" t="s">
        <v>77</v>
      </c>
      <c r="U1131" s="1" t="s">
        <v>3040</v>
      </c>
      <c r="V1131" t="s">
        <v>180</v>
      </c>
      <c r="W1131" s="1" t="s">
        <v>3040</v>
      </c>
      <c r="X1131" t="s">
        <v>51</v>
      </c>
      <c r="Y1131" s="1" t="s">
        <v>3040</v>
      </c>
      <c r="Z1131" t="s">
        <v>3049</v>
      </c>
      <c r="AA1131" s="1" t="s">
        <v>3038</v>
      </c>
      <c r="AB1131">
        <v>0.42</v>
      </c>
      <c r="AC1131" t="s">
        <v>3037</v>
      </c>
      <c r="AD1131" t="s">
        <v>33</v>
      </c>
      <c r="AE1131" s="1" t="s">
        <v>3040</v>
      </c>
      <c r="AF1131" t="s">
        <v>136</v>
      </c>
      <c r="AG1131" s="1" t="s">
        <v>3040</v>
      </c>
      <c r="AH1131" t="s">
        <v>137</v>
      </c>
      <c r="AI1131" s="1" t="s">
        <v>3040</v>
      </c>
      <c r="AJ1131" t="s">
        <v>1969</v>
      </c>
      <c r="AK1131" s="1" t="s">
        <v>3038</v>
      </c>
      <c r="AL1131">
        <v>22801</v>
      </c>
      <c r="AM1131" t="s">
        <v>3037</v>
      </c>
      <c r="AN1131" s="5">
        <v>42176</v>
      </c>
      <c r="AO1131" s="6" t="s">
        <v>3040</v>
      </c>
      <c r="AP1131" s="5">
        <v>42178</v>
      </c>
      <c r="AQ1131" s="6" t="s">
        <v>3038</v>
      </c>
      <c r="AR1131">
        <v>-266.68600000000004</v>
      </c>
      <c r="AS1131" t="s">
        <v>3039</v>
      </c>
      <c r="AT1131">
        <v>19</v>
      </c>
      <c r="AU1131" t="s">
        <v>3039</v>
      </c>
      <c r="AV1131">
        <v>290.98</v>
      </c>
      <c r="AW1131" t="s">
        <v>3039</v>
      </c>
      <c r="AX1131">
        <v>88220</v>
      </c>
      <c r="AY1131" t="s">
        <v>3041</v>
      </c>
      <c r="AZ1131" t="str">
        <f t="shared" si="17"/>
        <v>insert into Orders values(18497,"High",0.03,15.28,2049,1.99,"","Regular Air","Corporate","Technology","Computer Peripherals","Small Pack","Memorex 4.7GB DVD+R, 3-Pack",0.42,"United States","South","Virginia","Harrisonburg",22801,"2015-06-21","2015-06-23",-266.686,19,290.98,88220);</v>
      </c>
    </row>
    <row r="1132" spans="1:52" ht="12.75" customHeight="1" x14ac:dyDescent="0.25">
      <c r="A1132" t="s">
        <v>3200</v>
      </c>
      <c r="B1132" s="3">
        <v>18498</v>
      </c>
      <c r="C1132" s="3" t="s">
        <v>3037</v>
      </c>
      <c r="D1132" t="s">
        <v>25</v>
      </c>
      <c r="E1132" s="1" t="s">
        <v>3038</v>
      </c>
      <c r="F1132">
        <v>0.09</v>
      </c>
      <c r="G1132" t="s">
        <v>3039</v>
      </c>
      <c r="H1132">
        <v>1.76</v>
      </c>
      <c r="I1132" t="s">
        <v>3039</v>
      </c>
      <c r="J1132">
        <v>2049</v>
      </c>
      <c r="K1132" t="s">
        <v>3039</v>
      </c>
      <c r="L1132">
        <v>0.7</v>
      </c>
      <c r="M1132" t="s">
        <v>3037</v>
      </c>
      <c r="O1132" s="1" t="s">
        <v>3040</v>
      </c>
      <c r="P1132" t="s">
        <v>49</v>
      </c>
      <c r="Q1132" s="1" t="s">
        <v>3040</v>
      </c>
      <c r="R1132" t="s">
        <v>28</v>
      </c>
      <c r="S1132" s="1" t="s">
        <v>3040</v>
      </c>
      <c r="T1132" t="s">
        <v>29</v>
      </c>
      <c r="U1132" s="1" t="s">
        <v>3040</v>
      </c>
      <c r="V1132" t="s">
        <v>30</v>
      </c>
      <c r="W1132" s="1" t="s">
        <v>3040</v>
      </c>
      <c r="X1132" t="s">
        <v>31</v>
      </c>
      <c r="Y1132" s="1" t="s">
        <v>3040</v>
      </c>
      <c r="Z1132" t="s">
        <v>1970</v>
      </c>
      <c r="AA1132" s="1" t="s">
        <v>3038</v>
      </c>
      <c r="AB1132">
        <v>0.56000000000000005</v>
      </c>
      <c r="AC1132" t="s">
        <v>3037</v>
      </c>
      <c r="AD1132" t="s">
        <v>33</v>
      </c>
      <c r="AE1132" s="1" t="s">
        <v>3040</v>
      </c>
      <c r="AF1132" t="s">
        <v>136</v>
      </c>
      <c r="AG1132" s="1" t="s">
        <v>3040</v>
      </c>
      <c r="AH1132" t="s">
        <v>137</v>
      </c>
      <c r="AI1132" s="1" t="s">
        <v>3040</v>
      </c>
      <c r="AJ1132" t="s">
        <v>1969</v>
      </c>
      <c r="AK1132" s="1" t="s">
        <v>3038</v>
      </c>
      <c r="AL1132">
        <v>22801</v>
      </c>
      <c r="AM1132" t="s">
        <v>3037</v>
      </c>
      <c r="AN1132" s="5">
        <v>42176</v>
      </c>
      <c r="AO1132" s="6" t="s">
        <v>3040</v>
      </c>
      <c r="AP1132" s="5">
        <v>42179</v>
      </c>
      <c r="AQ1132" s="6" t="s">
        <v>3038</v>
      </c>
      <c r="AR1132">
        <v>-12.277999999999999</v>
      </c>
      <c r="AS1132" t="s">
        <v>3039</v>
      </c>
      <c r="AT1132">
        <v>13</v>
      </c>
      <c r="AU1132" t="s">
        <v>3039</v>
      </c>
      <c r="AV1132">
        <v>21.77</v>
      </c>
      <c r="AW1132" t="s">
        <v>3039</v>
      </c>
      <c r="AX1132">
        <v>88220</v>
      </c>
      <c r="AY1132" t="s">
        <v>3041</v>
      </c>
      <c r="AZ1132" t="str">
        <f t="shared" si="17"/>
        <v>insert into Orders values(18498,"High",0.09,1.76,2049,0.7,"","Regular Air","Corporate","Office Supplies","Pens &amp; Art Supplies","Wrap Bag","Newell 326",0.56,"United States","South","Virginia","Harrisonburg",22801,"2015-06-21","2015-06-24",-12.278,13,21.77,88220);</v>
      </c>
    </row>
    <row r="1133" spans="1:52" ht="12.75" customHeight="1" x14ac:dyDescent="0.25">
      <c r="A1133" t="s">
        <v>3200</v>
      </c>
      <c r="B1133" s="3">
        <v>18251</v>
      </c>
      <c r="C1133" s="3" t="s">
        <v>3037</v>
      </c>
      <c r="D1133" t="s">
        <v>37</v>
      </c>
      <c r="E1133" s="1" t="s">
        <v>3038</v>
      </c>
      <c r="F1133">
        <v>7.0000000000000007E-2</v>
      </c>
      <c r="G1133" t="s">
        <v>3039</v>
      </c>
      <c r="H1133">
        <v>31.78</v>
      </c>
      <c r="I1133" t="s">
        <v>3039</v>
      </c>
      <c r="J1133">
        <v>2052</v>
      </c>
      <c r="K1133" t="s">
        <v>3039</v>
      </c>
      <c r="L1133">
        <v>1.99</v>
      </c>
      <c r="M1133" t="s">
        <v>3037</v>
      </c>
      <c r="O1133" s="1" t="s">
        <v>3040</v>
      </c>
      <c r="P1133" t="s">
        <v>49</v>
      </c>
      <c r="Q1133" s="1" t="s">
        <v>3040</v>
      </c>
      <c r="R1133" t="s">
        <v>40</v>
      </c>
      <c r="S1133" s="1" t="s">
        <v>3040</v>
      </c>
      <c r="T1133" t="s">
        <v>77</v>
      </c>
      <c r="U1133" s="1" t="s">
        <v>3040</v>
      </c>
      <c r="V1133" t="s">
        <v>180</v>
      </c>
      <c r="W1133" s="1" t="s">
        <v>3040</v>
      </c>
      <c r="X1133" t="s">
        <v>51</v>
      </c>
      <c r="Y1133" s="1" t="s">
        <v>3040</v>
      </c>
      <c r="Z1133" t="s">
        <v>3076</v>
      </c>
      <c r="AA1133" s="1" t="s">
        <v>3038</v>
      </c>
      <c r="AB1133">
        <v>0.42</v>
      </c>
      <c r="AC1133" t="s">
        <v>3037</v>
      </c>
      <c r="AD1133" t="s">
        <v>33</v>
      </c>
      <c r="AE1133" s="1" t="s">
        <v>3040</v>
      </c>
      <c r="AF1133" t="s">
        <v>34</v>
      </c>
      <c r="AG1133" s="1" t="s">
        <v>3040</v>
      </c>
      <c r="AH1133" t="s">
        <v>366</v>
      </c>
      <c r="AI1133" s="1" t="s">
        <v>3040</v>
      </c>
      <c r="AJ1133" t="s">
        <v>1972</v>
      </c>
      <c r="AK1133" s="1" t="s">
        <v>3038</v>
      </c>
      <c r="AL1133">
        <v>87105</v>
      </c>
      <c r="AM1133" t="s">
        <v>3037</v>
      </c>
      <c r="AN1133" s="5">
        <v>42054</v>
      </c>
      <c r="AO1133" s="6" t="s">
        <v>3040</v>
      </c>
      <c r="AP1133" s="5">
        <v>42056</v>
      </c>
      <c r="AQ1133" s="6" t="s">
        <v>3038</v>
      </c>
      <c r="AR1133">
        <v>265.11180000000002</v>
      </c>
      <c r="AS1133" t="s">
        <v>3039</v>
      </c>
      <c r="AT1133">
        <v>13</v>
      </c>
      <c r="AU1133" t="s">
        <v>3039</v>
      </c>
      <c r="AV1133">
        <v>384.22</v>
      </c>
      <c r="AW1133" t="s">
        <v>3039</v>
      </c>
      <c r="AX1133">
        <v>87234</v>
      </c>
      <c r="AY1133" t="s">
        <v>3041</v>
      </c>
      <c r="AZ1133" t="str">
        <f t="shared" si="17"/>
        <v>insert into Orders values(18251,"Not Specified",0.07,31.78,2052,1.99,"","Regular Air","Home Office","Technology","Computer Peripherals","Small Pack","Memorex 4.7GB DVD-RAM, 3-Pack",0.42,"United States","West","New Mexico","Albuquerque",87105,"2015-02-19","2015-02-21",265.1118,13,384.22,87234);</v>
      </c>
    </row>
    <row r="1134" spans="1:52" ht="12.75" customHeight="1" x14ac:dyDescent="0.25">
      <c r="A1134" t="s">
        <v>3200</v>
      </c>
      <c r="B1134" s="3">
        <v>18252</v>
      </c>
      <c r="C1134" s="3" t="s">
        <v>3037</v>
      </c>
      <c r="D1134" t="s">
        <v>37</v>
      </c>
      <c r="E1134" s="1" t="s">
        <v>3038</v>
      </c>
      <c r="F1134">
        <v>0</v>
      </c>
      <c r="G1134" t="s">
        <v>3039</v>
      </c>
      <c r="H1134">
        <v>5.98</v>
      </c>
      <c r="I1134" t="s">
        <v>3039</v>
      </c>
      <c r="J1134">
        <v>2052</v>
      </c>
      <c r="K1134" t="s">
        <v>3039</v>
      </c>
      <c r="L1134">
        <v>2.5</v>
      </c>
      <c r="M1134" t="s">
        <v>3037</v>
      </c>
      <c r="O1134" s="1" t="s">
        <v>3040</v>
      </c>
      <c r="P1134" t="s">
        <v>49</v>
      </c>
      <c r="Q1134" s="1" t="s">
        <v>3040</v>
      </c>
      <c r="R1134" t="s">
        <v>40</v>
      </c>
      <c r="S1134" s="1" t="s">
        <v>3040</v>
      </c>
      <c r="T1134" t="s">
        <v>29</v>
      </c>
      <c r="U1134" s="1" t="s">
        <v>3040</v>
      </c>
      <c r="V1134" t="s">
        <v>69</v>
      </c>
      <c r="W1134" s="1" t="s">
        <v>3040</v>
      </c>
      <c r="X1134" t="s">
        <v>59</v>
      </c>
      <c r="Y1134" s="1" t="s">
        <v>3040</v>
      </c>
      <c r="Z1134" t="s">
        <v>246</v>
      </c>
      <c r="AA1134" s="1" t="s">
        <v>3038</v>
      </c>
      <c r="AB1134">
        <v>0.36</v>
      </c>
      <c r="AC1134" t="s">
        <v>3037</v>
      </c>
      <c r="AD1134" t="s">
        <v>33</v>
      </c>
      <c r="AE1134" s="1" t="s">
        <v>3040</v>
      </c>
      <c r="AF1134" t="s">
        <v>34</v>
      </c>
      <c r="AG1134" s="1" t="s">
        <v>3040</v>
      </c>
      <c r="AH1134" t="s">
        <v>366</v>
      </c>
      <c r="AI1134" s="1" t="s">
        <v>3040</v>
      </c>
      <c r="AJ1134" t="s">
        <v>1972</v>
      </c>
      <c r="AK1134" s="1" t="s">
        <v>3038</v>
      </c>
      <c r="AL1134">
        <v>87105</v>
      </c>
      <c r="AM1134" t="s">
        <v>3037</v>
      </c>
      <c r="AN1134" s="5">
        <v>42054</v>
      </c>
      <c r="AO1134" s="6" t="s">
        <v>3040</v>
      </c>
      <c r="AP1134" s="5">
        <v>42055</v>
      </c>
      <c r="AQ1134" s="6" t="s">
        <v>3038</v>
      </c>
      <c r="AR1134">
        <v>9.5608000000000004</v>
      </c>
      <c r="AS1134" t="s">
        <v>3039</v>
      </c>
      <c r="AT1134">
        <v>5</v>
      </c>
      <c r="AU1134" t="s">
        <v>3039</v>
      </c>
      <c r="AV1134">
        <v>31.64</v>
      </c>
      <c r="AW1134" t="s">
        <v>3039</v>
      </c>
      <c r="AX1134">
        <v>87234</v>
      </c>
      <c r="AY1134" t="s">
        <v>3041</v>
      </c>
      <c r="AZ1134" t="str">
        <f t="shared" si="17"/>
        <v>insert into Orders values(18252,"Not Specified",0,5.98,2052,2.5,"","Regular Air","Home Office","Office Supplies","Envelopes","Small Box","Wausau Papers Astrobrights® Colored Envelopes",0.36,"United States","West","New Mexico","Albuquerque",87105,"2015-02-19","2015-02-20",9.5608,5,31.64,87234);</v>
      </c>
    </row>
    <row r="1135" spans="1:52" ht="12.75" customHeight="1" x14ac:dyDescent="0.25">
      <c r="A1135" t="s">
        <v>3200</v>
      </c>
      <c r="B1135" s="3">
        <v>18253</v>
      </c>
      <c r="C1135" s="3" t="s">
        <v>3037</v>
      </c>
      <c r="D1135" t="s">
        <v>37</v>
      </c>
      <c r="E1135" s="1" t="s">
        <v>3038</v>
      </c>
      <c r="F1135">
        <v>0.1</v>
      </c>
      <c r="G1135" t="s">
        <v>3039</v>
      </c>
      <c r="H1135">
        <v>35.99</v>
      </c>
      <c r="I1135" t="s">
        <v>3039</v>
      </c>
      <c r="J1135">
        <v>2052</v>
      </c>
      <c r="K1135" t="s">
        <v>3039</v>
      </c>
      <c r="L1135">
        <v>1.1000000000000001</v>
      </c>
      <c r="M1135" t="s">
        <v>3037</v>
      </c>
      <c r="O1135" s="1" t="s">
        <v>3040</v>
      </c>
      <c r="P1135" t="s">
        <v>27</v>
      </c>
      <c r="Q1135" s="1" t="s">
        <v>3040</v>
      </c>
      <c r="R1135" t="s">
        <v>40</v>
      </c>
      <c r="S1135" s="1" t="s">
        <v>3040</v>
      </c>
      <c r="T1135" t="s">
        <v>77</v>
      </c>
      <c r="U1135" s="1" t="s">
        <v>3040</v>
      </c>
      <c r="V1135" t="s">
        <v>78</v>
      </c>
      <c r="W1135" s="1" t="s">
        <v>3040</v>
      </c>
      <c r="X1135" t="s">
        <v>59</v>
      </c>
      <c r="Y1135" s="1" t="s">
        <v>3040</v>
      </c>
      <c r="Z1135" t="s">
        <v>935</v>
      </c>
      <c r="AA1135" s="1" t="s">
        <v>3038</v>
      </c>
      <c r="AB1135">
        <v>0.55000000000000004</v>
      </c>
      <c r="AC1135" t="s">
        <v>3037</v>
      </c>
      <c r="AD1135" t="s">
        <v>33</v>
      </c>
      <c r="AE1135" s="1" t="s">
        <v>3040</v>
      </c>
      <c r="AF1135" t="s">
        <v>34</v>
      </c>
      <c r="AG1135" s="1" t="s">
        <v>3040</v>
      </c>
      <c r="AH1135" t="s">
        <v>366</v>
      </c>
      <c r="AI1135" s="1" t="s">
        <v>3040</v>
      </c>
      <c r="AJ1135" t="s">
        <v>1972</v>
      </c>
      <c r="AK1135" s="1" t="s">
        <v>3038</v>
      </c>
      <c r="AL1135">
        <v>87105</v>
      </c>
      <c r="AM1135" t="s">
        <v>3037</v>
      </c>
      <c r="AN1135" s="5">
        <v>42054</v>
      </c>
      <c r="AO1135" s="6" t="s">
        <v>3040</v>
      </c>
      <c r="AP1135" s="5">
        <v>42055</v>
      </c>
      <c r="AQ1135" s="6" t="s">
        <v>3038</v>
      </c>
      <c r="AR1135">
        <v>390.09839999999997</v>
      </c>
      <c r="AS1135" t="s">
        <v>3039</v>
      </c>
      <c r="AT1135">
        <v>19</v>
      </c>
      <c r="AU1135" t="s">
        <v>3039</v>
      </c>
      <c r="AV1135">
        <v>565.36</v>
      </c>
      <c r="AW1135" t="s">
        <v>3039</v>
      </c>
      <c r="AX1135">
        <v>87234</v>
      </c>
      <c r="AY1135" t="s">
        <v>3041</v>
      </c>
      <c r="AZ1135" t="str">
        <f t="shared" si="17"/>
        <v>insert into Orders values(18253,"Not Specified",0.1,35.99,2052,1.1,"","Express Air","Home Office","Technology","Telephones and Communication","Small Box","Accessory35",0.55,"United States","West","New Mexico","Albuquerque",87105,"2015-02-19","2015-02-20",390.0984,19,565.36,87234);</v>
      </c>
    </row>
    <row r="1136" spans="1:52" ht="12.75" customHeight="1" x14ac:dyDescent="0.25">
      <c r="A1136" t="s">
        <v>3200</v>
      </c>
      <c r="B1136" s="3">
        <v>20481</v>
      </c>
      <c r="C1136" s="3" t="s">
        <v>3037</v>
      </c>
      <c r="D1136" t="s">
        <v>56</v>
      </c>
      <c r="E1136" s="1" t="s">
        <v>3038</v>
      </c>
      <c r="F1136">
        <v>7.0000000000000007E-2</v>
      </c>
      <c r="G1136" t="s">
        <v>3039</v>
      </c>
      <c r="H1136">
        <v>5.98</v>
      </c>
      <c r="I1136" t="s">
        <v>3039</v>
      </c>
      <c r="J1136">
        <v>2058</v>
      </c>
      <c r="K1136" t="s">
        <v>3039</v>
      </c>
      <c r="L1136">
        <v>5.46</v>
      </c>
      <c r="M1136" t="s">
        <v>3037</v>
      </c>
      <c r="O1136" s="1" t="s">
        <v>3040</v>
      </c>
      <c r="P1136" t="s">
        <v>49</v>
      </c>
      <c r="Q1136" s="1" t="s">
        <v>3040</v>
      </c>
      <c r="R1136" t="s">
        <v>28</v>
      </c>
      <c r="S1136" s="1" t="s">
        <v>3040</v>
      </c>
      <c r="T1136" t="s">
        <v>29</v>
      </c>
      <c r="U1136" s="1" t="s">
        <v>3040</v>
      </c>
      <c r="V1136" t="s">
        <v>93</v>
      </c>
      <c r="W1136" s="1" t="s">
        <v>3040</v>
      </c>
      <c r="X1136" t="s">
        <v>59</v>
      </c>
      <c r="Y1136" s="1" t="s">
        <v>3040</v>
      </c>
      <c r="Z1136" t="s">
        <v>1051</v>
      </c>
      <c r="AA1136" s="1" t="s">
        <v>3038</v>
      </c>
      <c r="AB1136">
        <v>0.36</v>
      </c>
      <c r="AC1136" t="s">
        <v>3037</v>
      </c>
      <c r="AD1136" t="s">
        <v>33</v>
      </c>
      <c r="AE1136" s="1" t="s">
        <v>3040</v>
      </c>
      <c r="AF1136" t="s">
        <v>136</v>
      </c>
      <c r="AG1136" s="1" t="s">
        <v>3040</v>
      </c>
      <c r="AH1136" t="s">
        <v>322</v>
      </c>
      <c r="AI1136" s="1" t="s">
        <v>3040</v>
      </c>
      <c r="AJ1136" t="s">
        <v>1974</v>
      </c>
      <c r="AK1136" s="1" t="s">
        <v>3038</v>
      </c>
      <c r="AL1136">
        <v>28601</v>
      </c>
      <c r="AM1136" t="s">
        <v>3037</v>
      </c>
      <c r="AN1136" s="5">
        <v>42048</v>
      </c>
      <c r="AO1136" s="6" t="s">
        <v>3040</v>
      </c>
      <c r="AP1136" s="5">
        <v>42050</v>
      </c>
      <c r="AQ1136" s="6" t="s">
        <v>3038</v>
      </c>
      <c r="AR1136">
        <v>46.65</v>
      </c>
      <c r="AS1136" t="s">
        <v>3039</v>
      </c>
      <c r="AT1136">
        <v>5</v>
      </c>
      <c r="AU1136" t="s">
        <v>3039</v>
      </c>
      <c r="AV1136">
        <v>32.76</v>
      </c>
      <c r="AW1136" t="s">
        <v>3039</v>
      </c>
      <c r="AX1136">
        <v>88040</v>
      </c>
      <c r="AY1136" t="s">
        <v>3041</v>
      </c>
      <c r="AZ1136" t="str">
        <f t="shared" si="17"/>
        <v>insert into Orders values(20481,"Medium",0.07,5.98,2058,5.46,"","Regular Air","Corporate","Office Supplies","Paper","Small Box","Xerox 1983",0.36,"United States","South","North Carolina","Hickory",28601,"2015-02-13","2015-02-15",46.65,5,32.76,88040);</v>
      </c>
    </row>
    <row r="1137" spans="1:52" ht="12.75" customHeight="1" x14ac:dyDescent="0.25">
      <c r="A1137" t="s">
        <v>3200</v>
      </c>
      <c r="B1137" s="3">
        <v>23499</v>
      </c>
      <c r="C1137" s="3" t="s">
        <v>3037</v>
      </c>
      <c r="D1137" t="s">
        <v>37</v>
      </c>
      <c r="E1137" s="1" t="s">
        <v>3038</v>
      </c>
      <c r="F1137">
        <v>0.09</v>
      </c>
      <c r="G1137" t="s">
        <v>3039</v>
      </c>
      <c r="H1137">
        <v>28.48</v>
      </c>
      <c r="I1137" t="s">
        <v>3039</v>
      </c>
      <c r="J1137">
        <v>2059</v>
      </c>
      <c r="K1137" t="s">
        <v>3039</v>
      </c>
      <c r="L1137">
        <v>1.99</v>
      </c>
      <c r="M1137" t="s">
        <v>3037</v>
      </c>
      <c r="O1137" s="1" t="s">
        <v>3040</v>
      </c>
      <c r="P1137" t="s">
        <v>49</v>
      </c>
      <c r="Q1137" s="1" t="s">
        <v>3040</v>
      </c>
      <c r="R1137" t="s">
        <v>28</v>
      </c>
      <c r="S1137" s="1" t="s">
        <v>3040</v>
      </c>
      <c r="T1137" t="s">
        <v>77</v>
      </c>
      <c r="U1137" s="1" t="s">
        <v>3040</v>
      </c>
      <c r="V1137" t="s">
        <v>180</v>
      </c>
      <c r="W1137" s="1" t="s">
        <v>3040</v>
      </c>
      <c r="X1137" t="s">
        <v>51</v>
      </c>
      <c r="Y1137" s="1" t="s">
        <v>3040</v>
      </c>
      <c r="Z1137" t="s">
        <v>3052</v>
      </c>
      <c r="AA1137" s="1" t="s">
        <v>3038</v>
      </c>
      <c r="AB1137">
        <v>0.4</v>
      </c>
      <c r="AC1137" t="s">
        <v>3037</v>
      </c>
      <c r="AD1137" t="s">
        <v>33</v>
      </c>
      <c r="AE1137" s="1" t="s">
        <v>3040</v>
      </c>
      <c r="AF1137" t="s">
        <v>136</v>
      </c>
      <c r="AG1137" s="1" t="s">
        <v>3040</v>
      </c>
      <c r="AH1137" t="s">
        <v>322</v>
      </c>
      <c r="AI1137" s="1" t="s">
        <v>3040</v>
      </c>
      <c r="AJ1137" t="s">
        <v>1976</v>
      </c>
      <c r="AK1137" s="1" t="s">
        <v>3038</v>
      </c>
      <c r="AL1137">
        <v>27260</v>
      </c>
      <c r="AM1137" t="s">
        <v>3037</v>
      </c>
      <c r="AN1137" s="5">
        <v>42021</v>
      </c>
      <c r="AO1137" s="6" t="s">
        <v>3040</v>
      </c>
      <c r="AP1137" s="5">
        <v>42022</v>
      </c>
      <c r="AQ1137" s="6" t="s">
        <v>3038</v>
      </c>
      <c r="AR1137">
        <v>-1250.7460000000001</v>
      </c>
      <c r="AS1137" t="s">
        <v>3039</v>
      </c>
      <c r="AT1137">
        <v>13</v>
      </c>
      <c r="AU1137" t="s">
        <v>3039</v>
      </c>
      <c r="AV1137">
        <v>336.92</v>
      </c>
      <c r="AW1137" t="s">
        <v>3039</v>
      </c>
      <c r="AX1137">
        <v>88039</v>
      </c>
      <c r="AY1137" t="s">
        <v>3041</v>
      </c>
      <c r="AZ1137" t="str">
        <f t="shared" si="17"/>
        <v>insert into Orders values(23499,"Not Specified",0.09,28.48,2059,1.99,"","Regular Air","Corporate","Technology","Computer Peripherals","Small Pack","Memorex 4.7GB DVD+RW, 3-Pack",0.4,"United States","South","North Carolina","High Point",27260,"2015-01-17","2015-01-18",-1250.746,13,336.92,88039);</v>
      </c>
    </row>
    <row r="1138" spans="1:52" ht="12.75" customHeight="1" x14ac:dyDescent="0.25">
      <c r="A1138" t="s">
        <v>3200</v>
      </c>
      <c r="B1138" s="3">
        <v>21632</v>
      </c>
      <c r="C1138" s="3" t="s">
        <v>3037</v>
      </c>
      <c r="D1138" t="s">
        <v>47</v>
      </c>
      <c r="E1138" s="1" t="s">
        <v>3038</v>
      </c>
      <c r="F1138">
        <v>0.1</v>
      </c>
      <c r="G1138" t="s">
        <v>3039</v>
      </c>
      <c r="H1138">
        <v>9.85</v>
      </c>
      <c r="I1138" t="s">
        <v>3039</v>
      </c>
      <c r="J1138">
        <v>2059</v>
      </c>
      <c r="K1138" t="s">
        <v>3039</v>
      </c>
      <c r="L1138">
        <v>4.82</v>
      </c>
      <c r="M1138" t="s">
        <v>3037</v>
      </c>
      <c r="O1138" s="1" t="s">
        <v>3040</v>
      </c>
      <c r="P1138" t="s">
        <v>49</v>
      </c>
      <c r="Q1138" s="1" t="s">
        <v>3040</v>
      </c>
      <c r="R1138" t="s">
        <v>28</v>
      </c>
      <c r="S1138" s="1" t="s">
        <v>3040</v>
      </c>
      <c r="T1138" t="s">
        <v>29</v>
      </c>
      <c r="U1138" s="1" t="s">
        <v>3040</v>
      </c>
      <c r="V1138" t="s">
        <v>30</v>
      </c>
      <c r="W1138" s="1" t="s">
        <v>3040</v>
      </c>
      <c r="X1138" t="s">
        <v>31</v>
      </c>
      <c r="Y1138" s="1" t="s">
        <v>3040</v>
      </c>
      <c r="Z1138" t="s">
        <v>1977</v>
      </c>
      <c r="AA1138" s="1" t="s">
        <v>3038</v>
      </c>
      <c r="AB1138">
        <v>0.47</v>
      </c>
      <c r="AC1138" t="s">
        <v>3037</v>
      </c>
      <c r="AD1138" t="s">
        <v>33</v>
      </c>
      <c r="AE1138" s="1" t="s">
        <v>3040</v>
      </c>
      <c r="AF1138" t="s">
        <v>136</v>
      </c>
      <c r="AG1138" s="1" t="s">
        <v>3040</v>
      </c>
      <c r="AH1138" t="s">
        <v>322</v>
      </c>
      <c r="AI1138" s="1" t="s">
        <v>3040</v>
      </c>
      <c r="AJ1138" t="s">
        <v>1976</v>
      </c>
      <c r="AK1138" s="1" t="s">
        <v>3038</v>
      </c>
      <c r="AL1138">
        <v>27260</v>
      </c>
      <c r="AM1138" t="s">
        <v>3037</v>
      </c>
      <c r="AN1138" s="5">
        <v>42090</v>
      </c>
      <c r="AO1138" s="6" t="s">
        <v>3040</v>
      </c>
      <c r="AP1138" s="5">
        <v>42091</v>
      </c>
      <c r="AQ1138" s="6" t="s">
        <v>3038</v>
      </c>
      <c r="AR1138">
        <v>374.904</v>
      </c>
      <c r="AS1138" t="s">
        <v>3039</v>
      </c>
      <c r="AT1138">
        <v>12</v>
      </c>
      <c r="AU1138" t="s">
        <v>3039</v>
      </c>
      <c r="AV1138">
        <v>114.91</v>
      </c>
      <c r="AW1138" t="s">
        <v>3039</v>
      </c>
      <c r="AX1138">
        <v>88041</v>
      </c>
      <c r="AY1138" t="s">
        <v>3041</v>
      </c>
      <c r="AZ1138" t="str">
        <f t="shared" si="17"/>
        <v>insert into Orders values(21632,"Critical",0.1,9.85,2059,4.82,"","Regular Air","Corporate","Office Supplies","Pens &amp; Art Supplies","Wrap Bag","Lumber Crayons",0.47,"United States","South","North Carolina","High Point",27260,"2015-03-27","2015-03-28",374.904,12,114.91,88041);</v>
      </c>
    </row>
    <row r="1139" spans="1:52" ht="12.75" customHeight="1" x14ac:dyDescent="0.25">
      <c r="A1139" t="s">
        <v>3200</v>
      </c>
      <c r="B1139" s="3">
        <v>21633</v>
      </c>
      <c r="C1139" s="3" t="s">
        <v>3037</v>
      </c>
      <c r="D1139" t="s">
        <v>47</v>
      </c>
      <c r="E1139" s="1" t="s">
        <v>3038</v>
      </c>
      <c r="F1139">
        <v>0.04</v>
      </c>
      <c r="G1139" t="s">
        <v>3039</v>
      </c>
      <c r="H1139">
        <v>125.99</v>
      </c>
      <c r="I1139" t="s">
        <v>3039</v>
      </c>
      <c r="J1139">
        <v>2059</v>
      </c>
      <c r="K1139" t="s">
        <v>3039</v>
      </c>
      <c r="L1139">
        <v>7.69</v>
      </c>
      <c r="M1139" t="s">
        <v>3037</v>
      </c>
      <c r="O1139" s="1" t="s">
        <v>3040</v>
      </c>
      <c r="P1139" t="s">
        <v>49</v>
      </c>
      <c r="Q1139" s="1" t="s">
        <v>3040</v>
      </c>
      <c r="R1139" t="s">
        <v>28</v>
      </c>
      <c r="S1139" s="1" t="s">
        <v>3040</v>
      </c>
      <c r="T1139" t="s">
        <v>77</v>
      </c>
      <c r="U1139" s="1" t="s">
        <v>3040</v>
      </c>
      <c r="V1139" t="s">
        <v>78</v>
      </c>
      <c r="W1139" s="1" t="s">
        <v>3040</v>
      </c>
      <c r="X1139" t="s">
        <v>59</v>
      </c>
      <c r="Y1139" s="1" t="s">
        <v>3040</v>
      </c>
      <c r="Z1139" t="s">
        <v>1225</v>
      </c>
      <c r="AA1139" s="1" t="s">
        <v>3038</v>
      </c>
      <c r="AB1139">
        <v>0.57999999999999996</v>
      </c>
      <c r="AC1139" t="s">
        <v>3037</v>
      </c>
      <c r="AD1139" t="s">
        <v>33</v>
      </c>
      <c r="AE1139" s="1" t="s">
        <v>3040</v>
      </c>
      <c r="AF1139" t="s">
        <v>136</v>
      </c>
      <c r="AG1139" s="1" t="s">
        <v>3040</v>
      </c>
      <c r="AH1139" t="s">
        <v>322</v>
      </c>
      <c r="AI1139" s="1" t="s">
        <v>3040</v>
      </c>
      <c r="AJ1139" t="s">
        <v>1976</v>
      </c>
      <c r="AK1139" s="1" t="s">
        <v>3038</v>
      </c>
      <c r="AL1139">
        <v>27260</v>
      </c>
      <c r="AM1139" t="s">
        <v>3037</v>
      </c>
      <c r="AN1139" s="5">
        <v>42090</v>
      </c>
      <c r="AO1139" s="6" t="s">
        <v>3040</v>
      </c>
      <c r="AP1139" s="5">
        <v>42091</v>
      </c>
      <c r="AQ1139" s="6" t="s">
        <v>3038</v>
      </c>
      <c r="AR1139">
        <v>-528.83600000000001</v>
      </c>
      <c r="AS1139" t="s">
        <v>3039</v>
      </c>
      <c r="AT1139">
        <v>9</v>
      </c>
      <c r="AU1139" t="s">
        <v>3039</v>
      </c>
      <c r="AV1139">
        <v>934.52</v>
      </c>
      <c r="AW1139" t="s">
        <v>3039</v>
      </c>
      <c r="AX1139">
        <v>88041</v>
      </c>
      <c r="AY1139" t="s">
        <v>3041</v>
      </c>
      <c r="AZ1139" t="str">
        <f t="shared" si="17"/>
        <v>insert into Orders values(21633,"Critical",0.04,125.99,2059,7.69,"","Regular Air","Corporate","Technology","Telephones and Communication","Small Box","Timeport L7089",0.58,"United States","South","North Carolina","High Point",27260,"2015-03-27","2015-03-28",-528.836,9,934.52,88041);</v>
      </c>
    </row>
    <row r="1140" spans="1:52" ht="12.75" customHeight="1" x14ac:dyDescent="0.25">
      <c r="A1140" t="s">
        <v>3200</v>
      </c>
      <c r="B1140" s="3">
        <v>20841</v>
      </c>
      <c r="C1140" s="3" t="s">
        <v>3037</v>
      </c>
      <c r="D1140" t="s">
        <v>56</v>
      </c>
      <c r="E1140" s="1" t="s">
        <v>3038</v>
      </c>
      <c r="F1140">
        <v>0.02</v>
      </c>
      <c r="G1140" t="s">
        <v>3039</v>
      </c>
      <c r="H1140">
        <v>240.98</v>
      </c>
      <c r="I1140" t="s">
        <v>3039</v>
      </c>
      <c r="J1140">
        <v>2061</v>
      </c>
      <c r="K1140" t="s">
        <v>3039</v>
      </c>
      <c r="L1140">
        <v>60.2</v>
      </c>
      <c r="M1140" t="s">
        <v>3037</v>
      </c>
      <c r="O1140" s="1" t="s">
        <v>3040</v>
      </c>
      <c r="P1140" t="s">
        <v>39</v>
      </c>
      <c r="Q1140" s="1" t="s">
        <v>3040</v>
      </c>
      <c r="R1140" t="s">
        <v>28</v>
      </c>
      <c r="S1140" s="1" t="s">
        <v>3040</v>
      </c>
      <c r="T1140" t="s">
        <v>41</v>
      </c>
      <c r="U1140" s="1" t="s">
        <v>3040</v>
      </c>
      <c r="V1140" t="s">
        <v>191</v>
      </c>
      <c r="W1140" s="1" t="s">
        <v>3040</v>
      </c>
      <c r="X1140" t="s">
        <v>121</v>
      </c>
      <c r="Y1140" s="1" t="s">
        <v>3040</v>
      </c>
      <c r="Z1140" t="s">
        <v>1979</v>
      </c>
      <c r="AA1140" s="1" t="s">
        <v>3038</v>
      </c>
      <c r="AB1140">
        <v>0.56000000000000005</v>
      </c>
      <c r="AC1140" t="s">
        <v>3037</v>
      </c>
      <c r="AD1140" t="s">
        <v>33</v>
      </c>
      <c r="AE1140" s="1" t="s">
        <v>3040</v>
      </c>
      <c r="AF1140" t="s">
        <v>61</v>
      </c>
      <c r="AG1140" s="1" t="s">
        <v>3040</v>
      </c>
      <c r="AH1140" t="s">
        <v>496</v>
      </c>
      <c r="AI1140" s="1" t="s">
        <v>3040</v>
      </c>
      <c r="AJ1140" t="s">
        <v>1980</v>
      </c>
      <c r="AK1140" s="1" t="s">
        <v>3038</v>
      </c>
      <c r="AL1140">
        <v>69101</v>
      </c>
      <c r="AM1140" t="s">
        <v>3037</v>
      </c>
      <c r="AN1140" s="5">
        <v>42033</v>
      </c>
      <c r="AO1140" s="6" t="s">
        <v>3040</v>
      </c>
      <c r="AP1140" s="5">
        <v>42035</v>
      </c>
      <c r="AQ1140" s="6" t="s">
        <v>3038</v>
      </c>
      <c r="AR1140">
        <v>-272.71320000000003</v>
      </c>
      <c r="AS1140" t="s">
        <v>3039</v>
      </c>
      <c r="AT1140">
        <v>1</v>
      </c>
      <c r="AU1140" t="s">
        <v>3039</v>
      </c>
      <c r="AV1140">
        <v>260.66000000000003</v>
      </c>
      <c r="AW1140" t="s">
        <v>3039</v>
      </c>
      <c r="AX1140">
        <v>87146</v>
      </c>
      <c r="AY1140" t="s">
        <v>3041</v>
      </c>
      <c r="AZ1140" t="str">
        <f t="shared" si="17"/>
        <v>insert into Orders values(20841,"Medium",0.02,240.98,2061,60.2,"","Delivery Truck","Corporate","Furniture","Bookcases","Jumbo Box","Atlantic Metals Mobile 2-Shelf Bookcases, Custom Colors",0.56,"United States","Central","Nebraska","North Platte",69101,"2015-01-29","2015-01-31",-272.7132,1,260.66,87146);</v>
      </c>
    </row>
    <row r="1141" spans="1:52" ht="12.75" customHeight="1" x14ac:dyDescent="0.25">
      <c r="A1141" t="s">
        <v>3200</v>
      </c>
      <c r="B1141" s="3">
        <v>20840</v>
      </c>
      <c r="C1141" s="3" t="s">
        <v>3037</v>
      </c>
      <c r="D1141" t="s">
        <v>56</v>
      </c>
      <c r="E1141" s="1" t="s">
        <v>3038</v>
      </c>
      <c r="F1141">
        <v>0.02</v>
      </c>
      <c r="G1141" t="s">
        <v>3039</v>
      </c>
      <c r="H1141">
        <v>420.98</v>
      </c>
      <c r="I1141" t="s">
        <v>3039</v>
      </c>
      <c r="J1141">
        <v>2062</v>
      </c>
      <c r="K1141" t="s">
        <v>3039</v>
      </c>
      <c r="L1141">
        <v>19.989999999999998</v>
      </c>
      <c r="M1141" t="s">
        <v>3037</v>
      </c>
      <c r="O1141" s="1" t="s">
        <v>3040</v>
      </c>
      <c r="P1141" t="s">
        <v>49</v>
      </c>
      <c r="Q1141" s="1" t="s">
        <v>3040</v>
      </c>
      <c r="R1141" t="s">
        <v>28</v>
      </c>
      <c r="S1141" s="1" t="s">
        <v>3040</v>
      </c>
      <c r="T1141" t="s">
        <v>29</v>
      </c>
      <c r="U1141" s="1" t="s">
        <v>3040</v>
      </c>
      <c r="V1141" t="s">
        <v>109</v>
      </c>
      <c r="W1141" s="1" t="s">
        <v>3040</v>
      </c>
      <c r="X1141" t="s">
        <v>59</v>
      </c>
      <c r="Y1141" s="1" t="s">
        <v>3040</v>
      </c>
      <c r="Z1141" t="s">
        <v>1510</v>
      </c>
      <c r="AA1141" s="1" t="s">
        <v>3038</v>
      </c>
      <c r="AB1141">
        <v>0.35</v>
      </c>
      <c r="AC1141" t="s">
        <v>3037</v>
      </c>
      <c r="AD1141" t="s">
        <v>33</v>
      </c>
      <c r="AE1141" s="1" t="s">
        <v>3040</v>
      </c>
      <c r="AF1141" t="s">
        <v>136</v>
      </c>
      <c r="AG1141" s="1" t="s">
        <v>3040</v>
      </c>
      <c r="AH1141" t="s">
        <v>137</v>
      </c>
      <c r="AI1141" s="1" t="s">
        <v>3040</v>
      </c>
      <c r="AJ1141" t="s">
        <v>1982</v>
      </c>
      <c r="AK1141" s="1" t="s">
        <v>3038</v>
      </c>
      <c r="AL1141">
        <v>23111</v>
      </c>
      <c r="AM1141" t="s">
        <v>3037</v>
      </c>
      <c r="AN1141" s="5">
        <v>42033</v>
      </c>
      <c r="AO1141" s="6" t="s">
        <v>3040</v>
      </c>
      <c r="AP1141" s="5">
        <v>42036</v>
      </c>
      <c r="AQ1141" s="6" t="s">
        <v>3038</v>
      </c>
      <c r="AR1141">
        <v>-162.69399999999999</v>
      </c>
      <c r="AS1141" t="s">
        <v>3039</v>
      </c>
      <c r="AT1141">
        <v>10</v>
      </c>
      <c r="AU1141" t="s">
        <v>3039</v>
      </c>
      <c r="AV1141">
        <v>4249.37</v>
      </c>
      <c r="AW1141" t="s">
        <v>3039</v>
      </c>
      <c r="AX1141">
        <v>87146</v>
      </c>
      <c r="AY1141" t="s">
        <v>3041</v>
      </c>
      <c r="AZ1141" t="str">
        <f t="shared" si="17"/>
        <v>insert into Orders values(20840,"Medium",0.02,420.98,2062,19.99,"","Regular Air","Corporate","Office Supplies","Binders and Binder Accessories","Small Box","GBC DocuBind 200 Manual Binding Machine",0.35,"United States","South","Virginia","Mechanicsville",23111,"2015-01-29","2015-02-01",-162.694,10,4249.37,87146);</v>
      </c>
    </row>
    <row r="1142" spans="1:52" ht="12.75" customHeight="1" x14ac:dyDescent="0.25">
      <c r="A1142" t="s">
        <v>3200</v>
      </c>
      <c r="B1142" s="3">
        <v>22511</v>
      </c>
      <c r="C1142" s="3" t="s">
        <v>3037</v>
      </c>
      <c r="D1142" t="s">
        <v>106</v>
      </c>
      <c r="E1142" s="1" t="s">
        <v>3038</v>
      </c>
      <c r="F1142">
        <v>0.04</v>
      </c>
      <c r="G1142" t="s">
        <v>3039</v>
      </c>
      <c r="H1142">
        <v>291.73</v>
      </c>
      <c r="I1142" t="s">
        <v>3039</v>
      </c>
      <c r="J1142">
        <v>2062</v>
      </c>
      <c r="K1142" t="s">
        <v>3039</v>
      </c>
      <c r="L1142">
        <v>48.8</v>
      </c>
      <c r="M1142" t="s">
        <v>3037</v>
      </c>
      <c r="O1142" s="1" t="s">
        <v>3040</v>
      </c>
      <c r="P1142" t="s">
        <v>39</v>
      </c>
      <c r="Q1142" s="1" t="s">
        <v>3040</v>
      </c>
      <c r="R1142" t="s">
        <v>28</v>
      </c>
      <c r="S1142" s="1" t="s">
        <v>3040</v>
      </c>
      <c r="T1142" t="s">
        <v>41</v>
      </c>
      <c r="U1142" s="1" t="s">
        <v>3040</v>
      </c>
      <c r="V1142" t="s">
        <v>42</v>
      </c>
      <c r="W1142" s="1" t="s">
        <v>3040</v>
      </c>
      <c r="X1142" t="s">
        <v>43</v>
      </c>
      <c r="Y1142" s="1" t="s">
        <v>3040</v>
      </c>
      <c r="Z1142" t="s">
        <v>145</v>
      </c>
      <c r="AA1142" s="1" t="s">
        <v>3038</v>
      </c>
      <c r="AB1142">
        <v>0.56000000000000005</v>
      </c>
      <c r="AC1142" t="s">
        <v>3037</v>
      </c>
      <c r="AD1142" t="s">
        <v>33</v>
      </c>
      <c r="AE1142" s="1" t="s">
        <v>3040</v>
      </c>
      <c r="AF1142" t="s">
        <v>136</v>
      </c>
      <c r="AG1142" s="1" t="s">
        <v>3040</v>
      </c>
      <c r="AH1142" t="s">
        <v>137</v>
      </c>
      <c r="AI1142" s="1" t="s">
        <v>3040</v>
      </c>
      <c r="AJ1142" t="s">
        <v>1982</v>
      </c>
      <c r="AK1142" s="1" t="s">
        <v>3038</v>
      </c>
      <c r="AL1142">
        <v>23111</v>
      </c>
      <c r="AM1142" t="s">
        <v>3037</v>
      </c>
      <c r="AN1142" s="5">
        <v>42181</v>
      </c>
      <c r="AO1142" s="6" t="s">
        <v>3040</v>
      </c>
      <c r="AP1142" s="5">
        <v>42185</v>
      </c>
      <c r="AQ1142" s="6" t="s">
        <v>3038</v>
      </c>
      <c r="AR1142">
        <v>-115.90389999999999</v>
      </c>
      <c r="AS1142" t="s">
        <v>3039</v>
      </c>
      <c r="AT1142">
        <v>22</v>
      </c>
      <c r="AU1142" t="s">
        <v>3039</v>
      </c>
      <c r="AV1142">
        <v>6676.61</v>
      </c>
      <c r="AW1142" t="s">
        <v>3039</v>
      </c>
      <c r="AX1142">
        <v>87148</v>
      </c>
      <c r="AY1142" t="s">
        <v>3041</v>
      </c>
      <c r="AZ1142" t="str">
        <f t="shared" si="17"/>
        <v>insert into Orders values(22511,"Low",0.04,291.73,2062,48.8,"","Delivery Truck","Corporate","Furniture","Chairs &amp; Chairmats","Jumbo Drum","Hon 4070 Series Pagoda™ Armless Upholstered Stacking Chairs",0.56,"United States","South","Virginia","Mechanicsville",23111,"2015-06-26","2015-06-30",-115.9039,22,6676.61,87148);</v>
      </c>
    </row>
    <row r="1143" spans="1:52" ht="12.75" customHeight="1" x14ac:dyDescent="0.25">
      <c r="A1143" t="s">
        <v>3200</v>
      </c>
      <c r="B1143" s="3">
        <v>25759</v>
      </c>
      <c r="C1143" s="3" t="s">
        <v>3037</v>
      </c>
      <c r="D1143" t="s">
        <v>106</v>
      </c>
      <c r="E1143" s="1" t="s">
        <v>3038</v>
      </c>
      <c r="F1143">
        <v>0.06</v>
      </c>
      <c r="G1143" t="s">
        <v>3039</v>
      </c>
      <c r="H1143">
        <v>300.97000000000003</v>
      </c>
      <c r="I1143" t="s">
        <v>3039</v>
      </c>
      <c r="J1143">
        <v>2063</v>
      </c>
      <c r="K1143" t="s">
        <v>3039</v>
      </c>
      <c r="L1143">
        <v>7.18</v>
      </c>
      <c r="M1143" t="s">
        <v>3037</v>
      </c>
      <c r="O1143" s="1" t="s">
        <v>3040</v>
      </c>
      <c r="P1143" t="s">
        <v>49</v>
      </c>
      <c r="Q1143" s="1" t="s">
        <v>3040</v>
      </c>
      <c r="R1143" t="s">
        <v>28</v>
      </c>
      <c r="S1143" s="1" t="s">
        <v>3040</v>
      </c>
      <c r="T1143" t="s">
        <v>77</v>
      </c>
      <c r="U1143" s="1" t="s">
        <v>3040</v>
      </c>
      <c r="V1143" t="s">
        <v>180</v>
      </c>
      <c r="W1143" s="1" t="s">
        <v>3040</v>
      </c>
      <c r="X1143" t="s">
        <v>59</v>
      </c>
      <c r="Y1143" s="1" t="s">
        <v>3040</v>
      </c>
      <c r="Z1143" t="s">
        <v>1089</v>
      </c>
      <c r="AA1143" s="1" t="s">
        <v>3038</v>
      </c>
      <c r="AB1143">
        <v>0.48</v>
      </c>
      <c r="AC1143" t="s">
        <v>3037</v>
      </c>
      <c r="AD1143" t="s">
        <v>33</v>
      </c>
      <c r="AE1143" s="1" t="s">
        <v>3040</v>
      </c>
      <c r="AF1143" t="s">
        <v>136</v>
      </c>
      <c r="AG1143" s="1" t="s">
        <v>3040</v>
      </c>
      <c r="AH1143" t="s">
        <v>137</v>
      </c>
      <c r="AI1143" s="1" t="s">
        <v>3040</v>
      </c>
      <c r="AJ1143" t="s">
        <v>1984</v>
      </c>
      <c r="AK1143" s="1" t="s">
        <v>3038</v>
      </c>
      <c r="AL1143">
        <v>23602</v>
      </c>
      <c r="AM1143" t="s">
        <v>3037</v>
      </c>
      <c r="AN1143" s="5">
        <v>42132</v>
      </c>
      <c r="AO1143" s="6" t="s">
        <v>3040</v>
      </c>
      <c r="AP1143" s="5">
        <v>42132</v>
      </c>
      <c r="AQ1143" s="6" t="s">
        <v>3038</v>
      </c>
      <c r="AR1143">
        <v>-729.98799999999994</v>
      </c>
      <c r="AS1143" t="s">
        <v>3039</v>
      </c>
      <c r="AT1143">
        <v>1</v>
      </c>
      <c r="AU1143" t="s">
        <v>3039</v>
      </c>
      <c r="AV1143">
        <v>291.39999999999998</v>
      </c>
      <c r="AW1143" t="s">
        <v>3039</v>
      </c>
      <c r="AX1143">
        <v>87147</v>
      </c>
      <c r="AY1143" t="s">
        <v>3041</v>
      </c>
      <c r="AZ1143" t="str">
        <f t="shared" si="17"/>
        <v>insert into Orders values(25759,"Low",0.06,300.97,2063,7.18,"","Regular Air","Corporate","Technology","Computer Peripherals","Small Box","Gyration Ultra Professional Cordless Optical Suite",0.48,"United States","South","Virginia","Newport News",23602,"2015-05-08","2015-05-08",-729.988,1,291.4,87147);</v>
      </c>
    </row>
    <row r="1144" spans="1:52" ht="12.75" customHeight="1" x14ac:dyDescent="0.25">
      <c r="A1144" t="s">
        <v>3200</v>
      </c>
      <c r="B1144" s="3">
        <v>25228</v>
      </c>
      <c r="C1144" s="3" t="s">
        <v>3037</v>
      </c>
      <c r="D1144" t="s">
        <v>56</v>
      </c>
      <c r="E1144" s="1" t="s">
        <v>3038</v>
      </c>
      <c r="F1144">
        <v>0.09</v>
      </c>
      <c r="G1144" t="s">
        <v>3039</v>
      </c>
      <c r="H1144">
        <v>20.89</v>
      </c>
      <c r="I1144" t="s">
        <v>3039</v>
      </c>
      <c r="J1144">
        <v>2066</v>
      </c>
      <c r="K1144" t="s">
        <v>3039</v>
      </c>
      <c r="L1144">
        <v>11.52</v>
      </c>
      <c r="M1144" t="s">
        <v>3037</v>
      </c>
      <c r="O1144" s="1" t="s">
        <v>3040</v>
      </c>
      <c r="P1144" t="s">
        <v>49</v>
      </c>
      <c r="Q1144" s="1" t="s">
        <v>3040</v>
      </c>
      <c r="R1144" t="s">
        <v>40</v>
      </c>
      <c r="S1144" s="1" t="s">
        <v>3040</v>
      </c>
      <c r="T1144" t="s">
        <v>29</v>
      </c>
      <c r="U1144" s="1" t="s">
        <v>3040</v>
      </c>
      <c r="V1144" t="s">
        <v>141</v>
      </c>
      <c r="W1144" s="1" t="s">
        <v>3040</v>
      </c>
      <c r="X1144" t="s">
        <v>59</v>
      </c>
      <c r="Y1144" s="1" t="s">
        <v>3040</v>
      </c>
      <c r="Z1144" t="s">
        <v>724</v>
      </c>
      <c r="AA1144" s="1" t="s">
        <v>3038</v>
      </c>
      <c r="AB1144">
        <v>0.83</v>
      </c>
      <c r="AC1144" t="s">
        <v>3037</v>
      </c>
      <c r="AD1144" t="s">
        <v>33</v>
      </c>
      <c r="AE1144" s="1" t="s">
        <v>3040</v>
      </c>
      <c r="AF1144" t="s">
        <v>136</v>
      </c>
      <c r="AG1144" s="1" t="s">
        <v>3040</v>
      </c>
      <c r="AH1144" t="s">
        <v>322</v>
      </c>
      <c r="AI1144" s="1" t="s">
        <v>3040</v>
      </c>
      <c r="AJ1144" t="s">
        <v>1986</v>
      </c>
      <c r="AK1144" s="1" t="s">
        <v>3038</v>
      </c>
      <c r="AL1144">
        <v>28079</v>
      </c>
      <c r="AM1144" t="s">
        <v>3037</v>
      </c>
      <c r="AN1144" s="5">
        <v>42089</v>
      </c>
      <c r="AO1144" s="6" t="s">
        <v>3040</v>
      </c>
      <c r="AP1144" s="5">
        <v>42090</v>
      </c>
      <c r="AQ1144" s="6" t="s">
        <v>3038</v>
      </c>
      <c r="AR1144">
        <v>-133.54599999999999</v>
      </c>
      <c r="AS1144" t="s">
        <v>3039</v>
      </c>
      <c r="AT1144">
        <v>7</v>
      </c>
      <c r="AU1144" t="s">
        <v>3039</v>
      </c>
      <c r="AV1144">
        <v>146.5</v>
      </c>
      <c r="AW1144" t="s">
        <v>3039</v>
      </c>
      <c r="AX1144">
        <v>85833</v>
      </c>
      <c r="AY1144" t="s">
        <v>3041</v>
      </c>
      <c r="AZ1144" t="str">
        <f t="shared" si="17"/>
        <v>insert into Orders values(25228,"Medium",0.09,20.89,2066,11.52,"","Regular Air","Home Office","Office Supplies","Storage &amp; Organization","Small Box","Iris® 3-Drawer Stacking Bin, Black",0.83,"United States","South","North Carolina","Indian Trail",28079,"2015-03-26","2015-03-27",-133.546,7,146.5,85833);</v>
      </c>
    </row>
    <row r="1145" spans="1:52" ht="12.75" customHeight="1" x14ac:dyDescent="0.25">
      <c r="A1145" t="s">
        <v>3200</v>
      </c>
      <c r="B1145" s="3">
        <v>24748</v>
      </c>
      <c r="C1145" s="3" t="s">
        <v>3037</v>
      </c>
      <c r="D1145" t="s">
        <v>47</v>
      </c>
      <c r="E1145" s="1" t="s">
        <v>3038</v>
      </c>
      <c r="F1145">
        <v>0.09</v>
      </c>
      <c r="G1145" t="s">
        <v>3039</v>
      </c>
      <c r="H1145">
        <v>20.99</v>
      </c>
      <c r="I1145" t="s">
        <v>3039</v>
      </c>
      <c r="J1145">
        <v>2066</v>
      </c>
      <c r="K1145" t="s">
        <v>3039</v>
      </c>
      <c r="L1145">
        <v>4.8099999999999996</v>
      </c>
      <c r="M1145" t="s">
        <v>3037</v>
      </c>
      <c r="O1145" s="1" t="s">
        <v>3040</v>
      </c>
      <c r="P1145" t="s">
        <v>27</v>
      </c>
      <c r="Q1145" s="1" t="s">
        <v>3040</v>
      </c>
      <c r="R1145" t="s">
        <v>40</v>
      </c>
      <c r="S1145" s="1" t="s">
        <v>3040</v>
      </c>
      <c r="T1145" t="s">
        <v>77</v>
      </c>
      <c r="U1145" s="1" t="s">
        <v>3040</v>
      </c>
      <c r="V1145" t="s">
        <v>78</v>
      </c>
      <c r="W1145" s="1" t="s">
        <v>3040</v>
      </c>
      <c r="X1145" t="s">
        <v>86</v>
      </c>
      <c r="Y1145" s="1" t="s">
        <v>3040</v>
      </c>
      <c r="Z1145" t="s">
        <v>475</v>
      </c>
      <c r="AA1145" s="1" t="s">
        <v>3038</v>
      </c>
      <c r="AB1145">
        <v>0.57999999999999996</v>
      </c>
      <c r="AC1145" t="s">
        <v>3037</v>
      </c>
      <c r="AD1145" t="s">
        <v>33</v>
      </c>
      <c r="AE1145" s="1" t="s">
        <v>3040</v>
      </c>
      <c r="AF1145" t="s">
        <v>136</v>
      </c>
      <c r="AG1145" s="1" t="s">
        <v>3040</v>
      </c>
      <c r="AH1145" t="s">
        <v>322</v>
      </c>
      <c r="AI1145" s="1" t="s">
        <v>3040</v>
      </c>
      <c r="AJ1145" t="s">
        <v>1986</v>
      </c>
      <c r="AK1145" s="1" t="s">
        <v>3038</v>
      </c>
      <c r="AL1145">
        <v>28079</v>
      </c>
      <c r="AM1145" t="s">
        <v>3037</v>
      </c>
      <c r="AN1145" s="5">
        <v>42094</v>
      </c>
      <c r="AO1145" s="6" t="s">
        <v>3040</v>
      </c>
      <c r="AP1145" s="5">
        <v>42095</v>
      </c>
      <c r="AQ1145" s="6" t="s">
        <v>3038</v>
      </c>
      <c r="AR1145">
        <v>272.69399999999996</v>
      </c>
      <c r="AS1145" t="s">
        <v>3039</v>
      </c>
      <c r="AT1145">
        <v>2</v>
      </c>
      <c r="AU1145" t="s">
        <v>3039</v>
      </c>
      <c r="AV1145">
        <v>38.979999999999997</v>
      </c>
      <c r="AW1145" t="s">
        <v>3039</v>
      </c>
      <c r="AX1145">
        <v>85834</v>
      </c>
      <c r="AY1145" t="s">
        <v>3041</v>
      </c>
      <c r="AZ1145" t="str">
        <f t="shared" si="17"/>
        <v>insert into Orders values(24748,"Critical",0.09,20.99,2066,4.81,"","Express Air","Home Office","Technology","Telephones and Communication","Medium Box","1726 Digital Answering Machine",0.58,"United States","South","North Carolina","Indian Trail",28079,"2015-03-31","2015-04-01",272.694,2,38.98,85834);</v>
      </c>
    </row>
    <row r="1146" spans="1:52" ht="12.75" customHeight="1" x14ac:dyDescent="0.25">
      <c r="A1146" t="s">
        <v>3200</v>
      </c>
      <c r="B1146" s="3">
        <v>25381</v>
      </c>
      <c r="C1146" s="3" t="s">
        <v>3037</v>
      </c>
      <c r="D1146" t="s">
        <v>106</v>
      </c>
      <c r="E1146" s="1" t="s">
        <v>3038</v>
      </c>
      <c r="F1146">
        <v>0.1</v>
      </c>
      <c r="G1146" t="s">
        <v>3039</v>
      </c>
      <c r="H1146">
        <v>4.24</v>
      </c>
      <c r="I1146" t="s">
        <v>3039</v>
      </c>
      <c r="J1146">
        <v>2066</v>
      </c>
      <c r="K1146" t="s">
        <v>3039</v>
      </c>
      <c r="L1146">
        <v>5.41</v>
      </c>
      <c r="M1146" t="s">
        <v>3037</v>
      </c>
      <c r="O1146" s="1" t="s">
        <v>3040</v>
      </c>
      <c r="P1146" t="s">
        <v>49</v>
      </c>
      <c r="Q1146" s="1" t="s">
        <v>3040</v>
      </c>
      <c r="R1146" t="s">
        <v>28</v>
      </c>
      <c r="S1146" s="1" t="s">
        <v>3040</v>
      </c>
      <c r="T1146" t="s">
        <v>29</v>
      </c>
      <c r="U1146" s="1" t="s">
        <v>3040</v>
      </c>
      <c r="V1146" t="s">
        <v>109</v>
      </c>
      <c r="W1146" s="1" t="s">
        <v>3040</v>
      </c>
      <c r="X1146" t="s">
        <v>59</v>
      </c>
      <c r="Y1146" s="1" t="s">
        <v>3040</v>
      </c>
      <c r="Z1146" t="s">
        <v>110</v>
      </c>
      <c r="AA1146" s="1" t="s">
        <v>3038</v>
      </c>
      <c r="AB1146">
        <v>0.35</v>
      </c>
      <c r="AC1146" t="s">
        <v>3037</v>
      </c>
      <c r="AD1146" t="s">
        <v>33</v>
      </c>
      <c r="AE1146" s="1" t="s">
        <v>3040</v>
      </c>
      <c r="AF1146" t="s">
        <v>136</v>
      </c>
      <c r="AG1146" s="1" t="s">
        <v>3040</v>
      </c>
      <c r="AH1146" t="s">
        <v>322</v>
      </c>
      <c r="AI1146" s="1" t="s">
        <v>3040</v>
      </c>
      <c r="AJ1146" t="s">
        <v>1986</v>
      </c>
      <c r="AK1146" s="1" t="s">
        <v>3038</v>
      </c>
      <c r="AL1146">
        <v>28079</v>
      </c>
      <c r="AM1146" t="s">
        <v>3037</v>
      </c>
      <c r="AN1146" s="5">
        <v>42113</v>
      </c>
      <c r="AO1146" s="6" t="s">
        <v>3040</v>
      </c>
      <c r="AP1146" s="5">
        <v>42117</v>
      </c>
      <c r="AQ1146" s="6" t="s">
        <v>3038</v>
      </c>
      <c r="AR1146">
        <v>-61.6</v>
      </c>
      <c r="AS1146" t="s">
        <v>3039</v>
      </c>
      <c r="AT1146">
        <v>8</v>
      </c>
      <c r="AU1146" t="s">
        <v>3039</v>
      </c>
      <c r="AV1146">
        <v>34.159999999999997</v>
      </c>
      <c r="AW1146" t="s">
        <v>3039</v>
      </c>
      <c r="AX1146">
        <v>85835</v>
      </c>
      <c r="AY1146" t="s">
        <v>3041</v>
      </c>
      <c r="AZ1146" t="str">
        <f t="shared" si="17"/>
        <v>insert into Orders values(25381,"Low",0.1,4.24,2066,5.41,"","Regular Air","Corporate","Office Supplies","Binders and Binder Accessories","Small Box","Storex DuraTech Recycled Plastic Frosted Binders",0.35,"United States","South","North Carolina","Indian Trail",28079,"2015-04-19","2015-04-23",-61.6,8,34.16,85835);</v>
      </c>
    </row>
    <row r="1147" spans="1:52" ht="12.75" customHeight="1" x14ac:dyDescent="0.25">
      <c r="A1147" t="s">
        <v>3200</v>
      </c>
      <c r="B1147" s="3">
        <v>21901</v>
      </c>
      <c r="C1147" s="3" t="s">
        <v>3037</v>
      </c>
      <c r="D1147" t="s">
        <v>56</v>
      </c>
      <c r="E1147" s="1" t="s">
        <v>3038</v>
      </c>
      <c r="F1147">
        <v>0.1</v>
      </c>
      <c r="G1147" t="s">
        <v>3039</v>
      </c>
      <c r="H1147">
        <v>40.98</v>
      </c>
      <c r="I1147" t="s">
        <v>3039</v>
      </c>
      <c r="J1147">
        <v>2069</v>
      </c>
      <c r="K1147" t="s">
        <v>3039</v>
      </c>
      <c r="L1147">
        <v>6.5</v>
      </c>
      <c r="M1147" t="s">
        <v>3037</v>
      </c>
      <c r="O1147" s="1" t="s">
        <v>3040</v>
      </c>
      <c r="P1147" t="s">
        <v>49</v>
      </c>
      <c r="Q1147" s="1" t="s">
        <v>3040</v>
      </c>
      <c r="R1147" t="s">
        <v>114</v>
      </c>
      <c r="S1147" s="1" t="s">
        <v>3040</v>
      </c>
      <c r="T1147" t="s">
        <v>77</v>
      </c>
      <c r="U1147" s="1" t="s">
        <v>3040</v>
      </c>
      <c r="V1147" t="s">
        <v>180</v>
      </c>
      <c r="W1147" s="1" t="s">
        <v>3040</v>
      </c>
      <c r="X1147" t="s">
        <v>59</v>
      </c>
      <c r="Y1147" s="1" t="s">
        <v>3040</v>
      </c>
      <c r="Z1147" t="s">
        <v>1270</v>
      </c>
      <c r="AA1147" s="1" t="s">
        <v>3038</v>
      </c>
      <c r="AB1147">
        <v>0.74</v>
      </c>
      <c r="AC1147" t="s">
        <v>3037</v>
      </c>
      <c r="AD1147" t="s">
        <v>33</v>
      </c>
      <c r="AE1147" s="1" t="s">
        <v>3040</v>
      </c>
      <c r="AF1147" t="s">
        <v>136</v>
      </c>
      <c r="AG1147" s="1" t="s">
        <v>3040</v>
      </c>
      <c r="AH1147" t="s">
        <v>613</v>
      </c>
      <c r="AI1147" s="1" t="s">
        <v>3040</v>
      </c>
      <c r="AJ1147" t="s">
        <v>1988</v>
      </c>
      <c r="AK1147" s="1" t="s">
        <v>3038</v>
      </c>
      <c r="AL1147">
        <v>41075</v>
      </c>
      <c r="AM1147" t="s">
        <v>3037</v>
      </c>
      <c r="AN1147" s="5">
        <v>42016</v>
      </c>
      <c r="AO1147" s="6" t="s">
        <v>3040</v>
      </c>
      <c r="AP1147" s="5">
        <v>42018</v>
      </c>
      <c r="AQ1147" s="6" t="s">
        <v>3038</v>
      </c>
      <c r="AR1147">
        <v>66.852000000000004</v>
      </c>
      <c r="AS1147" t="s">
        <v>3039</v>
      </c>
      <c r="AT1147">
        <v>3</v>
      </c>
      <c r="AU1147" t="s">
        <v>3039</v>
      </c>
      <c r="AV1147">
        <v>120.34</v>
      </c>
      <c r="AW1147" t="s">
        <v>3039</v>
      </c>
      <c r="AX1147">
        <v>88554</v>
      </c>
      <c r="AY1147" t="s">
        <v>3041</v>
      </c>
      <c r="AZ1147" t="str">
        <f t="shared" si="17"/>
        <v>insert into Orders values(21901,"Medium",0.1,40.98,2069,6.5,"","Regular Air","Consumer","Technology","Computer Peripherals","Small Box","Targus USB Numeric Keypad",0.74,"United States","South","Kentucky","Fort Thomas",41075,"2015-01-12","2015-01-14",66.852,3,120.34,88554);</v>
      </c>
    </row>
    <row r="1148" spans="1:52" ht="12.75" customHeight="1" x14ac:dyDescent="0.25">
      <c r="A1148" t="s">
        <v>3200</v>
      </c>
      <c r="B1148" s="3">
        <v>19567</v>
      </c>
      <c r="C1148" s="3" t="s">
        <v>3037</v>
      </c>
      <c r="D1148" t="s">
        <v>106</v>
      </c>
      <c r="E1148" s="1" t="s">
        <v>3038</v>
      </c>
      <c r="F1148">
        <v>7.0000000000000007E-2</v>
      </c>
      <c r="G1148" t="s">
        <v>3039</v>
      </c>
      <c r="H1148">
        <v>35.99</v>
      </c>
      <c r="I1148" t="s">
        <v>3039</v>
      </c>
      <c r="J1148">
        <v>2070</v>
      </c>
      <c r="K1148" t="s">
        <v>3039</v>
      </c>
      <c r="L1148">
        <v>5.99</v>
      </c>
      <c r="M1148" t="s">
        <v>3037</v>
      </c>
      <c r="O1148" s="1" t="s">
        <v>3040</v>
      </c>
      <c r="P1148" t="s">
        <v>49</v>
      </c>
      <c r="Q1148" s="1" t="s">
        <v>3040</v>
      </c>
      <c r="R1148" t="s">
        <v>28</v>
      </c>
      <c r="S1148" s="1" t="s">
        <v>3040</v>
      </c>
      <c r="T1148" t="s">
        <v>77</v>
      </c>
      <c r="U1148" s="1" t="s">
        <v>3040</v>
      </c>
      <c r="V1148" t="s">
        <v>78</v>
      </c>
      <c r="W1148" s="1" t="s">
        <v>3040</v>
      </c>
      <c r="X1148" t="s">
        <v>31</v>
      </c>
      <c r="Y1148" s="1" t="s">
        <v>3040</v>
      </c>
      <c r="Z1148" t="s">
        <v>981</v>
      </c>
      <c r="AA1148" s="1" t="s">
        <v>3038</v>
      </c>
      <c r="AB1148">
        <v>0.38</v>
      </c>
      <c r="AC1148" t="s">
        <v>3037</v>
      </c>
      <c r="AD1148" t="s">
        <v>33</v>
      </c>
      <c r="AE1148" s="1" t="s">
        <v>3040</v>
      </c>
      <c r="AF1148" t="s">
        <v>61</v>
      </c>
      <c r="AG1148" s="1" t="s">
        <v>3040</v>
      </c>
      <c r="AH1148" t="s">
        <v>300</v>
      </c>
      <c r="AI1148" s="1" t="s">
        <v>3040</v>
      </c>
      <c r="AJ1148" t="s">
        <v>1990</v>
      </c>
      <c r="AK1148" s="1" t="s">
        <v>3038</v>
      </c>
      <c r="AL1148">
        <v>48021</v>
      </c>
      <c r="AM1148" t="s">
        <v>3037</v>
      </c>
      <c r="AN1148" s="5">
        <v>42140</v>
      </c>
      <c r="AO1148" s="6" t="s">
        <v>3040</v>
      </c>
      <c r="AP1148" s="5">
        <v>42144</v>
      </c>
      <c r="AQ1148" s="6" t="s">
        <v>3038</v>
      </c>
      <c r="AR1148">
        <v>17.839800000000011</v>
      </c>
      <c r="AS1148" t="s">
        <v>3039</v>
      </c>
      <c r="AT1148">
        <v>5</v>
      </c>
      <c r="AU1148" t="s">
        <v>3039</v>
      </c>
      <c r="AV1148">
        <v>153.61000000000001</v>
      </c>
      <c r="AW1148" t="s">
        <v>3039</v>
      </c>
      <c r="AX1148">
        <v>88558</v>
      </c>
      <c r="AY1148" t="s">
        <v>3041</v>
      </c>
      <c r="AZ1148" t="str">
        <f t="shared" si="17"/>
        <v>insert into Orders values(19567,"Low",0.07,35.99,2070,5.99,"","Regular Air","Corporate","Technology","Telephones and Communication","Wrap Bag","Accessory41",0.38,"United States","Central","Michigan","Eastpointe",48021,"2015-05-16","2015-05-20",17.8398,5,153.61,88558);</v>
      </c>
    </row>
    <row r="1149" spans="1:52" ht="12.75" customHeight="1" x14ac:dyDescent="0.25">
      <c r="A1149" t="s">
        <v>3200</v>
      </c>
      <c r="B1149" s="3">
        <v>20498</v>
      </c>
      <c r="C1149" s="3" t="s">
        <v>3037</v>
      </c>
      <c r="D1149" t="s">
        <v>37</v>
      </c>
      <c r="E1149" s="1" t="s">
        <v>3038</v>
      </c>
      <c r="F1149">
        <v>0.03</v>
      </c>
      <c r="G1149" t="s">
        <v>3039</v>
      </c>
      <c r="H1149">
        <v>60.98</v>
      </c>
      <c r="I1149" t="s">
        <v>3039</v>
      </c>
      <c r="J1149">
        <v>2071</v>
      </c>
      <c r="K1149" t="s">
        <v>3039</v>
      </c>
      <c r="L1149">
        <v>1.99</v>
      </c>
      <c r="M1149" t="s">
        <v>3037</v>
      </c>
      <c r="O1149" s="1" t="s">
        <v>3040</v>
      </c>
      <c r="P1149" t="s">
        <v>49</v>
      </c>
      <c r="Q1149" s="1" t="s">
        <v>3040</v>
      </c>
      <c r="R1149" t="s">
        <v>28</v>
      </c>
      <c r="S1149" s="1" t="s">
        <v>3040</v>
      </c>
      <c r="T1149" t="s">
        <v>77</v>
      </c>
      <c r="U1149" s="1" t="s">
        <v>3040</v>
      </c>
      <c r="V1149" t="s">
        <v>180</v>
      </c>
      <c r="W1149" s="1" t="s">
        <v>3040</v>
      </c>
      <c r="X1149" t="s">
        <v>51</v>
      </c>
      <c r="Y1149" s="1" t="s">
        <v>3040</v>
      </c>
      <c r="Z1149" t="s">
        <v>1992</v>
      </c>
      <c r="AA1149" s="1" t="s">
        <v>3038</v>
      </c>
      <c r="AB1149">
        <v>0.5</v>
      </c>
      <c r="AC1149" t="s">
        <v>3037</v>
      </c>
      <c r="AD1149" t="s">
        <v>33</v>
      </c>
      <c r="AE1149" s="1" t="s">
        <v>3040</v>
      </c>
      <c r="AF1149" t="s">
        <v>61</v>
      </c>
      <c r="AG1149" s="1" t="s">
        <v>3040</v>
      </c>
      <c r="AH1149" t="s">
        <v>300</v>
      </c>
      <c r="AI1149" s="1" t="s">
        <v>3040</v>
      </c>
      <c r="AJ1149" t="s">
        <v>1993</v>
      </c>
      <c r="AK1149" s="1" t="s">
        <v>3038</v>
      </c>
      <c r="AL1149">
        <v>48336</v>
      </c>
      <c r="AM1149" t="s">
        <v>3037</v>
      </c>
      <c r="AN1149" s="5">
        <v>42036</v>
      </c>
      <c r="AO1149" s="6" t="s">
        <v>3040</v>
      </c>
      <c r="AP1149" s="5">
        <v>42036</v>
      </c>
      <c r="AQ1149" s="6" t="s">
        <v>3038</v>
      </c>
      <c r="AR1149">
        <v>976.2672</v>
      </c>
      <c r="AS1149" t="s">
        <v>3039</v>
      </c>
      <c r="AT1149">
        <v>23</v>
      </c>
      <c r="AU1149" t="s">
        <v>3039</v>
      </c>
      <c r="AV1149">
        <v>1414.88</v>
      </c>
      <c r="AW1149" t="s">
        <v>3039</v>
      </c>
      <c r="AX1149">
        <v>88555</v>
      </c>
      <c r="AY1149" t="s">
        <v>3041</v>
      </c>
      <c r="AZ1149" t="str">
        <f t="shared" si="17"/>
        <v>insert into Orders values(20498,"Not Specified",0.03,60.98,2071,1.99,"","Regular Air","Corporate","Technology","Computer Peripherals","Small Pack","Imation 5.2GB DVD-RAM",0.5,"United States","Central","Michigan","Farmington Hills",48336,"2015-02-01","2015-02-01",976.2672,23,1414.88,88555);</v>
      </c>
    </row>
    <row r="1150" spans="1:52" ht="12.75" customHeight="1" x14ac:dyDescent="0.25">
      <c r="A1150" t="s">
        <v>3200</v>
      </c>
      <c r="B1150" s="3">
        <v>20499</v>
      </c>
      <c r="C1150" s="3" t="s">
        <v>3037</v>
      </c>
      <c r="D1150" t="s">
        <v>37</v>
      </c>
      <c r="E1150" s="1" t="s">
        <v>3038</v>
      </c>
      <c r="F1150">
        <v>0.04</v>
      </c>
      <c r="G1150" t="s">
        <v>3039</v>
      </c>
      <c r="H1150">
        <v>3.08</v>
      </c>
      <c r="I1150" t="s">
        <v>3039</v>
      </c>
      <c r="J1150">
        <v>2071</v>
      </c>
      <c r="K1150" t="s">
        <v>3039</v>
      </c>
      <c r="L1150">
        <v>0.99</v>
      </c>
      <c r="M1150" t="s">
        <v>3037</v>
      </c>
      <c r="O1150" s="1" t="s">
        <v>3040</v>
      </c>
      <c r="P1150" t="s">
        <v>49</v>
      </c>
      <c r="Q1150" s="1" t="s">
        <v>3040</v>
      </c>
      <c r="R1150" t="s">
        <v>28</v>
      </c>
      <c r="S1150" s="1" t="s">
        <v>3040</v>
      </c>
      <c r="T1150" t="s">
        <v>29</v>
      </c>
      <c r="U1150" s="1" t="s">
        <v>3040</v>
      </c>
      <c r="V1150" t="s">
        <v>134</v>
      </c>
      <c r="W1150" s="1" t="s">
        <v>3040</v>
      </c>
      <c r="X1150" t="s">
        <v>59</v>
      </c>
      <c r="Y1150" s="1" t="s">
        <v>3040</v>
      </c>
      <c r="Z1150" t="s">
        <v>1994</v>
      </c>
      <c r="AA1150" s="1" t="s">
        <v>3038</v>
      </c>
      <c r="AB1150">
        <v>0.37</v>
      </c>
      <c r="AC1150" t="s">
        <v>3037</v>
      </c>
      <c r="AD1150" t="s">
        <v>33</v>
      </c>
      <c r="AE1150" s="1" t="s">
        <v>3040</v>
      </c>
      <c r="AF1150" t="s">
        <v>61</v>
      </c>
      <c r="AG1150" s="1" t="s">
        <v>3040</v>
      </c>
      <c r="AH1150" t="s">
        <v>300</v>
      </c>
      <c r="AI1150" s="1" t="s">
        <v>3040</v>
      </c>
      <c r="AJ1150" t="s">
        <v>1993</v>
      </c>
      <c r="AK1150" s="1" t="s">
        <v>3038</v>
      </c>
      <c r="AL1150">
        <v>48336</v>
      </c>
      <c r="AM1150" t="s">
        <v>3037</v>
      </c>
      <c r="AN1150" s="5">
        <v>42036</v>
      </c>
      <c r="AO1150" s="6" t="s">
        <v>3040</v>
      </c>
      <c r="AP1150" s="5">
        <v>42037</v>
      </c>
      <c r="AQ1150" s="6" t="s">
        <v>3038</v>
      </c>
      <c r="AR1150">
        <v>23.204699999999999</v>
      </c>
      <c r="AS1150" t="s">
        <v>3039</v>
      </c>
      <c r="AT1150">
        <v>11</v>
      </c>
      <c r="AU1150" t="s">
        <v>3039</v>
      </c>
      <c r="AV1150">
        <v>33.630000000000003</v>
      </c>
      <c r="AW1150" t="s">
        <v>3039</v>
      </c>
      <c r="AX1150">
        <v>88555</v>
      </c>
      <c r="AY1150" t="s">
        <v>3041</v>
      </c>
      <c r="AZ1150" t="str">
        <f t="shared" si="17"/>
        <v>insert into Orders values(20499,"Not Specified",0.04,3.08,2071,0.99,"","Regular Air","Corporate","Office Supplies","Labels","Small Box","Avery 481",0.37,"United States","Central","Michigan","Farmington Hills",48336,"2015-02-01","2015-02-02",23.2047,11,33.63,88555);</v>
      </c>
    </row>
    <row r="1151" spans="1:52" ht="12.75" customHeight="1" x14ac:dyDescent="0.25">
      <c r="A1151" t="s">
        <v>3200</v>
      </c>
      <c r="B1151" s="3">
        <v>19568</v>
      </c>
      <c r="C1151" s="3" t="s">
        <v>3037</v>
      </c>
      <c r="D1151" t="s">
        <v>106</v>
      </c>
      <c r="E1151" s="1" t="s">
        <v>3038</v>
      </c>
      <c r="F1151">
        <v>0.08</v>
      </c>
      <c r="G1151" t="s">
        <v>3039</v>
      </c>
      <c r="H1151">
        <v>65.989999999999995</v>
      </c>
      <c r="I1151" t="s">
        <v>3039</v>
      </c>
      <c r="J1151">
        <v>2071</v>
      </c>
      <c r="K1151" t="s">
        <v>3039</v>
      </c>
      <c r="L1151">
        <v>5.92</v>
      </c>
      <c r="M1151" t="s">
        <v>3037</v>
      </c>
      <c r="O1151" s="1" t="s">
        <v>3040</v>
      </c>
      <c r="P1151" t="s">
        <v>27</v>
      </c>
      <c r="Q1151" s="1" t="s">
        <v>3040</v>
      </c>
      <c r="R1151" t="s">
        <v>28</v>
      </c>
      <c r="S1151" s="1" t="s">
        <v>3040</v>
      </c>
      <c r="T1151" t="s">
        <v>77</v>
      </c>
      <c r="U1151" s="1" t="s">
        <v>3040</v>
      </c>
      <c r="V1151" t="s">
        <v>78</v>
      </c>
      <c r="W1151" s="1" t="s">
        <v>3040</v>
      </c>
      <c r="X1151" t="s">
        <v>59</v>
      </c>
      <c r="Y1151" s="1" t="s">
        <v>3040</v>
      </c>
      <c r="Z1151" t="s">
        <v>1135</v>
      </c>
      <c r="AA1151" s="1" t="s">
        <v>3038</v>
      </c>
      <c r="AB1151">
        <v>0.57999999999999996</v>
      </c>
      <c r="AC1151" t="s">
        <v>3037</v>
      </c>
      <c r="AD1151" t="s">
        <v>33</v>
      </c>
      <c r="AE1151" s="1" t="s">
        <v>3040</v>
      </c>
      <c r="AF1151" t="s">
        <v>61</v>
      </c>
      <c r="AG1151" s="1" t="s">
        <v>3040</v>
      </c>
      <c r="AH1151" t="s">
        <v>300</v>
      </c>
      <c r="AI1151" s="1" t="s">
        <v>3040</v>
      </c>
      <c r="AJ1151" t="s">
        <v>1993</v>
      </c>
      <c r="AK1151" s="1" t="s">
        <v>3038</v>
      </c>
      <c r="AL1151">
        <v>48336</v>
      </c>
      <c r="AM1151" t="s">
        <v>3037</v>
      </c>
      <c r="AN1151" s="5">
        <v>42140</v>
      </c>
      <c r="AO1151" s="6" t="s">
        <v>3040</v>
      </c>
      <c r="AP1151" s="5">
        <v>42147</v>
      </c>
      <c r="AQ1151" s="6" t="s">
        <v>3038</v>
      </c>
      <c r="AR1151">
        <v>183.84300000000002</v>
      </c>
      <c r="AS1151" t="s">
        <v>3039</v>
      </c>
      <c r="AT1151">
        <v>20</v>
      </c>
      <c r="AU1151" t="s">
        <v>3039</v>
      </c>
      <c r="AV1151">
        <v>1063.81</v>
      </c>
      <c r="AW1151" t="s">
        <v>3039</v>
      </c>
      <c r="AX1151">
        <v>88558</v>
      </c>
      <c r="AY1151" t="s">
        <v>3041</v>
      </c>
      <c r="AZ1151" t="str">
        <f t="shared" si="17"/>
        <v>insert into Orders values(19568,"Low",0.08,65.99,2071,5.92,"","Express Air","Corporate","Technology","Telephones and Communication","Small Box","i500plus",0.58,"United States","Central","Michigan","Farmington Hills",48336,"2015-05-16","2015-05-23",183.843,20,1063.81,88558);</v>
      </c>
    </row>
    <row r="1152" spans="1:52" ht="12.75" customHeight="1" x14ac:dyDescent="0.25">
      <c r="A1152" t="s">
        <v>3200</v>
      </c>
      <c r="B1152" s="3">
        <v>20500</v>
      </c>
      <c r="C1152" s="3" t="s">
        <v>3037</v>
      </c>
      <c r="D1152" t="s">
        <v>37</v>
      </c>
      <c r="E1152" s="1" t="s">
        <v>3038</v>
      </c>
      <c r="F1152">
        <v>0</v>
      </c>
      <c r="G1152" t="s">
        <v>3039</v>
      </c>
      <c r="H1152">
        <v>10.31</v>
      </c>
      <c r="I1152" t="s">
        <v>3039</v>
      </c>
      <c r="J1152">
        <v>2072</v>
      </c>
      <c r="K1152" t="s">
        <v>3039</v>
      </c>
      <c r="L1152">
        <v>1.79</v>
      </c>
      <c r="M1152" t="s">
        <v>3037</v>
      </c>
      <c r="O1152" s="1" t="s">
        <v>3040</v>
      </c>
      <c r="P1152" t="s">
        <v>49</v>
      </c>
      <c r="Q1152" s="1" t="s">
        <v>3040</v>
      </c>
      <c r="R1152" t="s">
        <v>28</v>
      </c>
      <c r="S1152" s="1" t="s">
        <v>3040</v>
      </c>
      <c r="T1152" t="s">
        <v>29</v>
      </c>
      <c r="U1152" s="1" t="s">
        <v>3040</v>
      </c>
      <c r="V1152" t="s">
        <v>93</v>
      </c>
      <c r="W1152" s="1" t="s">
        <v>3040</v>
      </c>
      <c r="X1152" t="s">
        <v>31</v>
      </c>
      <c r="Y1152" s="1" t="s">
        <v>3040</v>
      </c>
      <c r="Z1152" t="s">
        <v>3184</v>
      </c>
      <c r="AA1152" s="1" t="s">
        <v>3038</v>
      </c>
      <c r="AB1152">
        <v>0.38</v>
      </c>
      <c r="AC1152" t="s">
        <v>3037</v>
      </c>
      <c r="AD1152" t="s">
        <v>33</v>
      </c>
      <c r="AE1152" s="1" t="s">
        <v>3040</v>
      </c>
      <c r="AF1152" t="s">
        <v>61</v>
      </c>
      <c r="AG1152" s="1" t="s">
        <v>3040</v>
      </c>
      <c r="AH1152" t="s">
        <v>300</v>
      </c>
      <c r="AI1152" s="1" t="s">
        <v>3040</v>
      </c>
      <c r="AJ1152" t="s">
        <v>1997</v>
      </c>
      <c r="AK1152" s="1" t="s">
        <v>3038</v>
      </c>
      <c r="AL1152">
        <v>48505</v>
      </c>
      <c r="AM1152" t="s">
        <v>3037</v>
      </c>
      <c r="AN1152" s="5">
        <v>42036</v>
      </c>
      <c r="AO1152" s="6" t="s">
        <v>3040</v>
      </c>
      <c r="AP1152" s="5">
        <v>42038</v>
      </c>
      <c r="AQ1152" s="6" t="s">
        <v>3038</v>
      </c>
      <c r="AR1152">
        <v>167.46299999999997</v>
      </c>
      <c r="AS1152" t="s">
        <v>3039</v>
      </c>
      <c r="AT1152">
        <v>23</v>
      </c>
      <c r="AU1152" t="s">
        <v>3039</v>
      </c>
      <c r="AV1152">
        <v>242.7</v>
      </c>
      <c r="AW1152" t="s">
        <v>3039</v>
      </c>
      <c r="AX1152">
        <v>88555</v>
      </c>
      <c r="AY1152" t="s">
        <v>3041</v>
      </c>
      <c r="AZ1152" t="str">
        <f t="shared" si="17"/>
        <v>insert into Orders values(20500,"Not Specified",0,10.31,2072,1.79,"","Regular Air","Corporate","Office Supplies","Paper","Wrap Bag","Speediset Carbonless Redi-Letter® 7 x 8 1-2",0.38,"United States","Central","Michigan","Flint",48505,"2015-02-01","2015-02-03",167.463,23,242.7,88555);</v>
      </c>
    </row>
    <row r="1153" spans="1:52" ht="12.75" customHeight="1" x14ac:dyDescent="0.25">
      <c r="A1153" t="s">
        <v>3200</v>
      </c>
      <c r="B1153" s="3">
        <v>20824</v>
      </c>
      <c r="C1153" s="3" t="s">
        <v>3037</v>
      </c>
      <c r="D1153" t="s">
        <v>25</v>
      </c>
      <c r="E1153" s="1" t="s">
        <v>3038</v>
      </c>
      <c r="F1153">
        <v>0.09</v>
      </c>
      <c r="G1153" t="s">
        <v>3039</v>
      </c>
      <c r="H1153">
        <v>260.98</v>
      </c>
      <c r="I1153" t="s">
        <v>3039</v>
      </c>
      <c r="J1153">
        <v>2072</v>
      </c>
      <c r="K1153" t="s">
        <v>3039</v>
      </c>
      <c r="L1153">
        <v>41.91</v>
      </c>
      <c r="M1153" t="s">
        <v>3037</v>
      </c>
      <c r="O1153" s="1" t="s">
        <v>3040</v>
      </c>
      <c r="P1153" t="s">
        <v>39</v>
      </c>
      <c r="Q1153" s="1" t="s">
        <v>3040</v>
      </c>
      <c r="R1153" t="s">
        <v>28</v>
      </c>
      <c r="S1153" s="1" t="s">
        <v>3040</v>
      </c>
      <c r="T1153" t="s">
        <v>41</v>
      </c>
      <c r="U1153" s="1" t="s">
        <v>3040</v>
      </c>
      <c r="V1153" t="s">
        <v>191</v>
      </c>
      <c r="W1153" s="1" t="s">
        <v>3040</v>
      </c>
      <c r="X1153" t="s">
        <v>121</v>
      </c>
      <c r="Y1153" s="1" t="s">
        <v>3040</v>
      </c>
      <c r="Z1153" t="s">
        <v>950</v>
      </c>
      <c r="AA1153" s="1" t="s">
        <v>3038</v>
      </c>
      <c r="AB1153">
        <v>0.59</v>
      </c>
      <c r="AC1153" t="s">
        <v>3037</v>
      </c>
      <c r="AD1153" t="s">
        <v>33</v>
      </c>
      <c r="AE1153" s="1" t="s">
        <v>3040</v>
      </c>
      <c r="AF1153" t="s">
        <v>61</v>
      </c>
      <c r="AG1153" s="1" t="s">
        <v>3040</v>
      </c>
      <c r="AH1153" t="s">
        <v>300</v>
      </c>
      <c r="AI1153" s="1" t="s">
        <v>3040</v>
      </c>
      <c r="AJ1153" t="s">
        <v>1997</v>
      </c>
      <c r="AK1153" s="1" t="s">
        <v>3038</v>
      </c>
      <c r="AL1153">
        <v>48505</v>
      </c>
      <c r="AM1153" t="s">
        <v>3037</v>
      </c>
      <c r="AN1153" s="5">
        <v>42046</v>
      </c>
      <c r="AO1153" s="6" t="s">
        <v>3040</v>
      </c>
      <c r="AP1153" s="5">
        <v>42048</v>
      </c>
      <c r="AQ1153" s="6" t="s">
        <v>3038</v>
      </c>
      <c r="AR1153">
        <v>1307.2692</v>
      </c>
      <c r="AS1153" t="s">
        <v>3039</v>
      </c>
      <c r="AT1153">
        <v>14</v>
      </c>
      <c r="AU1153" t="s">
        <v>3039</v>
      </c>
      <c r="AV1153">
        <v>3377.06</v>
      </c>
      <c r="AW1153" t="s">
        <v>3039</v>
      </c>
      <c r="AX1153">
        <v>88556</v>
      </c>
      <c r="AY1153" t="s">
        <v>3041</v>
      </c>
      <c r="AZ1153" t="str">
        <f t="shared" si="17"/>
        <v>insert into Orders values(20824,"High",0.09,260.98,2072,41.91,"","Delivery Truck","Corporate","Furniture","Bookcases","Jumbo Box","Atlantic Metals Mobile 3-Shelf Bookcases, Custom Colors",0.59,"United States","Central","Michigan","Flint",48505,"2015-02-11","2015-02-13",1307.2692,14,3377.06,88556);</v>
      </c>
    </row>
    <row r="1154" spans="1:52" ht="12.75" customHeight="1" x14ac:dyDescent="0.25">
      <c r="A1154" t="s">
        <v>3200</v>
      </c>
      <c r="B1154" s="3">
        <v>20825</v>
      </c>
      <c r="C1154" s="3" t="s">
        <v>3037</v>
      </c>
      <c r="D1154" t="s">
        <v>25</v>
      </c>
      <c r="E1154" s="1" t="s">
        <v>3038</v>
      </c>
      <c r="F1154">
        <v>0.01</v>
      </c>
      <c r="G1154" t="s">
        <v>3039</v>
      </c>
      <c r="H1154">
        <v>10.52</v>
      </c>
      <c r="I1154" t="s">
        <v>3039</v>
      </c>
      <c r="J1154">
        <v>2072</v>
      </c>
      <c r="K1154" t="s">
        <v>3039</v>
      </c>
      <c r="L1154">
        <v>7.94</v>
      </c>
      <c r="M1154" t="s">
        <v>3037</v>
      </c>
      <c r="O1154" s="1" t="s">
        <v>3040</v>
      </c>
      <c r="P1154" t="s">
        <v>49</v>
      </c>
      <c r="Q1154" s="1" t="s">
        <v>3040</v>
      </c>
      <c r="R1154" t="s">
        <v>28</v>
      </c>
      <c r="S1154" s="1" t="s">
        <v>3040</v>
      </c>
      <c r="T1154" t="s">
        <v>41</v>
      </c>
      <c r="U1154" s="1" t="s">
        <v>3040</v>
      </c>
      <c r="V1154" t="s">
        <v>50</v>
      </c>
      <c r="W1154" s="1" t="s">
        <v>3040</v>
      </c>
      <c r="X1154" t="s">
        <v>51</v>
      </c>
      <c r="Y1154" s="1" t="s">
        <v>3040</v>
      </c>
      <c r="Z1154" t="s">
        <v>1998</v>
      </c>
      <c r="AA1154" s="1" t="s">
        <v>3038</v>
      </c>
      <c r="AB1154">
        <v>0.52</v>
      </c>
      <c r="AC1154" t="s">
        <v>3037</v>
      </c>
      <c r="AD1154" t="s">
        <v>33</v>
      </c>
      <c r="AE1154" s="1" t="s">
        <v>3040</v>
      </c>
      <c r="AF1154" t="s">
        <v>61</v>
      </c>
      <c r="AG1154" s="1" t="s">
        <v>3040</v>
      </c>
      <c r="AH1154" t="s">
        <v>300</v>
      </c>
      <c r="AI1154" s="1" t="s">
        <v>3040</v>
      </c>
      <c r="AJ1154" t="s">
        <v>1997</v>
      </c>
      <c r="AK1154" s="1" t="s">
        <v>3038</v>
      </c>
      <c r="AL1154">
        <v>48505</v>
      </c>
      <c r="AM1154" t="s">
        <v>3037</v>
      </c>
      <c r="AN1154" s="5">
        <v>42046</v>
      </c>
      <c r="AO1154" s="6" t="s">
        <v>3040</v>
      </c>
      <c r="AP1154" s="5">
        <v>42048</v>
      </c>
      <c r="AQ1154" s="6" t="s">
        <v>3038</v>
      </c>
      <c r="AR1154">
        <v>-15.818400000000002</v>
      </c>
      <c r="AS1154" t="s">
        <v>3039</v>
      </c>
      <c r="AT1154">
        <v>11</v>
      </c>
      <c r="AU1154" t="s">
        <v>3039</v>
      </c>
      <c r="AV1154">
        <v>123.93</v>
      </c>
      <c r="AW1154" t="s">
        <v>3039</v>
      </c>
      <c r="AX1154">
        <v>88556</v>
      </c>
      <c r="AY1154" t="s">
        <v>3041</v>
      </c>
      <c r="AZ1154" t="str">
        <f t="shared" si="17"/>
        <v>insert into Orders values(20825,"High",0.01,10.52,2072,7.94,"","Regular Air","Corporate","Furniture","Office Furnishings","Small Pack","Ultra Door Pull Handle",0.52,"United States","Central","Michigan","Flint",48505,"2015-02-11","2015-02-13",-15.8184,11,123.93,88556);</v>
      </c>
    </row>
    <row r="1155" spans="1:52" ht="12.75" customHeight="1" x14ac:dyDescent="0.25">
      <c r="A1155" t="s">
        <v>3200</v>
      </c>
      <c r="B1155" s="3">
        <v>20826</v>
      </c>
      <c r="C1155" s="3" t="s">
        <v>3037</v>
      </c>
      <c r="D1155" t="s">
        <v>25</v>
      </c>
      <c r="E1155" s="1" t="s">
        <v>3038</v>
      </c>
      <c r="F1155">
        <v>0.02</v>
      </c>
      <c r="G1155" t="s">
        <v>3039</v>
      </c>
      <c r="H1155">
        <v>5.98</v>
      </c>
      <c r="I1155" t="s">
        <v>3039</v>
      </c>
      <c r="J1155">
        <v>2072</v>
      </c>
      <c r="K1155" t="s">
        <v>3039</v>
      </c>
      <c r="L1155">
        <v>7.5</v>
      </c>
      <c r="M1155" t="s">
        <v>3037</v>
      </c>
      <c r="O1155" s="1" t="s">
        <v>3040</v>
      </c>
      <c r="P1155" t="s">
        <v>27</v>
      </c>
      <c r="Q1155" s="1" t="s">
        <v>3040</v>
      </c>
      <c r="R1155" t="s">
        <v>28</v>
      </c>
      <c r="S1155" s="1" t="s">
        <v>3040</v>
      </c>
      <c r="T1155" t="s">
        <v>29</v>
      </c>
      <c r="U1155" s="1" t="s">
        <v>3040</v>
      </c>
      <c r="V1155" t="s">
        <v>93</v>
      </c>
      <c r="W1155" s="1" t="s">
        <v>3040</v>
      </c>
      <c r="X1155" t="s">
        <v>59</v>
      </c>
      <c r="Y1155" s="1" t="s">
        <v>3040</v>
      </c>
      <c r="Z1155" t="s">
        <v>1999</v>
      </c>
      <c r="AA1155" s="1" t="s">
        <v>3038</v>
      </c>
      <c r="AB1155">
        <v>0.4</v>
      </c>
      <c r="AC1155" t="s">
        <v>3037</v>
      </c>
      <c r="AD1155" t="s">
        <v>33</v>
      </c>
      <c r="AE1155" s="1" t="s">
        <v>3040</v>
      </c>
      <c r="AF1155" t="s">
        <v>61</v>
      </c>
      <c r="AG1155" s="1" t="s">
        <v>3040</v>
      </c>
      <c r="AH1155" t="s">
        <v>300</v>
      </c>
      <c r="AI1155" s="1" t="s">
        <v>3040</v>
      </c>
      <c r="AJ1155" t="s">
        <v>1997</v>
      </c>
      <c r="AK1155" s="1" t="s">
        <v>3038</v>
      </c>
      <c r="AL1155">
        <v>48505</v>
      </c>
      <c r="AM1155" t="s">
        <v>3037</v>
      </c>
      <c r="AN1155" s="5">
        <v>42046</v>
      </c>
      <c r="AO1155" s="6" t="s">
        <v>3040</v>
      </c>
      <c r="AP1155" s="5">
        <v>42048</v>
      </c>
      <c r="AQ1155" s="6" t="s">
        <v>3038</v>
      </c>
      <c r="AR1155">
        <v>-55.832400000000007</v>
      </c>
      <c r="AS1155" t="s">
        <v>3039</v>
      </c>
      <c r="AT1155">
        <v>14</v>
      </c>
      <c r="AU1155" t="s">
        <v>3039</v>
      </c>
      <c r="AV1155">
        <v>93.96</v>
      </c>
      <c r="AW1155" t="s">
        <v>3039</v>
      </c>
      <c r="AX1155">
        <v>88556</v>
      </c>
      <c r="AY1155" t="s">
        <v>3041</v>
      </c>
      <c r="AZ1155" t="str">
        <f t="shared" ref="AZ1155:AZ1218" si="18">CONCATENATE(A1155,B1155,C1155,D1155,E1155,F1155,G1155,H1155,I1155,J1155,K1155,L1155,M1155,N1155,O1155,P1155,Q1155,R1155,S1155,T1155,U1155,V1155,W1155,X1155,Y1155,Z1155,AA1155,AB1155,AC1155,AD1155,AE1155,AF1155,AG1155,AH1155,AI1155,AJ1155,AK1155,AL1155,AM1155,TEXT(AN1155,"YYYY-MM-DD"),AO1155,TEXT(AP1155,"YYYY-MM-DD"),AQ1155,AR1155,AS1155,AT1155,AU1155,AV1155,AW1155,AX1155,AY1155)</f>
        <v>insert into Orders values(20826,"High",0.02,5.98,2072,7.5,"","Express Air","Corporate","Office Supplies","Paper","Small Box","Xerox 1920",0.4,"United States","Central","Michigan","Flint",48505,"2015-02-11","2015-02-13",-55.8324,14,93.96,88556);</v>
      </c>
    </row>
    <row r="1156" spans="1:52" ht="12.75" customHeight="1" x14ac:dyDescent="0.25">
      <c r="A1156" t="s">
        <v>3200</v>
      </c>
      <c r="B1156" s="3">
        <v>24677</v>
      </c>
      <c r="C1156" s="3" t="s">
        <v>3037</v>
      </c>
      <c r="D1156" t="s">
        <v>37</v>
      </c>
      <c r="E1156" s="1" t="s">
        <v>3038</v>
      </c>
      <c r="F1156">
        <v>0.05</v>
      </c>
      <c r="G1156" t="s">
        <v>3039</v>
      </c>
      <c r="H1156">
        <v>291.73</v>
      </c>
      <c r="I1156" t="s">
        <v>3039</v>
      </c>
      <c r="J1156">
        <v>2073</v>
      </c>
      <c r="K1156" t="s">
        <v>3039</v>
      </c>
      <c r="L1156">
        <v>48.8</v>
      </c>
      <c r="M1156" t="s">
        <v>3037</v>
      </c>
      <c r="O1156" s="1" t="s">
        <v>3040</v>
      </c>
      <c r="P1156" t="s">
        <v>39</v>
      </c>
      <c r="Q1156" s="1" t="s">
        <v>3040</v>
      </c>
      <c r="R1156" t="s">
        <v>114</v>
      </c>
      <c r="S1156" s="1" t="s">
        <v>3040</v>
      </c>
      <c r="T1156" t="s">
        <v>41</v>
      </c>
      <c r="U1156" s="1" t="s">
        <v>3040</v>
      </c>
      <c r="V1156" t="s">
        <v>42</v>
      </c>
      <c r="W1156" s="1" t="s">
        <v>3040</v>
      </c>
      <c r="X1156" t="s">
        <v>43</v>
      </c>
      <c r="Y1156" s="1" t="s">
        <v>3040</v>
      </c>
      <c r="Z1156" t="s">
        <v>145</v>
      </c>
      <c r="AA1156" s="1" t="s">
        <v>3038</v>
      </c>
      <c r="AB1156">
        <v>0.56000000000000005</v>
      </c>
      <c r="AC1156" t="s">
        <v>3037</v>
      </c>
      <c r="AD1156" t="s">
        <v>33</v>
      </c>
      <c r="AE1156" s="1" t="s">
        <v>3040</v>
      </c>
      <c r="AF1156" t="s">
        <v>61</v>
      </c>
      <c r="AG1156" s="1" t="s">
        <v>3040</v>
      </c>
      <c r="AH1156" t="s">
        <v>300</v>
      </c>
      <c r="AI1156" s="1" t="s">
        <v>3040</v>
      </c>
      <c r="AJ1156" t="s">
        <v>2001</v>
      </c>
      <c r="AK1156" s="1" t="s">
        <v>3038</v>
      </c>
      <c r="AL1156">
        <v>48135</v>
      </c>
      <c r="AM1156" t="s">
        <v>3037</v>
      </c>
      <c r="AN1156" s="5">
        <v>42101</v>
      </c>
      <c r="AO1156" s="6" t="s">
        <v>3040</v>
      </c>
      <c r="AP1156" s="5">
        <v>42103</v>
      </c>
      <c r="AQ1156" s="6" t="s">
        <v>3038</v>
      </c>
      <c r="AR1156">
        <v>550.38080000000002</v>
      </c>
      <c r="AS1156" t="s">
        <v>3039</v>
      </c>
      <c r="AT1156">
        <v>6</v>
      </c>
      <c r="AU1156" t="s">
        <v>3039</v>
      </c>
      <c r="AV1156">
        <v>1818.41</v>
      </c>
      <c r="AW1156" t="s">
        <v>3039</v>
      </c>
      <c r="AX1156">
        <v>88557</v>
      </c>
      <c r="AY1156" t="s">
        <v>3041</v>
      </c>
      <c r="AZ1156" t="str">
        <f t="shared" si="18"/>
        <v>insert into Orders values(24677,"Not Specified",0.05,291.73,2073,48.8,"","Delivery Truck","Consumer","Furniture","Chairs &amp; Chairmats","Jumbo Drum","Hon 4070 Series Pagoda™ Armless Upholstered Stacking Chairs",0.56,"United States","Central","Michigan","Garden City",48135,"2015-04-07","2015-04-09",550.3808,6,1818.41,88557);</v>
      </c>
    </row>
    <row r="1157" spans="1:52" ht="12.75" customHeight="1" x14ac:dyDescent="0.25">
      <c r="A1157" t="s">
        <v>3200</v>
      </c>
      <c r="B1157" s="3">
        <v>24094</v>
      </c>
      <c r="C1157" s="3" t="s">
        <v>3037</v>
      </c>
      <c r="D1157" t="s">
        <v>106</v>
      </c>
      <c r="E1157" s="1" t="s">
        <v>3038</v>
      </c>
      <c r="F1157">
        <v>0.09</v>
      </c>
      <c r="G1157" t="s">
        <v>3039</v>
      </c>
      <c r="H1157">
        <v>1.48</v>
      </c>
      <c r="I1157" t="s">
        <v>3039</v>
      </c>
      <c r="J1157">
        <v>2081</v>
      </c>
      <c r="K1157" t="s">
        <v>3039</v>
      </c>
      <c r="L1157">
        <v>0.7</v>
      </c>
      <c r="M1157" t="s">
        <v>3037</v>
      </c>
      <c r="O1157" s="1" t="s">
        <v>3040</v>
      </c>
      <c r="P1157" t="s">
        <v>49</v>
      </c>
      <c r="Q1157" s="1" t="s">
        <v>3040</v>
      </c>
      <c r="R1157" t="s">
        <v>28</v>
      </c>
      <c r="S1157" s="1" t="s">
        <v>3040</v>
      </c>
      <c r="T1157" t="s">
        <v>29</v>
      </c>
      <c r="U1157" s="1" t="s">
        <v>3040</v>
      </c>
      <c r="V1157" t="s">
        <v>66</v>
      </c>
      <c r="W1157" s="1" t="s">
        <v>3040</v>
      </c>
      <c r="X1157" t="s">
        <v>31</v>
      </c>
      <c r="Y1157" s="1" t="s">
        <v>3040</v>
      </c>
      <c r="Z1157" t="s">
        <v>2003</v>
      </c>
      <c r="AA1157" s="1" t="s">
        <v>3038</v>
      </c>
      <c r="AB1157">
        <v>0.37</v>
      </c>
      <c r="AC1157" t="s">
        <v>3037</v>
      </c>
      <c r="AD1157" t="s">
        <v>33</v>
      </c>
      <c r="AE1157" s="1" t="s">
        <v>3040</v>
      </c>
      <c r="AF1157" t="s">
        <v>53</v>
      </c>
      <c r="AG1157" s="1" t="s">
        <v>3040</v>
      </c>
      <c r="AH1157" t="s">
        <v>71</v>
      </c>
      <c r="AI1157" s="1" t="s">
        <v>3040</v>
      </c>
      <c r="AJ1157" t="s">
        <v>2004</v>
      </c>
      <c r="AK1157" s="1" t="s">
        <v>3038</v>
      </c>
      <c r="AL1157">
        <v>14853</v>
      </c>
      <c r="AM1157" t="s">
        <v>3037</v>
      </c>
      <c r="AN1157" s="5">
        <v>42007</v>
      </c>
      <c r="AO1157" s="6" t="s">
        <v>3040</v>
      </c>
      <c r="AP1157" s="5">
        <v>42009</v>
      </c>
      <c r="AQ1157" s="6" t="s">
        <v>3038</v>
      </c>
      <c r="AR1157">
        <v>1.68</v>
      </c>
      <c r="AS1157" t="s">
        <v>3039</v>
      </c>
      <c r="AT1157">
        <v>6</v>
      </c>
      <c r="AU1157" t="s">
        <v>3039</v>
      </c>
      <c r="AV1157">
        <v>8.9499999999999993</v>
      </c>
      <c r="AW1157" t="s">
        <v>3039</v>
      </c>
      <c r="AX1157">
        <v>86092</v>
      </c>
      <c r="AY1157" t="s">
        <v>3041</v>
      </c>
      <c r="AZ1157" t="str">
        <f t="shared" si="18"/>
        <v>insert into Orders values(24094,"Low",0.09,1.48,2081,0.7,"","Regular Air","Corporate","Office Supplies","Rubber Bands","Wrap Bag","Binder Clips by OIC",0.37,"United States","East","New York","Ithaca",14853,"2015-01-03","2015-01-05",1.68,6,8.95,86092);</v>
      </c>
    </row>
    <row r="1158" spans="1:52" ht="12.75" customHeight="1" x14ac:dyDescent="0.25">
      <c r="A1158" t="s">
        <v>3200</v>
      </c>
      <c r="B1158" s="3">
        <v>21697</v>
      </c>
      <c r="C1158" s="3" t="s">
        <v>3037</v>
      </c>
      <c r="D1158" t="s">
        <v>106</v>
      </c>
      <c r="E1158" s="1" t="s">
        <v>3038</v>
      </c>
      <c r="F1158">
        <v>0.06</v>
      </c>
      <c r="G1158" t="s">
        <v>3039</v>
      </c>
      <c r="H1158">
        <v>38.06</v>
      </c>
      <c r="I1158" t="s">
        <v>3039</v>
      </c>
      <c r="J1158">
        <v>2089</v>
      </c>
      <c r="K1158" t="s">
        <v>3039</v>
      </c>
      <c r="L1158">
        <v>4.5</v>
      </c>
      <c r="M1158" t="s">
        <v>3037</v>
      </c>
      <c r="O1158" s="1" t="s">
        <v>3040</v>
      </c>
      <c r="P1158" t="s">
        <v>49</v>
      </c>
      <c r="Q1158" s="1" t="s">
        <v>3040</v>
      </c>
      <c r="R1158" t="s">
        <v>28</v>
      </c>
      <c r="S1158" s="1" t="s">
        <v>3040</v>
      </c>
      <c r="T1158" t="s">
        <v>29</v>
      </c>
      <c r="U1158" s="1" t="s">
        <v>3040</v>
      </c>
      <c r="V1158" t="s">
        <v>257</v>
      </c>
      <c r="W1158" s="1" t="s">
        <v>3040</v>
      </c>
      <c r="X1158" t="s">
        <v>59</v>
      </c>
      <c r="Y1158" s="1" t="s">
        <v>3040</v>
      </c>
      <c r="Z1158" t="s">
        <v>2006</v>
      </c>
      <c r="AA1158" s="1" t="s">
        <v>3038</v>
      </c>
      <c r="AB1158">
        <v>0.56000000000000005</v>
      </c>
      <c r="AC1158" t="s">
        <v>3037</v>
      </c>
      <c r="AD1158" t="s">
        <v>33</v>
      </c>
      <c r="AE1158" s="1" t="s">
        <v>3040</v>
      </c>
      <c r="AF1158" t="s">
        <v>53</v>
      </c>
      <c r="AG1158" s="1" t="s">
        <v>3040</v>
      </c>
      <c r="AH1158" t="s">
        <v>71</v>
      </c>
      <c r="AI1158" s="1" t="s">
        <v>3040</v>
      </c>
      <c r="AJ1158" t="s">
        <v>2007</v>
      </c>
      <c r="AK1158" s="1" t="s">
        <v>3038</v>
      </c>
      <c r="AL1158">
        <v>10956</v>
      </c>
      <c r="AM1158" t="s">
        <v>3037</v>
      </c>
      <c r="AN1158" s="5">
        <v>42185</v>
      </c>
      <c r="AO1158" s="6" t="s">
        <v>3040</v>
      </c>
      <c r="AP1158" s="5">
        <v>42191</v>
      </c>
      <c r="AQ1158" s="6" t="s">
        <v>3038</v>
      </c>
      <c r="AR1158">
        <v>450.45959999999997</v>
      </c>
      <c r="AS1158" t="s">
        <v>3039</v>
      </c>
      <c r="AT1158">
        <v>17</v>
      </c>
      <c r="AU1158" t="s">
        <v>3039</v>
      </c>
      <c r="AV1158">
        <v>652.84</v>
      </c>
      <c r="AW1158" t="s">
        <v>3039</v>
      </c>
      <c r="AX1158">
        <v>88348</v>
      </c>
      <c r="AY1158" t="s">
        <v>3041</v>
      </c>
      <c r="AZ1158" t="str">
        <f t="shared" si="18"/>
        <v>insert into Orders values(21697,"Low",0.06,38.06,2089,4.5,"","Regular Air","Corporate","Office Supplies","Appliances","Small Box","Fellowes Superior 10 Outlet Split Surge Protector",0.56,"United States","East","New York","New City",10956,"2015-06-30","2015-07-06",450.4596,17,652.84,88348);</v>
      </c>
    </row>
    <row r="1159" spans="1:52" ht="12.75" customHeight="1" x14ac:dyDescent="0.25">
      <c r="A1159" t="s">
        <v>3200</v>
      </c>
      <c r="B1159" s="3">
        <v>21698</v>
      </c>
      <c r="C1159" s="3" t="s">
        <v>3037</v>
      </c>
      <c r="D1159" t="s">
        <v>106</v>
      </c>
      <c r="E1159" s="1" t="s">
        <v>3038</v>
      </c>
      <c r="F1159">
        <v>0.08</v>
      </c>
      <c r="G1159" t="s">
        <v>3039</v>
      </c>
      <c r="H1159">
        <v>599.99</v>
      </c>
      <c r="I1159" t="s">
        <v>3039</v>
      </c>
      <c r="J1159">
        <v>2089</v>
      </c>
      <c r="K1159" t="s">
        <v>3039</v>
      </c>
      <c r="L1159">
        <v>24.49</v>
      </c>
      <c r="M1159" t="s">
        <v>3037</v>
      </c>
      <c r="O1159" s="1" t="s">
        <v>3040</v>
      </c>
      <c r="P1159" t="s">
        <v>49</v>
      </c>
      <c r="Q1159" s="1" t="s">
        <v>3040</v>
      </c>
      <c r="R1159" t="s">
        <v>28</v>
      </c>
      <c r="S1159" s="1" t="s">
        <v>3040</v>
      </c>
      <c r="T1159" t="s">
        <v>77</v>
      </c>
      <c r="U1159" s="1" t="s">
        <v>3040</v>
      </c>
      <c r="V1159" t="s">
        <v>587</v>
      </c>
      <c r="W1159" s="1" t="s">
        <v>3040</v>
      </c>
      <c r="X1159" t="s">
        <v>236</v>
      </c>
      <c r="Y1159" s="1" t="s">
        <v>3040</v>
      </c>
      <c r="Z1159" t="s">
        <v>2008</v>
      </c>
      <c r="AA1159" s="1" t="s">
        <v>3038</v>
      </c>
      <c r="AB1159">
        <v>0.37</v>
      </c>
      <c r="AC1159" t="s">
        <v>3037</v>
      </c>
      <c r="AD1159" t="s">
        <v>33</v>
      </c>
      <c r="AE1159" s="1" t="s">
        <v>3040</v>
      </c>
      <c r="AF1159" t="s">
        <v>53</v>
      </c>
      <c r="AG1159" s="1" t="s">
        <v>3040</v>
      </c>
      <c r="AH1159" t="s">
        <v>71</v>
      </c>
      <c r="AI1159" s="1" t="s">
        <v>3040</v>
      </c>
      <c r="AJ1159" t="s">
        <v>2007</v>
      </c>
      <c r="AK1159" s="1" t="s">
        <v>3038</v>
      </c>
      <c r="AL1159">
        <v>10956</v>
      </c>
      <c r="AM1159" t="s">
        <v>3037</v>
      </c>
      <c r="AN1159" s="5">
        <v>42185</v>
      </c>
      <c r="AO1159" s="6" t="s">
        <v>3040</v>
      </c>
      <c r="AP1159" s="5">
        <v>42193</v>
      </c>
      <c r="AQ1159" s="6" t="s">
        <v>3038</v>
      </c>
      <c r="AR1159">
        <v>8798.1830999999984</v>
      </c>
      <c r="AS1159" t="s">
        <v>3039</v>
      </c>
      <c r="AT1159">
        <v>22</v>
      </c>
      <c r="AU1159" t="s">
        <v>3039</v>
      </c>
      <c r="AV1159">
        <v>12750.99</v>
      </c>
      <c r="AW1159" t="s">
        <v>3039</v>
      </c>
      <c r="AX1159">
        <v>88348</v>
      </c>
      <c r="AY1159" t="s">
        <v>3041</v>
      </c>
      <c r="AZ1159" t="str">
        <f t="shared" si="18"/>
        <v>insert into Orders values(21698,"Low",0.08,599.99,2089,24.49,"","Regular Air","Corporate","Technology","Copiers and Fax","Large Box","Hewlett Packard LaserJet 3310 Copier",0.37,"United States","East","New York","New City",10956,"2015-06-30","2015-07-08",8798.1831,22,12750.99,88348);</v>
      </c>
    </row>
    <row r="1160" spans="1:52" ht="12.75" customHeight="1" x14ac:dyDescent="0.25">
      <c r="A1160" t="s">
        <v>3200</v>
      </c>
      <c r="B1160" s="3">
        <v>21699</v>
      </c>
      <c r="C1160" s="3" t="s">
        <v>3037</v>
      </c>
      <c r="D1160" t="s">
        <v>106</v>
      </c>
      <c r="E1160" s="1" t="s">
        <v>3038</v>
      </c>
      <c r="F1160">
        <v>0.1</v>
      </c>
      <c r="G1160" t="s">
        <v>3039</v>
      </c>
      <c r="H1160">
        <v>3.98</v>
      </c>
      <c r="I1160" t="s">
        <v>3039</v>
      </c>
      <c r="J1160">
        <v>2089</v>
      </c>
      <c r="K1160" t="s">
        <v>3039</v>
      </c>
      <c r="L1160">
        <v>2.97</v>
      </c>
      <c r="M1160" t="s">
        <v>3037</v>
      </c>
      <c r="O1160" s="1" t="s">
        <v>3040</v>
      </c>
      <c r="P1160" t="s">
        <v>27</v>
      </c>
      <c r="Q1160" s="1" t="s">
        <v>3040</v>
      </c>
      <c r="R1160" t="s">
        <v>28</v>
      </c>
      <c r="S1160" s="1" t="s">
        <v>3040</v>
      </c>
      <c r="T1160" t="s">
        <v>29</v>
      </c>
      <c r="U1160" s="1" t="s">
        <v>3040</v>
      </c>
      <c r="V1160" t="s">
        <v>93</v>
      </c>
      <c r="W1160" s="1" t="s">
        <v>3040</v>
      </c>
      <c r="X1160" t="s">
        <v>31</v>
      </c>
      <c r="Y1160" s="1" t="s">
        <v>3040</v>
      </c>
      <c r="Z1160" t="s">
        <v>2009</v>
      </c>
      <c r="AA1160" s="1" t="s">
        <v>3038</v>
      </c>
      <c r="AB1160">
        <v>0.35</v>
      </c>
      <c r="AC1160" t="s">
        <v>3037</v>
      </c>
      <c r="AD1160" t="s">
        <v>33</v>
      </c>
      <c r="AE1160" s="1" t="s">
        <v>3040</v>
      </c>
      <c r="AF1160" t="s">
        <v>53</v>
      </c>
      <c r="AG1160" s="1" t="s">
        <v>3040</v>
      </c>
      <c r="AH1160" t="s">
        <v>71</v>
      </c>
      <c r="AI1160" s="1" t="s">
        <v>3040</v>
      </c>
      <c r="AJ1160" t="s">
        <v>2007</v>
      </c>
      <c r="AK1160" s="1" t="s">
        <v>3038</v>
      </c>
      <c r="AL1160">
        <v>10956</v>
      </c>
      <c r="AM1160" t="s">
        <v>3037</v>
      </c>
      <c r="AN1160" s="5">
        <v>42185</v>
      </c>
      <c r="AO1160" s="6" t="s">
        <v>3040</v>
      </c>
      <c r="AP1160" s="5">
        <v>42189</v>
      </c>
      <c r="AQ1160" s="6" t="s">
        <v>3038</v>
      </c>
      <c r="AR1160">
        <v>-5.3849999999999998</v>
      </c>
      <c r="AS1160" t="s">
        <v>3039</v>
      </c>
      <c r="AT1160">
        <v>5</v>
      </c>
      <c r="AU1160" t="s">
        <v>3039</v>
      </c>
      <c r="AV1160">
        <v>20.54</v>
      </c>
      <c r="AW1160" t="s">
        <v>3039</v>
      </c>
      <c r="AX1160">
        <v>88348</v>
      </c>
      <c r="AY1160" t="s">
        <v>3041</v>
      </c>
      <c r="AZ1160" t="str">
        <f t="shared" si="18"/>
        <v>insert into Orders values(21699,"Low",0.1,3.98,2089,2.97,"","Express Air","Corporate","Office Supplies","Paper","Wrap Bag","Unpadded Memo Slips",0.35,"United States","East","New York","New City",10956,"2015-06-30","2015-07-04",-5.385,5,20.54,88348);</v>
      </c>
    </row>
    <row r="1161" spans="1:52" ht="12.75" customHeight="1" x14ac:dyDescent="0.25">
      <c r="A1161" t="s">
        <v>3200</v>
      </c>
      <c r="B1161" s="3">
        <v>18696</v>
      </c>
      <c r="C1161" s="3" t="s">
        <v>3037</v>
      </c>
      <c r="D1161" t="s">
        <v>56</v>
      </c>
      <c r="E1161" s="1" t="s">
        <v>3038</v>
      </c>
      <c r="F1161">
        <v>0.08</v>
      </c>
      <c r="G1161" t="s">
        <v>3039</v>
      </c>
      <c r="H1161">
        <v>400.98</v>
      </c>
      <c r="I1161" t="s">
        <v>3039</v>
      </c>
      <c r="J1161">
        <v>2094</v>
      </c>
      <c r="K1161" t="s">
        <v>3039</v>
      </c>
      <c r="L1161">
        <v>42.52</v>
      </c>
      <c r="M1161" t="s">
        <v>3037</v>
      </c>
      <c r="O1161" s="1" t="s">
        <v>3040</v>
      </c>
      <c r="P1161" t="s">
        <v>39</v>
      </c>
      <c r="Q1161" s="1" t="s">
        <v>3040</v>
      </c>
      <c r="R1161" t="s">
        <v>28</v>
      </c>
      <c r="S1161" s="1" t="s">
        <v>3040</v>
      </c>
      <c r="T1161" t="s">
        <v>41</v>
      </c>
      <c r="U1161" s="1" t="s">
        <v>3040</v>
      </c>
      <c r="V1161" t="s">
        <v>152</v>
      </c>
      <c r="W1161" s="1" t="s">
        <v>3040</v>
      </c>
      <c r="X1161" t="s">
        <v>121</v>
      </c>
      <c r="Y1161" s="1" t="s">
        <v>3040</v>
      </c>
      <c r="Z1161" t="s">
        <v>1094</v>
      </c>
      <c r="AA1161" s="1" t="s">
        <v>3038</v>
      </c>
      <c r="AB1161">
        <v>0.71</v>
      </c>
      <c r="AC1161" t="s">
        <v>3037</v>
      </c>
      <c r="AD1161" t="s">
        <v>33</v>
      </c>
      <c r="AE1161" s="1" t="s">
        <v>3040</v>
      </c>
      <c r="AF1161" t="s">
        <v>34</v>
      </c>
      <c r="AG1161" s="1" t="s">
        <v>3040</v>
      </c>
      <c r="AH1161" t="s">
        <v>45</v>
      </c>
      <c r="AI1161" s="1" t="s">
        <v>3040</v>
      </c>
      <c r="AJ1161" t="s">
        <v>2011</v>
      </c>
      <c r="AK1161" s="1" t="s">
        <v>3038</v>
      </c>
      <c r="AL1161">
        <v>95928</v>
      </c>
      <c r="AM1161" t="s">
        <v>3037</v>
      </c>
      <c r="AN1161" s="5">
        <v>42040</v>
      </c>
      <c r="AO1161" s="6" t="s">
        <v>3040</v>
      </c>
      <c r="AP1161" s="5">
        <v>42041</v>
      </c>
      <c r="AQ1161" s="6" t="s">
        <v>3038</v>
      </c>
      <c r="AR1161">
        <v>3031.9724000000001</v>
      </c>
      <c r="AS1161" t="s">
        <v>3039</v>
      </c>
      <c r="AT1161">
        <v>20</v>
      </c>
      <c r="AU1161" t="s">
        <v>3039</v>
      </c>
      <c r="AV1161">
        <v>7840.04</v>
      </c>
      <c r="AW1161" t="s">
        <v>3039</v>
      </c>
      <c r="AX1161">
        <v>86629</v>
      </c>
      <c r="AY1161" t="s">
        <v>3041</v>
      </c>
      <c r="AZ1161" t="str">
        <f t="shared" si="18"/>
        <v>insert into Orders values(18696,"Medium",0.08,400.98,2094,42.52,"","Delivery Truck","Corporate","Furniture","Tables","Jumbo Box","Bretford CR8500 Series Meeting Room Furniture",0.71,"United States","West","California","Chico",95928,"2015-02-05","2015-02-06",3031.9724,20,7840.04,86629);</v>
      </c>
    </row>
    <row r="1162" spans="1:52" ht="12.75" customHeight="1" x14ac:dyDescent="0.25">
      <c r="A1162" t="s">
        <v>3200</v>
      </c>
      <c r="B1162" s="3">
        <v>18417</v>
      </c>
      <c r="C1162" s="3" t="s">
        <v>3037</v>
      </c>
      <c r="D1162" t="s">
        <v>56</v>
      </c>
      <c r="E1162" s="1" t="s">
        <v>3038</v>
      </c>
      <c r="F1162">
        <v>0.1</v>
      </c>
      <c r="G1162" t="s">
        <v>3039</v>
      </c>
      <c r="H1162">
        <v>300.97000000000003</v>
      </c>
      <c r="I1162" t="s">
        <v>3039</v>
      </c>
      <c r="J1162">
        <v>2097</v>
      </c>
      <c r="K1162" t="s">
        <v>3039</v>
      </c>
      <c r="L1162">
        <v>7.18</v>
      </c>
      <c r="M1162" t="s">
        <v>3037</v>
      </c>
      <c r="O1162" s="1" t="s">
        <v>3040</v>
      </c>
      <c r="P1162" t="s">
        <v>49</v>
      </c>
      <c r="Q1162" s="1" t="s">
        <v>3040</v>
      </c>
      <c r="R1162" t="s">
        <v>40</v>
      </c>
      <c r="S1162" s="1" t="s">
        <v>3040</v>
      </c>
      <c r="T1162" t="s">
        <v>77</v>
      </c>
      <c r="U1162" s="1" t="s">
        <v>3040</v>
      </c>
      <c r="V1162" t="s">
        <v>180</v>
      </c>
      <c r="W1162" s="1" t="s">
        <v>3040</v>
      </c>
      <c r="X1162" t="s">
        <v>59</v>
      </c>
      <c r="Y1162" s="1" t="s">
        <v>3040</v>
      </c>
      <c r="Z1162" t="s">
        <v>1089</v>
      </c>
      <c r="AA1162" s="1" t="s">
        <v>3038</v>
      </c>
      <c r="AB1162">
        <v>0.48</v>
      </c>
      <c r="AC1162" t="s">
        <v>3037</v>
      </c>
      <c r="AD1162" t="s">
        <v>33</v>
      </c>
      <c r="AE1162" s="1" t="s">
        <v>3040</v>
      </c>
      <c r="AF1162" t="s">
        <v>136</v>
      </c>
      <c r="AG1162" s="1" t="s">
        <v>3040</v>
      </c>
      <c r="AH1162" t="s">
        <v>932</v>
      </c>
      <c r="AI1162" s="1" t="s">
        <v>3040</v>
      </c>
      <c r="AJ1162" t="s">
        <v>933</v>
      </c>
      <c r="AK1162" s="1" t="s">
        <v>3038</v>
      </c>
      <c r="AL1162">
        <v>29915</v>
      </c>
      <c r="AM1162" t="s">
        <v>3037</v>
      </c>
      <c r="AN1162" s="5">
        <v>42112</v>
      </c>
      <c r="AO1162" s="6" t="s">
        <v>3040</v>
      </c>
      <c r="AP1162" s="5">
        <v>42113</v>
      </c>
      <c r="AQ1162" s="6" t="s">
        <v>3038</v>
      </c>
      <c r="AR1162">
        <v>138.018</v>
      </c>
      <c r="AS1162" t="s">
        <v>3039</v>
      </c>
      <c r="AT1162">
        <v>4</v>
      </c>
      <c r="AU1162" t="s">
        <v>3039</v>
      </c>
      <c r="AV1162">
        <v>1094.33</v>
      </c>
      <c r="AW1162" t="s">
        <v>3039</v>
      </c>
      <c r="AX1162">
        <v>87889</v>
      </c>
      <c r="AY1162" t="s">
        <v>3041</v>
      </c>
      <c r="AZ1162" t="str">
        <f t="shared" si="18"/>
        <v>insert into Orders values(18417,"Medium",0.1,300.97,2097,7.18,"","Regular Air","Home Office","Technology","Computer Peripherals","Small Box","Gyration Ultra Professional Cordless Optical Suite",0.48,"United States","South","South Carolina","Hilton Head Island",29915,"2015-04-18","2015-04-19",138.018,4,1094.33,87889);</v>
      </c>
    </row>
    <row r="1163" spans="1:52" ht="12.75" customHeight="1" x14ac:dyDescent="0.25">
      <c r="A1163" t="s">
        <v>3200</v>
      </c>
      <c r="B1163" s="3">
        <v>18418</v>
      </c>
      <c r="C1163" s="3" t="s">
        <v>3037</v>
      </c>
      <c r="D1163" t="s">
        <v>56</v>
      </c>
      <c r="E1163" s="1" t="s">
        <v>3038</v>
      </c>
      <c r="F1163">
        <v>0.06</v>
      </c>
      <c r="G1163" t="s">
        <v>3039</v>
      </c>
      <c r="H1163">
        <v>39.89</v>
      </c>
      <c r="I1163" t="s">
        <v>3039</v>
      </c>
      <c r="J1163">
        <v>2098</v>
      </c>
      <c r="K1163" t="s">
        <v>3039</v>
      </c>
      <c r="L1163">
        <v>3.04</v>
      </c>
      <c r="M1163" t="s">
        <v>3037</v>
      </c>
      <c r="O1163" s="1" t="s">
        <v>3040</v>
      </c>
      <c r="P1163" t="s">
        <v>49</v>
      </c>
      <c r="Q1163" s="1" t="s">
        <v>3040</v>
      </c>
      <c r="R1163" t="s">
        <v>40</v>
      </c>
      <c r="S1163" s="1" t="s">
        <v>3040</v>
      </c>
      <c r="T1163" t="s">
        <v>41</v>
      </c>
      <c r="U1163" s="1" t="s">
        <v>3040</v>
      </c>
      <c r="V1163" t="s">
        <v>50</v>
      </c>
      <c r="W1163" s="1" t="s">
        <v>3040</v>
      </c>
      <c r="X1163" t="s">
        <v>31</v>
      </c>
      <c r="Y1163" s="1" t="s">
        <v>3040</v>
      </c>
      <c r="Z1163" t="s">
        <v>2014</v>
      </c>
      <c r="AA1163" s="1" t="s">
        <v>3038</v>
      </c>
      <c r="AB1163">
        <v>0.53</v>
      </c>
      <c r="AC1163" t="s">
        <v>3037</v>
      </c>
      <c r="AD1163" t="s">
        <v>33</v>
      </c>
      <c r="AE1163" s="1" t="s">
        <v>3040</v>
      </c>
      <c r="AF1163" t="s">
        <v>136</v>
      </c>
      <c r="AG1163" s="1" t="s">
        <v>3040</v>
      </c>
      <c r="AH1163" t="s">
        <v>932</v>
      </c>
      <c r="AI1163" s="1" t="s">
        <v>3040</v>
      </c>
      <c r="AJ1163" t="s">
        <v>2015</v>
      </c>
      <c r="AK1163" s="1" t="s">
        <v>3038</v>
      </c>
      <c r="AL1163">
        <v>29464</v>
      </c>
      <c r="AM1163" t="s">
        <v>3037</v>
      </c>
      <c r="AN1163" s="5">
        <v>42112</v>
      </c>
      <c r="AO1163" s="6" t="s">
        <v>3040</v>
      </c>
      <c r="AP1163" s="5">
        <v>42114</v>
      </c>
      <c r="AQ1163" s="6" t="s">
        <v>3038</v>
      </c>
      <c r="AR1163">
        <v>38.874000000000002</v>
      </c>
      <c r="AS1163" t="s">
        <v>3039</v>
      </c>
      <c r="AT1163">
        <v>10</v>
      </c>
      <c r="AU1163" t="s">
        <v>3039</v>
      </c>
      <c r="AV1163">
        <v>389.97</v>
      </c>
      <c r="AW1163" t="s">
        <v>3039</v>
      </c>
      <c r="AX1163">
        <v>87889</v>
      </c>
      <c r="AY1163" t="s">
        <v>3041</v>
      </c>
      <c r="AZ1163" t="str">
        <f t="shared" si="18"/>
        <v>insert into Orders values(18418,"Medium",0.06,39.89,2098,3.04,"","Regular Air","Home Office","Furniture","Office Furnishings","Wrap Bag","Ultra Commercial Grade Dual Valve Door Closer",0.53,"United States","South","South Carolina","Mount Pleasant",29464,"2015-04-18","2015-04-20",38.874,10,389.97,87889);</v>
      </c>
    </row>
    <row r="1164" spans="1:52" ht="12.75" customHeight="1" x14ac:dyDescent="0.25">
      <c r="A1164" t="s">
        <v>3200</v>
      </c>
      <c r="B1164" s="3">
        <v>22234</v>
      </c>
      <c r="C1164" s="3" t="s">
        <v>3037</v>
      </c>
      <c r="D1164" t="s">
        <v>37</v>
      </c>
      <c r="E1164" s="1" t="s">
        <v>3038</v>
      </c>
      <c r="F1164">
        <v>7.0000000000000007E-2</v>
      </c>
      <c r="G1164" t="s">
        <v>3039</v>
      </c>
      <c r="H1164">
        <v>14.56</v>
      </c>
      <c r="I1164" t="s">
        <v>3039</v>
      </c>
      <c r="J1164">
        <v>2099</v>
      </c>
      <c r="K1164" t="s">
        <v>3039</v>
      </c>
      <c r="L1164">
        <v>3.5</v>
      </c>
      <c r="M1164" t="s">
        <v>3037</v>
      </c>
      <c r="O1164" s="1" t="s">
        <v>3040</v>
      </c>
      <c r="P1164" t="s">
        <v>49</v>
      </c>
      <c r="Q1164" s="1" t="s">
        <v>3040</v>
      </c>
      <c r="R1164" t="s">
        <v>40</v>
      </c>
      <c r="S1164" s="1" t="s">
        <v>3040</v>
      </c>
      <c r="T1164" t="s">
        <v>29</v>
      </c>
      <c r="U1164" s="1" t="s">
        <v>3040</v>
      </c>
      <c r="V1164" t="s">
        <v>257</v>
      </c>
      <c r="W1164" s="1" t="s">
        <v>3040</v>
      </c>
      <c r="X1164" t="s">
        <v>59</v>
      </c>
      <c r="Y1164" s="1" t="s">
        <v>3040</v>
      </c>
      <c r="Z1164" t="s">
        <v>905</v>
      </c>
      <c r="AA1164" s="1" t="s">
        <v>3038</v>
      </c>
      <c r="AB1164">
        <v>0.57999999999999996</v>
      </c>
      <c r="AC1164" t="s">
        <v>3037</v>
      </c>
      <c r="AD1164" t="s">
        <v>33</v>
      </c>
      <c r="AE1164" s="1" t="s">
        <v>3040</v>
      </c>
      <c r="AF1164" t="s">
        <v>136</v>
      </c>
      <c r="AG1164" s="1" t="s">
        <v>3040</v>
      </c>
      <c r="AH1164" t="s">
        <v>932</v>
      </c>
      <c r="AI1164" s="1" t="s">
        <v>3040</v>
      </c>
      <c r="AJ1164" t="s">
        <v>2017</v>
      </c>
      <c r="AK1164" s="1" t="s">
        <v>3038</v>
      </c>
      <c r="AL1164">
        <v>29577</v>
      </c>
      <c r="AM1164" t="s">
        <v>3037</v>
      </c>
      <c r="AN1164" s="5">
        <v>42012</v>
      </c>
      <c r="AO1164" s="6" t="s">
        <v>3040</v>
      </c>
      <c r="AP1164" s="5">
        <v>42013</v>
      </c>
      <c r="AQ1164" s="6" t="s">
        <v>3038</v>
      </c>
      <c r="AR1164">
        <v>-45.528000000000006</v>
      </c>
      <c r="AS1164" t="s">
        <v>3039</v>
      </c>
      <c r="AT1164">
        <v>6</v>
      </c>
      <c r="AU1164" t="s">
        <v>3039</v>
      </c>
      <c r="AV1164">
        <v>84.59</v>
      </c>
      <c r="AW1164" t="s">
        <v>3039</v>
      </c>
      <c r="AX1164">
        <v>87888</v>
      </c>
      <c r="AY1164" t="s">
        <v>3041</v>
      </c>
      <c r="AZ1164" t="str">
        <f t="shared" si="18"/>
        <v>insert into Orders values(22234,"Not Specified",0.07,14.56,2099,3.5,"","Regular Air","Home Office","Office Supplies","Appliances","Small Box","Acco 6 Outlet Guardian Premium Surge Suppressor",0.58,"United States","South","South Carolina","Myrtle Beach",29577,"2015-01-08","2015-01-09",-45.528,6,84.59,87888);</v>
      </c>
    </row>
    <row r="1165" spans="1:52" ht="12.75" customHeight="1" x14ac:dyDescent="0.25">
      <c r="A1165" t="s">
        <v>3200</v>
      </c>
      <c r="B1165" s="3">
        <v>5501</v>
      </c>
      <c r="C1165" s="3" t="s">
        <v>3037</v>
      </c>
      <c r="D1165" t="s">
        <v>56</v>
      </c>
      <c r="E1165" s="1" t="s">
        <v>3038</v>
      </c>
      <c r="F1165">
        <v>0.05</v>
      </c>
      <c r="G1165" t="s">
        <v>3039</v>
      </c>
      <c r="H1165">
        <v>399.98</v>
      </c>
      <c r="I1165" t="s">
        <v>3039</v>
      </c>
      <c r="J1165">
        <v>2107</v>
      </c>
      <c r="K1165" t="s">
        <v>3039</v>
      </c>
      <c r="L1165">
        <v>12.06</v>
      </c>
      <c r="M1165" t="s">
        <v>3037</v>
      </c>
      <c r="O1165" s="1" t="s">
        <v>3040</v>
      </c>
      <c r="P1165" t="s">
        <v>39</v>
      </c>
      <c r="Q1165" s="1" t="s">
        <v>3040</v>
      </c>
      <c r="R1165" t="s">
        <v>28</v>
      </c>
      <c r="S1165" s="1" t="s">
        <v>3040</v>
      </c>
      <c r="T1165" t="s">
        <v>77</v>
      </c>
      <c r="U1165" s="1" t="s">
        <v>3040</v>
      </c>
      <c r="V1165" t="s">
        <v>85</v>
      </c>
      <c r="W1165" s="1" t="s">
        <v>3040</v>
      </c>
      <c r="X1165" t="s">
        <v>121</v>
      </c>
      <c r="Y1165" s="1" t="s">
        <v>3040</v>
      </c>
      <c r="Z1165" t="s">
        <v>264</v>
      </c>
      <c r="AA1165" s="1" t="s">
        <v>3038</v>
      </c>
      <c r="AB1165">
        <v>0.56000000000000005</v>
      </c>
      <c r="AC1165" t="s">
        <v>3037</v>
      </c>
      <c r="AD1165" t="s">
        <v>33</v>
      </c>
      <c r="AE1165" s="1" t="s">
        <v>3040</v>
      </c>
      <c r="AF1165" t="s">
        <v>61</v>
      </c>
      <c r="AG1165" s="1" t="s">
        <v>3040</v>
      </c>
      <c r="AH1165" t="s">
        <v>178</v>
      </c>
      <c r="AI1165" s="1" t="s">
        <v>3040</v>
      </c>
      <c r="AJ1165" t="s">
        <v>179</v>
      </c>
      <c r="AK1165" s="1" t="s">
        <v>3038</v>
      </c>
      <c r="AL1165">
        <v>60601</v>
      </c>
      <c r="AM1165" t="s">
        <v>3037</v>
      </c>
      <c r="AN1165" s="5">
        <v>42161</v>
      </c>
      <c r="AO1165" s="6" t="s">
        <v>3040</v>
      </c>
      <c r="AP1165" s="5">
        <v>42161</v>
      </c>
      <c r="AQ1165" s="6" t="s">
        <v>3038</v>
      </c>
      <c r="AR1165">
        <v>567.59</v>
      </c>
      <c r="AS1165" t="s">
        <v>3039</v>
      </c>
      <c r="AT1165">
        <v>24</v>
      </c>
      <c r="AU1165" t="s">
        <v>3039</v>
      </c>
      <c r="AV1165">
        <v>9666.7199999999993</v>
      </c>
      <c r="AW1165" t="s">
        <v>3039</v>
      </c>
      <c r="AX1165">
        <v>39015</v>
      </c>
      <c r="AY1165" t="s">
        <v>3041</v>
      </c>
      <c r="AZ1165" t="str">
        <f t="shared" si="18"/>
        <v>insert into Orders values(5501,"Medium",0.05,399.98,2107,12.06,"","Delivery Truck","Corporate","Technology","Office Machines","Jumbo Box","Okidata ML320 Series Turbo Dot Matrix Printers",0.56,"United States","Central","Illinois","Chicago",60601,"2015-06-06","2015-06-06",567.59,24,9666.72,39015);</v>
      </c>
    </row>
    <row r="1166" spans="1:52" ht="12.75" customHeight="1" x14ac:dyDescent="0.25">
      <c r="A1166" t="s">
        <v>3200</v>
      </c>
      <c r="B1166" s="3">
        <v>5502</v>
      </c>
      <c r="C1166" s="3" t="s">
        <v>3037</v>
      </c>
      <c r="D1166" t="s">
        <v>56</v>
      </c>
      <c r="E1166" s="1" t="s">
        <v>3038</v>
      </c>
      <c r="F1166">
        <v>7.0000000000000007E-2</v>
      </c>
      <c r="G1166" t="s">
        <v>3039</v>
      </c>
      <c r="H1166">
        <v>6.48</v>
      </c>
      <c r="I1166" t="s">
        <v>3039</v>
      </c>
      <c r="J1166">
        <v>2107</v>
      </c>
      <c r="K1166" t="s">
        <v>3039</v>
      </c>
      <c r="L1166">
        <v>5.74</v>
      </c>
      <c r="M1166" t="s">
        <v>3037</v>
      </c>
      <c r="O1166" s="1" t="s">
        <v>3040</v>
      </c>
      <c r="P1166" t="s">
        <v>49</v>
      </c>
      <c r="Q1166" s="1" t="s">
        <v>3040</v>
      </c>
      <c r="R1166" t="s">
        <v>28</v>
      </c>
      <c r="S1166" s="1" t="s">
        <v>3040</v>
      </c>
      <c r="T1166" t="s">
        <v>29</v>
      </c>
      <c r="U1166" s="1" t="s">
        <v>3040</v>
      </c>
      <c r="V1166" t="s">
        <v>93</v>
      </c>
      <c r="W1166" s="1" t="s">
        <v>3040</v>
      </c>
      <c r="X1166" t="s">
        <v>59</v>
      </c>
      <c r="Y1166" s="1" t="s">
        <v>3040</v>
      </c>
      <c r="Z1166" t="s">
        <v>2019</v>
      </c>
      <c r="AA1166" s="1" t="s">
        <v>3038</v>
      </c>
      <c r="AB1166">
        <v>0.37</v>
      </c>
      <c r="AC1166" t="s">
        <v>3037</v>
      </c>
      <c r="AD1166" t="s">
        <v>33</v>
      </c>
      <c r="AE1166" s="1" t="s">
        <v>3040</v>
      </c>
      <c r="AF1166" t="s">
        <v>61</v>
      </c>
      <c r="AG1166" s="1" t="s">
        <v>3040</v>
      </c>
      <c r="AH1166" t="s">
        <v>178</v>
      </c>
      <c r="AI1166" s="1" t="s">
        <v>3040</v>
      </c>
      <c r="AJ1166" t="s">
        <v>179</v>
      </c>
      <c r="AK1166" s="1" t="s">
        <v>3038</v>
      </c>
      <c r="AL1166">
        <v>60601</v>
      </c>
      <c r="AM1166" t="s">
        <v>3037</v>
      </c>
      <c r="AN1166" s="5">
        <v>42161</v>
      </c>
      <c r="AO1166" s="6" t="s">
        <v>3040</v>
      </c>
      <c r="AP1166" s="5">
        <v>42161</v>
      </c>
      <c r="AQ1166" s="6" t="s">
        <v>3038</v>
      </c>
      <c r="AR1166">
        <v>-28.45</v>
      </c>
      <c r="AS1166" t="s">
        <v>3039</v>
      </c>
      <c r="AT1166">
        <v>20</v>
      </c>
      <c r="AU1166" t="s">
        <v>3039</v>
      </c>
      <c r="AV1166">
        <v>134.58000000000001</v>
      </c>
      <c r="AW1166" t="s">
        <v>3039</v>
      </c>
      <c r="AX1166">
        <v>39015</v>
      </c>
      <c r="AY1166" t="s">
        <v>3041</v>
      </c>
      <c r="AZ1166" t="str">
        <f t="shared" si="18"/>
        <v>insert into Orders values(5502,"Medium",0.07,6.48,2107,5.74,"","Regular Air","Corporate","Office Supplies","Paper","Small Box","Xerox 1994",0.37,"United States","Central","Illinois","Chicago",60601,"2015-06-06","2015-06-06",-28.45,20,134.58,39015);</v>
      </c>
    </row>
    <row r="1167" spans="1:52" ht="12.75" customHeight="1" x14ac:dyDescent="0.25">
      <c r="A1167" t="s">
        <v>3200</v>
      </c>
      <c r="B1167" s="3">
        <v>23502</v>
      </c>
      <c r="C1167" s="3" t="s">
        <v>3037</v>
      </c>
      <c r="D1167" t="s">
        <v>56</v>
      </c>
      <c r="E1167" s="1" t="s">
        <v>3038</v>
      </c>
      <c r="F1167">
        <v>7.0000000000000007E-2</v>
      </c>
      <c r="G1167" t="s">
        <v>3039</v>
      </c>
      <c r="H1167">
        <v>6.48</v>
      </c>
      <c r="I1167" t="s">
        <v>3039</v>
      </c>
      <c r="J1167">
        <v>2108</v>
      </c>
      <c r="K1167" t="s">
        <v>3039</v>
      </c>
      <c r="L1167">
        <v>5.74</v>
      </c>
      <c r="M1167" t="s">
        <v>3037</v>
      </c>
      <c r="O1167" s="1" t="s">
        <v>3040</v>
      </c>
      <c r="P1167" t="s">
        <v>49</v>
      </c>
      <c r="Q1167" s="1" t="s">
        <v>3040</v>
      </c>
      <c r="R1167" t="s">
        <v>28</v>
      </c>
      <c r="S1167" s="1" t="s">
        <v>3040</v>
      </c>
      <c r="T1167" t="s">
        <v>29</v>
      </c>
      <c r="U1167" s="1" t="s">
        <v>3040</v>
      </c>
      <c r="V1167" t="s">
        <v>93</v>
      </c>
      <c r="W1167" s="1" t="s">
        <v>3040</v>
      </c>
      <c r="X1167" t="s">
        <v>59</v>
      </c>
      <c r="Y1167" s="1" t="s">
        <v>3040</v>
      </c>
      <c r="Z1167" t="s">
        <v>2019</v>
      </c>
      <c r="AA1167" s="1" t="s">
        <v>3038</v>
      </c>
      <c r="AB1167">
        <v>0.37</v>
      </c>
      <c r="AC1167" t="s">
        <v>3037</v>
      </c>
      <c r="AD1167" t="s">
        <v>33</v>
      </c>
      <c r="AE1167" s="1" t="s">
        <v>3040</v>
      </c>
      <c r="AF1167" t="s">
        <v>61</v>
      </c>
      <c r="AG1167" s="1" t="s">
        <v>3040</v>
      </c>
      <c r="AH1167" t="s">
        <v>506</v>
      </c>
      <c r="AI1167" s="1" t="s">
        <v>3040</v>
      </c>
      <c r="AJ1167" t="s">
        <v>2021</v>
      </c>
      <c r="AK1167" s="1" t="s">
        <v>3038</v>
      </c>
      <c r="AL1167">
        <v>63129</v>
      </c>
      <c r="AM1167" t="s">
        <v>3037</v>
      </c>
      <c r="AN1167" s="5">
        <v>42161</v>
      </c>
      <c r="AO1167" s="6" t="s">
        <v>3040</v>
      </c>
      <c r="AP1167" s="5">
        <v>42161</v>
      </c>
      <c r="AQ1167" s="6" t="s">
        <v>3038</v>
      </c>
      <c r="AR1167">
        <v>-14.225</v>
      </c>
      <c r="AS1167" t="s">
        <v>3039</v>
      </c>
      <c r="AT1167">
        <v>5</v>
      </c>
      <c r="AU1167" t="s">
        <v>3039</v>
      </c>
      <c r="AV1167">
        <v>33.65</v>
      </c>
      <c r="AW1167" t="s">
        <v>3039</v>
      </c>
      <c r="AX1167">
        <v>87862</v>
      </c>
      <c r="AY1167" t="s">
        <v>3041</v>
      </c>
      <c r="AZ1167" t="str">
        <f t="shared" si="18"/>
        <v>insert into Orders values(23502,"Medium",0.07,6.48,2108,5.74,"","Regular Air","Corporate","Office Supplies","Paper","Small Box","Xerox 1994",0.37,"United States","Central","Missouri","Mehlville",63129,"2015-06-06","2015-06-06",-14.225,5,33.65,87862);</v>
      </c>
    </row>
    <row r="1168" spans="1:52" ht="12.75" customHeight="1" x14ac:dyDescent="0.25">
      <c r="A1168" t="s">
        <v>3200</v>
      </c>
      <c r="B1168" s="3">
        <v>18540</v>
      </c>
      <c r="C1168" s="3" t="s">
        <v>3037</v>
      </c>
      <c r="D1168" t="s">
        <v>47</v>
      </c>
      <c r="E1168" s="1" t="s">
        <v>3038</v>
      </c>
      <c r="F1168">
        <v>0.08</v>
      </c>
      <c r="G1168" t="s">
        <v>3039</v>
      </c>
      <c r="H1168">
        <v>6.68</v>
      </c>
      <c r="I1168" t="s">
        <v>3039</v>
      </c>
      <c r="J1168">
        <v>2114</v>
      </c>
      <c r="K1168" t="s">
        <v>3039</v>
      </c>
      <c r="L1168">
        <v>1.5</v>
      </c>
      <c r="M1168" t="s">
        <v>3037</v>
      </c>
      <c r="O1168" s="1" t="s">
        <v>3040</v>
      </c>
      <c r="P1168" t="s">
        <v>49</v>
      </c>
      <c r="Q1168" s="1" t="s">
        <v>3040</v>
      </c>
      <c r="R1168" t="s">
        <v>28</v>
      </c>
      <c r="S1168" s="1" t="s">
        <v>3040</v>
      </c>
      <c r="T1168" t="s">
        <v>29</v>
      </c>
      <c r="U1168" s="1" t="s">
        <v>3040</v>
      </c>
      <c r="V1168" t="s">
        <v>30</v>
      </c>
      <c r="W1168" s="1" t="s">
        <v>3040</v>
      </c>
      <c r="X1168" t="s">
        <v>31</v>
      </c>
      <c r="Y1168" s="1" t="s">
        <v>3040</v>
      </c>
      <c r="Z1168" t="s">
        <v>2023</v>
      </c>
      <c r="AA1168" s="1" t="s">
        <v>3038</v>
      </c>
      <c r="AB1168">
        <v>0.48</v>
      </c>
      <c r="AC1168" t="s">
        <v>3037</v>
      </c>
      <c r="AD1168" t="s">
        <v>33</v>
      </c>
      <c r="AE1168" s="1" t="s">
        <v>3040</v>
      </c>
      <c r="AF1168" t="s">
        <v>136</v>
      </c>
      <c r="AG1168" s="1" t="s">
        <v>3040</v>
      </c>
      <c r="AH1168" t="s">
        <v>137</v>
      </c>
      <c r="AI1168" s="1" t="s">
        <v>3040</v>
      </c>
      <c r="AJ1168" t="s">
        <v>543</v>
      </c>
      <c r="AK1168" s="1" t="s">
        <v>3038</v>
      </c>
      <c r="AL1168">
        <v>23518</v>
      </c>
      <c r="AM1168" t="s">
        <v>3037</v>
      </c>
      <c r="AN1168" s="5">
        <v>42089</v>
      </c>
      <c r="AO1168" s="6" t="s">
        <v>3040</v>
      </c>
      <c r="AP1168" s="5">
        <v>42091</v>
      </c>
      <c r="AQ1168" s="6" t="s">
        <v>3038</v>
      </c>
      <c r="AR1168">
        <v>-601.80400000000009</v>
      </c>
      <c r="AS1168" t="s">
        <v>3039</v>
      </c>
      <c r="AT1168">
        <v>10</v>
      </c>
      <c r="AU1168" t="s">
        <v>3039</v>
      </c>
      <c r="AV1168">
        <v>66.12</v>
      </c>
      <c r="AW1168" t="s">
        <v>3039</v>
      </c>
      <c r="AX1168">
        <v>88403</v>
      </c>
      <c r="AY1168" t="s">
        <v>3041</v>
      </c>
      <c r="AZ1168" t="str">
        <f t="shared" si="18"/>
        <v>insert into Orders values(18540,"Critical",0.08,6.68,2114,1.5,"","Regular Air","Corporate","Office Supplies","Pens &amp; Art Supplies","Wrap Bag","Sanford Liquid Accent Highlighters",0.48,"United States","South","Virginia","Norfolk",23518,"2015-03-26","2015-03-28",-601.804,10,66.12,88403);</v>
      </c>
    </row>
    <row r="1169" spans="1:52" ht="12.75" customHeight="1" x14ac:dyDescent="0.25">
      <c r="A1169" t="s">
        <v>3200</v>
      </c>
      <c r="B1169" s="3">
        <v>18562</v>
      </c>
      <c r="C1169" s="3" t="s">
        <v>3037</v>
      </c>
      <c r="D1169" t="s">
        <v>47</v>
      </c>
      <c r="E1169" s="1" t="s">
        <v>3038</v>
      </c>
      <c r="F1169">
        <v>0.08</v>
      </c>
      <c r="G1169" t="s">
        <v>3039</v>
      </c>
      <c r="H1169">
        <v>2.89</v>
      </c>
      <c r="I1169" t="s">
        <v>3039</v>
      </c>
      <c r="J1169">
        <v>2114</v>
      </c>
      <c r="K1169" t="s">
        <v>3039</v>
      </c>
      <c r="L1169">
        <v>0.49</v>
      </c>
      <c r="M1169" t="s">
        <v>3037</v>
      </c>
      <c r="O1169" s="1" t="s">
        <v>3040</v>
      </c>
      <c r="P1169" t="s">
        <v>49</v>
      </c>
      <c r="Q1169" s="1" t="s">
        <v>3040</v>
      </c>
      <c r="R1169" t="s">
        <v>28</v>
      </c>
      <c r="S1169" s="1" t="s">
        <v>3040</v>
      </c>
      <c r="T1169" t="s">
        <v>29</v>
      </c>
      <c r="U1169" s="1" t="s">
        <v>3040</v>
      </c>
      <c r="V1169" t="s">
        <v>134</v>
      </c>
      <c r="W1169" s="1" t="s">
        <v>3040</v>
      </c>
      <c r="X1169" t="s">
        <v>59</v>
      </c>
      <c r="Y1169" s="1" t="s">
        <v>3040</v>
      </c>
      <c r="Z1169" t="s">
        <v>2024</v>
      </c>
      <c r="AA1169" s="1" t="s">
        <v>3038</v>
      </c>
      <c r="AB1169">
        <v>0.38</v>
      </c>
      <c r="AC1169" t="s">
        <v>3037</v>
      </c>
      <c r="AD1169" t="s">
        <v>33</v>
      </c>
      <c r="AE1169" s="1" t="s">
        <v>3040</v>
      </c>
      <c r="AF1169" t="s">
        <v>136</v>
      </c>
      <c r="AG1169" s="1" t="s">
        <v>3040</v>
      </c>
      <c r="AH1169" t="s">
        <v>137</v>
      </c>
      <c r="AI1169" s="1" t="s">
        <v>3040</v>
      </c>
      <c r="AJ1169" t="s">
        <v>543</v>
      </c>
      <c r="AK1169" s="1" t="s">
        <v>3038</v>
      </c>
      <c r="AL1169">
        <v>23518</v>
      </c>
      <c r="AM1169" t="s">
        <v>3037</v>
      </c>
      <c r="AN1169" s="5">
        <v>42117</v>
      </c>
      <c r="AO1169" s="6" t="s">
        <v>3040</v>
      </c>
      <c r="AP1169" s="5">
        <v>42117</v>
      </c>
      <c r="AQ1169" s="6" t="s">
        <v>3038</v>
      </c>
      <c r="AR1169">
        <v>38.406000000000006</v>
      </c>
      <c r="AS1169" t="s">
        <v>3039</v>
      </c>
      <c r="AT1169">
        <v>1</v>
      </c>
      <c r="AU1169" t="s">
        <v>3039</v>
      </c>
      <c r="AV1169">
        <v>3.07</v>
      </c>
      <c r="AW1169" t="s">
        <v>3039</v>
      </c>
      <c r="AX1169">
        <v>88404</v>
      </c>
      <c r="AY1169" t="s">
        <v>3041</v>
      </c>
      <c r="AZ1169" t="str">
        <f t="shared" si="18"/>
        <v>insert into Orders values(18562,"Critical",0.08,2.89,2114,0.49,"","Regular Air","Corporate","Office Supplies","Labels","Small Box","*Staples* Packaging Labels",0.38,"United States","South","Virginia","Norfolk",23518,"2015-04-23","2015-04-23",38.406,1,3.07,88404);</v>
      </c>
    </row>
    <row r="1170" spans="1:52" ht="12.75" customHeight="1" x14ac:dyDescent="0.25">
      <c r="A1170" t="s">
        <v>3200</v>
      </c>
      <c r="B1170" s="3">
        <v>21066</v>
      </c>
      <c r="C1170" s="3" t="s">
        <v>3037</v>
      </c>
      <c r="D1170" t="s">
        <v>47</v>
      </c>
      <c r="E1170" s="1" t="s">
        <v>3038</v>
      </c>
      <c r="F1170">
        <v>7.0000000000000007E-2</v>
      </c>
      <c r="G1170" t="s">
        <v>3039</v>
      </c>
      <c r="H1170">
        <v>226.67</v>
      </c>
      <c r="I1170" t="s">
        <v>3039</v>
      </c>
      <c r="J1170">
        <v>2114</v>
      </c>
      <c r="K1170" t="s">
        <v>3039</v>
      </c>
      <c r="L1170">
        <v>28.16</v>
      </c>
      <c r="M1170" t="s">
        <v>3037</v>
      </c>
      <c r="O1170" s="1" t="s">
        <v>3040</v>
      </c>
      <c r="P1170" t="s">
        <v>39</v>
      </c>
      <c r="Q1170" s="1" t="s">
        <v>3040</v>
      </c>
      <c r="R1170" t="s">
        <v>28</v>
      </c>
      <c r="S1170" s="1" t="s">
        <v>3040</v>
      </c>
      <c r="T1170" t="s">
        <v>41</v>
      </c>
      <c r="U1170" s="1" t="s">
        <v>3040</v>
      </c>
      <c r="V1170" t="s">
        <v>42</v>
      </c>
      <c r="W1170" s="1" t="s">
        <v>3040</v>
      </c>
      <c r="X1170" t="s">
        <v>43</v>
      </c>
      <c r="Y1170" s="1" t="s">
        <v>3040</v>
      </c>
      <c r="Z1170" t="s">
        <v>1586</v>
      </c>
      <c r="AA1170" s="1" t="s">
        <v>3038</v>
      </c>
      <c r="AB1170">
        <v>0.59</v>
      </c>
      <c r="AC1170" t="s">
        <v>3037</v>
      </c>
      <c r="AD1170" t="s">
        <v>33</v>
      </c>
      <c r="AE1170" s="1" t="s">
        <v>3040</v>
      </c>
      <c r="AF1170" t="s">
        <v>136</v>
      </c>
      <c r="AG1170" s="1" t="s">
        <v>3040</v>
      </c>
      <c r="AH1170" t="s">
        <v>137</v>
      </c>
      <c r="AI1170" s="1" t="s">
        <v>3040</v>
      </c>
      <c r="AJ1170" t="s">
        <v>543</v>
      </c>
      <c r="AK1170" s="1" t="s">
        <v>3038</v>
      </c>
      <c r="AL1170">
        <v>23518</v>
      </c>
      <c r="AM1170" t="s">
        <v>3037</v>
      </c>
      <c r="AN1170" s="5">
        <v>42061</v>
      </c>
      <c r="AO1170" s="6" t="s">
        <v>3040</v>
      </c>
      <c r="AP1170" s="5">
        <v>42062</v>
      </c>
      <c r="AQ1170" s="6" t="s">
        <v>3038</v>
      </c>
      <c r="AR1170">
        <v>53.114399999999996</v>
      </c>
      <c r="AS1170" t="s">
        <v>3039</v>
      </c>
      <c r="AT1170">
        <v>1</v>
      </c>
      <c r="AU1170" t="s">
        <v>3039</v>
      </c>
      <c r="AV1170">
        <v>255.83</v>
      </c>
      <c r="AW1170" t="s">
        <v>3039</v>
      </c>
      <c r="AX1170">
        <v>88405</v>
      </c>
      <c r="AY1170" t="s">
        <v>3041</v>
      </c>
      <c r="AZ1170" t="str">
        <f t="shared" si="18"/>
        <v>insert into Orders values(21066,"Critical",0.07,226.67,2114,28.16,"","Delivery Truck","Corporate","Furniture","Chairs &amp; Chairmats","Jumbo Drum","Hon GuestStacker Chair",0.59,"United States","South","Virginia","Norfolk",23518,"2015-02-26","2015-02-27",53.1144,1,255.83,88405);</v>
      </c>
    </row>
    <row r="1171" spans="1:52" ht="12.75" customHeight="1" x14ac:dyDescent="0.25">
      <c r="A1171" t="s">
        <v>3200</v>
      </c>
      <c r="B1171" s="3">
        <v>21067</v>
      </c>
      <c r="C1171" s="3" t="s">
        <v>3037</v>
      </c>
      <c r="D1171" t="s">
        <v>47</v>
      </c>
      <c r="E1171" s="1" t="s">
        <v>3038</v>
      </c>
      <c r="F1171">
        <v>0.08</v>
      </c>
      <c r="G1171" t="s">
        <v>3039</v>
      </c>
      <c r="H1171">
        <v>20.98</v>
      </c>
      <c r="I1171" t="s">
        <v>3039</v>
      </c>
      <c r="J1171">
        <v>2114</v>
      </c>
      <c r="K1171" t="s">
        <v>3039</v>
      </c>
      <c r="L1171">
        <v>53.03</v>
      </c>
      <c r="M1171" t="s">
        <v>3037</v>
      </c>
      <c r="O1171" s="1" t="s">
        <v>3040</v>
      </c>
      <c r="P1171" t="s">
        <v>39</v>
      </c>
      <c r="Q1171" s="1" t="s">
        <v>3040</v>
      </c>
      <c r="R1171" t="s">
        <v>28</v>
      </c>
      <c r="S1171" s="1" t="s">
        <v>3040</v>
      </c>
      <c r="T1171" t="s">
        <v>29</v>
      </c>
      <c r="U1171" s="1" t="s">
        <v>3040</v>
      </c>
      <c r="V1171" t="s">
        <v>141</v>
      </c>
      <c r="W1171" s="1" t="s">
        <v>3040</v>
      </c>
      <c r="X1171" t="s">
        <v>43</v>
      </c>
      <c r="Y1171" s="1" t="s">
        <v>3040</v>
      </c>
      <c r="Z1171" t="s">
        <v>617</v>
      </c>
      <c r="AA1171" s="1" t="s">
        <v>3038</v>
      </c>
      <c r="AB1171">
        <v>0.78</v>
      </c>
      <c r="AC1171" t="s">
        <v>3037</v>
      </c>
      <c r="AD1171" t="s">
        <v>33</v>
      </c>
      <c r="AE1171" s="1" t="s">
        <v>3040</v>
      </c>
      <c r="AF1171" t="s">
        <v>136</v>
      </c>
      <c r="AG1171" s="1" t="s">
        <v>3040</v>
      </c>
      <c r="AH1171" t="s">
        <v>137</v>
      </c>
      <c r="AI1171" s="1" t="s">
        <v>3040</v>
      </c>
      <c r="AJ1171" t="s">
        <v>543</v>
      </c>
      <c r="AK1171" s="1" t="s">
        <v>3038</v>
      </c>
      <c r="AL1171">
        <v>23518</v>
      </c>
      <c r="AM1171" t="s">
        <v>3037</v>
      </c>
      <c r="AN1171" s="5">
        <v>42061</v>
      </c>
      <c r="AO1171" s="6" t="s">
        <v>3040</v>
      </c>
      <c r="AP1171" s="5">
        <v>42063</v>
      </c>
      <c r="AQ1171" s="6" t="s">
        <v>3038</v>
      </c>
      <c r="AR1171">
        <v>8.7420000000000009</v>
      </c>
      <c r="AS1171" t="s">
        <v>3039</v>
      </c>
      <c r="AT1171">
        <v>20</v>
      </c>
      <c r="AU1171" t="s">
        <v>3039</v>
      </c>
      <c r="AV1171">
        <v>421.18</v>
      </c>
      <c r="AW1171" t="s">
        <v>3039</v>
      </c>
      <c r="AX1171">
        <v>88405</v>
      </c>
      <c r="AY1171" t="s">
        <v>3041</v>
      </c>
      <c r="AZ1171" t="str">
        <f t="shared" si="18"/>
        <v>insert into Orders values(21067,"Critical",0.08,20.98,2114,53.03,"","Delivery Truck","Corporate","Office Supplies","Storage &amp; Organization","Jumbo Drum","Tennsco Lockers, Gray",0.78,"United States","South","Virginia","Norfolk",23518,"2015-02-26","2015-02-28",8.742,20,421.18,88405);</v>
      </c>
    </row>
    <row r="1172" spans="1:52" ht="12.75" customHeight="1" x14ac:dyDescent="0.25">
      <c r="A1172" t="s">
        <v>3200</v>
      </c>
      <c r="B1172" s="3">
        <v>21153</v>
      </c>
      <c r="C1172" s="3" t="s">
        <v>3037</v>
      </c>
      <c r="D1172" t="s">
        <v>56</v>
      </c>
      <c r="E1172" s="1" t="s">
        <v>3038</v>
      </c>
      <c r="F1172">
        <v>0.02</v>
      </c>
      <c r="G1172" t="s">
        <v>3039</v>
      </c>
      <c r="H1172">
        <v>95.95</v>
      </c>
      <c r="I1172" t="s">
        <v>3039</v>
      </c>
      <c r="J1172">
        <v>2115</v>
      </c>
      <c r="K1172" t="s">
        <v>3039</v>
      </c>
      <c r="L1172">
        <v>74.349999999999994</v>
      </c>
      <c r="M1172" t="s">
        <v>3037</v>
      </c>
      <c r="O1172" s="1" t="s">
        <v>3040</v>
      </c>
      <c r="P1172" t="s">
        <v>39</v>
      </c>
      <c r="Q1172" s="1" t="s">
        <v>3040</v>
      </c>
      <c r="R1172" t="s">
        <v>28</v>
      </c>
      <c r="S1172" s="1" t="s">
        <v>3040</v>
      </c>
      <c r="T1172" t="s">
        <v>41</v>
      </c>
      <c r="U1172" s="1" t="s">
        <v>3040</v>
      </c>
      <c r="V1172" t="s">
        <v>42</v>
      </c>
      <c r="W1172" s="1" t="s">
        <v>3040</v>
      </c>
      <c r="X1172" t="s">
        <v>43</v>
      </c>
      <c r="Y1172" s="1" t="s">
        <v>3040</v>
      </c>
      <c r="Z1172" t="s">
        <v>2026</v>
      </c>
      <c r="AA1172" s="1" t="s">
        <v>3038</v>
      </c>
      <c r="AB1172">
        <v>0.56999999999999995</v>
      </c>
      <c r="AC1172" t="s">
        <v>3037</v>
      </c>
      <c r="AD1172" t="s">
        <v>33</v>
      </c>
      <c r="AE1172" s="1" t="s">
        <v>3040</v>
      </c>
      <c r="AF1172" t="s">
        <v>136</v>
      </c>
      <c r="AG1172" s="1" t="s">
        <v>3040</v>
      </c>
      <c r="AH1172" t="s">
        <v>137</v>
      </c>
      <c r="AI1172" s="1" t="s">
        <v>3040</v>
      </c>
      <c r="AJ1172" t="s">
        <v>2027</v>
      </c>
      <c r="AK1172" s="1" t="s">
        <v>3038</v>
      </c>
      <c r="AL1172">
        <v>22124</v>
      </c>
      <c r="AM1172" t="s">
        <v>3037</v>
      </c>
      <c r="AN1172" s="5">
        <v>42123</v>
      </c>
      <c r="AO1172" s="6" t="s">
        <v>3040</v>
      </c>
      <c r="AP1172" s="5">
        <v>42125</v>
      </c>
      <c r="AQ1172" s="6" t="s">
        <v>3038</v>
      </c>
      <c r="AR1172">
        <v>636.52199999999993</v>
      </c>
      <c r="AS1172" t="s">
        <v>3039</v>
      </c>
      <c r="AT1172">
        <v>14</v>
      </c>
      <c r="AU1172" t="s">
        <v>3039</v>
      </c>
      <c r="AV1172">
        <v>1377.46</v>
      </c>
      <c r="AW1172" t="s">
        <v>3039</v>
      </c>
      <c r="AX1172">
        <v>88406</v>
      </c>
      <c r="AY1172" t="s">
        <v>3041</v>
      </c>
      <c r="AZ1172" t="str">
        <f t="shared" si="18"/>
        <v>insert into Orders values(21153,"Medium",0.02,95.95,2115,74.35,"","Delivery Truck","Corporate","Furniture","Chairs &amp; Chairmats","Jumbo Drum","Bevis Steel Folding Chairs",0.57,"United States","South","Virginia","Oakton",22124,"2015-04-29","2015-05-01",636.522,14,1377.46,88406);</v>
      </c>
    </row>
    <row r="1173" spans="1:52" ht="12.75" customHeight="1" x14ac:dyDescent="0.25">
      <c r="A1173" t="s">
        <v>3200</v>
      </c>
      <c r="B1173" s="3">
        <v>20249</v>
      </c>
      <c r="C1173" s="3" t="s">
        <v>3037</v>
      </c>
      <c r="D1173" t="s">
        <v>25</v>
      </c>
      <c r="E1173" s="1" t="s">
        <v>3038</v>
      </c>
      <c r="F1173">
        <v>0.03</v>
      </c>
      <c r="G1173" t="s">
        <v>3039</v>
      </c>
      <c r="H1173">
        <v>320.98</v>
      </c>
      <c r="I1173" t="s">
        <v>3039</v>
      </c>
      <c r="J1173">
        <v>2117</v>
      </c>
      <c r="K1173" t="s">
        <v>3039</v>
      </c>
      <c r="L1173">
        <v>24.49</v>
      </c>
      <c r="M1173" t="s">
        <v>3037</v>
      </c>
      <c r="O1173" s="1" t="s">
        <v>3040</v>
      </c>
      <c r="P1173" t="s">
        <v>49</v>
      </c>
      <c r="Q1173" s="1" t="s">
        <v>3040</v>
      </c>
      <c r="R1173" t="s">
        <v>40</v>
      </c>
      <c r="S1173" s="1" t="s">
        <v>3040</v>
      </c>
      <c r="T1173" t="s">
        <v>41</v>
      </c>
      <c r="U1173" s="1" t="s">
        <v>3040</v>
      </c>
      <c r="V1173" t="s">
        <v>42</v>
      </c>
      <c r="W1173" s="1" t="s">
        <v>3040</v>
      </c>
      <c r="X1173" t="s">
        <v>236</v>
      </c>
      <c r="Y1173" s="1" t="s">
        <v>3040</v>
      </c>
      <c r="Z1173" t="s">
        <v>2029</v>
      </c>
      <c r="AA1173" s="1" t="s">
        <v>3038</v>
      </c>
      <c r="AB1173">
        <v>0.55000000000000004</v>
      </c>
      <c r="AC1173" t="s">
        <v>3037</v>
      </c>
      <c r="AD1173" t="s">
        <v>33</v>
      </c>
      <c r="AE1173" s="1" t="s">
        <v>3040</v>
      </c>
      <c r="AF1173" t="s">
        <v>61</v>
      </c>
      <c r="AG1173" s="1" t="s">
        <v>3040</v>
      </c>
      <c r="AH1173" t="s">
        <v>130</v>
      </c>
      <c r="AI1173" s="1" t="s">
        <v>3040</v>
      </c>
      <c r="AJ1173" t="s">
        <v>1576</v>
      </c>
      <c r="AK1173" s="1" t="s">
        <v>3038</v>
      </c>
      <c r="AL1173">
        <v>75401</v>
      </c>
      <c r="AM1173" t="s">
        <v>3037</v>
      </c>
      <c r="AN1173" s="5">
        <v>42114</v>
      </c>
      <c r="AO1173" s="6" t="s">
        <v>3040</v>
      </c>
      <c r="AP1173" s="5">
        <v>42116</v>
      </c>
      <c r="AQ1173" s="6" t="s">
        <v>3038</v>
      </c>
      <c r="AR1173">
        <v>4554.4346999999998</v>
      </c>
      <c r="AS1173" t="s">
        <v>3039</v>
      </c>
      <c r="AT1173">
        <v>20</v>
      </c>
      <c r="AU1173" t="s">
        <v>3039</v>
      </c>
      <c r="AV1173">
        <v>6600.63</v>
      </c>
      <c r="AW1173" t="s">
        <v>3039</v>
      </c>
      <c r="AX1173">
        <v>90891</v>
      </c>
      <c r="AY1173" t="s">
        <v>3041</v>
      </c>
      <c r="AZ1173" t="str">
        <f t="shared" si="18"/>
        <v>insert into Orders values(20249,"High",0.03,320.98,2117,24.49,"","Regular Air","Home Office","Furniture","Chairs &amp; Chairmats","Large Box","Hon Pagoda™ Stacking Chairs",0.55,"United States","Central","Texas","Greenville",75401,"2015-04-20","2015-04-22",4554.4347,20,6600.63,90891);</v>
      </c>
    </row>
    <row r="1174" spans="1:52" ht="12.75" customHeight="1" x14ac:dyDescent="0.25">
      <c r="A1174" t="s">
        <v>3200</v>
      </c>
      <c r="B1174" s="3">
        <v>20250</v>
      </c>
      <c r="C1174" s="3" t="s">
        <v>3037</v>
      </c>
      <c r="D1174" t="s">
        <v>25</v>
      </c>
      <c r="E1174" s="1" t="s">
        <v>3038</v>
      </c>
      <c r="F1174">
        <v>0.06</v>
      </c>
      <c r="G1174" t="s">
        <v>3039</v>
      </c>
      <c r="H1174">
        <v>125.99</v>
      </c>
      <c r="I1174" t="s">
        <v>3039</v>
      </c>
      <c r="J1174">
        <v>2117</v>
      </c>
      <c r="K1174" t="s">
        <v>3039</v>
      </c>
      <c r="L1174">
        <v>8.8000000000000007</v>
      </c>
      <c r="M1174" t="s">
        <v>3037</v>
      </c>
      <c r="O1174" s="1" t="s">
        <v>3040</v>
      </c>
      <c r="P1174" t="s">
        <v>49</v>
      </c>
      <c r="Q1174" s="1" t="s">
        <v>3040</v>
      </c>
      <c r="R1174" t="s">
        <v>40</v>
      </c>
      <c r="S1174" s="1" t="s">
        <v>3040</v>
      </c>
      <c r="T1174" t="s">
        <v>77</v>
      </c>
      <c r="U1174" s="1" t="s">
        <v>3040</v>
      </c>
      <c r="V1174" t="s">
        <v>78</v>
      </c>
      <c r="W1174" s="1" t="s">
        <v>3040</v>
      </c>
      <c r="X1174" t="s">
        <v>59</v>
      </c>
      <c r="Y1174" s="1" t="s">
        <v>3040</v>
      </c>
      <c r="Z1174" t="s">
        <v>2030</v>
      </c>
      <c r="AA1174" s="1" t="s">
        <v>3038</v>
      </c>
      <c r="AB1174">
        <v>0.59</v>
      </c>
      <c r="AC1174" t="s">
        <v>3037</v>
      </c>
      <c r="AD1174" t="s">
        <v>33</v>
      </c>
      <c r="AE1174" s="1" t="s">
        <v>3040</v>
      </c>
      <c r="AF1174" t="s">
        <v>61</v>
      </c>
      <c r="AG1174" s="1" t="s">
        <v>3040</v>
      </c>
      <c r="AH1174" t="s">
        <v>130</v>
      </c>
      <c r="AI1174" s="1" t="s">
        <v>3040</v>
      </c>
      <c r="AJ1174" t="s">
        <v>1576</v>
      </c>
      <c r="AK1174" s="1" t="s">
        <v>3038</v>
      </c>
      <c r="AL1174">
        <v>75401</v>
      </c>
      <c r="AM1174" t="s">
        <v>3037</v>
      </c>
      <c r="AN1174" s="5">
        <v>42114</v>
      </c>
      <c r="AO1174" s="6" t="s">
        <v>3040</v>
      </c>
      <c r="AP1174" s="5">
        <v>42115</v>
      </c>
      <c r="AQ1174" s="6" t="s">
        <v>3038</v>
      </c>
      <c r="AR1174">
        <v>618.19308000000001</v>
      </c>
      <c r="AS1174" t="s">
        <v>3039</v>
      </c>
      <c r="AT1174">
        <v>18</v>
      </c>
      <c r="AU1174" t="s">
        <v>3039</v>
      </c>
      <c r="AV1174">
        <v>1811.99</v>
      </c>
      <c r="AW1174" t="s">
        <v>3039</v>
      </c>
      <c r="AX1174">
        <v>90891</v>
      </c>
      <c r="AY1174" t="s">
        <v>3041</v>
      </c>
      <c r="AZ1174" t="str">
        <f t="shared" si="18"/>
        <v>insert into Orders values(20250,"High",0.06,125.99,2117,8.8,"","Regular Air","Home Office","Technology","Telephones and Communication","Small Box","StarTAC 6500",0.59,"United States","Central","Texas","Greenville",75401,"2015-04-20","2015-04-21",618.19308,18,1811.99,90891);</v>
      </c>
    </row>
    <row r="1175" spans="1:52" ht="12.75" customHeight="1" x14ac:dyDescent="0.25">
      <c r="A1175" t="s">
        <v>3200</v>
      </c>
      <c r="B1175" s="3">
        <v>22231</v>
      </c>
      <c r="C1175" s="3" t="s">
        <v>3037</v>
      </c>
      <c r="D1175" t="s">
        <v>47</v>
      </c>
      <c r="E1175" s="1" t="s">
        <v>3038</v>
      </c>
      <c r="F1175">
        <v>0.06</v>
      </c>
      <c r="G1175" t="s">
        <v>3039</v>
      </c>
      <c r="H1175">
        <v>80.97</v>
      </c>
      <c r="I1175" t="s">
        <v>3039</v>
      </c>
      <c r="J1175">
        <v>2122</v>
      </c>
      <c r="K1175" t="s">
        <v>3039</v>
      </c>
      <c r="L1175">
        <v>33.6</v>
      </c>
      <c r="M1175" t="s">
        <v>3037</v>
      </c>
      <c r="O1175" s="1" t="s">
        <v>3040</v>
      </c>
      <c r="P1175" t="s">
        <v>39</v>
      </c>
      <c r="Q1175" s="1" t="s">
        <v>3040</v>
      </c>
      <c r="R1175" t="s">
        <v>114</v>
      </c>
      <c r="S1175" s="1" t="s">
        <v>3040</v>
      </c>
      <c r="T1175" t="s">
        <v>77</v>
      </c>
      <c r="U1175" s="1" t="s">
        <v>3040</v>
      </c>
      <c r="V1175" t="s">
        <v>85</v>
      </c>
      <c r="W1175" s="1" t="s">
        <v>3040</v>
      </c>
      <c r="X1175" t="s">
        <v>43</v>
      </c>
      <c r="Y1175" s="1" t="s">
        <v>3040</v>
      </c>
      <c r="Z1175" t="s">
        <v>2032</v>
      </c>
      <c r="AA1175" s="1" t="s">
        <v>3038</v>
      </c>
      <c r="AB1175">
        <v>0.37</v>
      </c>
      <c r="AC1175" t="s">
        <v>3037</v>
      </c>
      <c r="AD1175" t="s">
        <v>33</v>
      </c>
      <c r="AE1175" s="1" t="s">
        <v>3040</v>
      </c>
      <c r="AF1175" t="s">
        <v>136</v>
      </c>
      <c r="AG1175" s="1" t="s">
        <v>3040</v>
      </c>
      <c r="AH1175" t="s">
        <v>958</v>
      </c>
      <c r="AI1175" s="1" t="s">
        <v>3040</v>
      </c>
      <c r="AJ1175" t="s">
        <v>2033</v>
      </c>
      <c r="AK1175" s="1" t="s">
        <v>3038</v>
      </c>
      <c r="AL1175">
        <v>72116</v>
      </c>
      <c r="AM1175" t="s">
        <v>3037</v>
      </c>
      <c r="AN1175" s="5">
        <v>42036</v>
      </c>
      <c r="AO1175" s="6" t="s">
        <v>3040</v>
      </c>
      <c r="AP1175" s="5">
        <v>42038</v>
      </c>
      <c r="AQ1175" s="6" t="s">
        <v>3038</v>
      </c>
      <c r="AR1175">
        <v>-15.1844</v>
      </c>
      <c r="AS1175" t="s">
        <v>3039</v>
      </c>
      <c r="AT1175">
        <v>10</v>
      </c>
      <c r="AU1175" t="s">
        <v>3039</v>
      </c>
      <c r="AV1175">
        <v>799.76</v>
      </c>
      <c r="AW1175" t="s">
        <v>3039</v>
      </c>
      <c r="AX1175">
        <v>89664</v>
      </c>
      <c r="AY1175" t="s">
        <v>3041</v>
      </c>
      <c r="AZ1175" t="str">
        <f t="shared" si="18"/>
        <v>insert into Orders values(22231,"Critical",0.06,80.97,2122,33.6,"","Delivery Truck","Consumer","Technology","Office Machines","Jumbo Drum","Lexmark Z25 Color Inkjet Printer",0.37,"United States","South","Arkansas","Sherwood",72116,"2015-02-01","2015-02-03",-15.1844,10,799.76,89664);</v>
      </c>
    </row>
    <row r="1176" spans="1:52" ht="12.75" customHeight="1" x14ac:dyDescent="0.25">
      <c r="A1176" t="s">
        <v>3200</v>
      </c>
      <c r="B1176" s="3">
        <v>24674</v>
      </c>
      <c r="C1176" s="3" t="s">
        <v>3037</v>
      </c>
      <c r="D1176" t="s">
        <v>25</v>
      </c>
      <c r="E1176" s="1" t="s">
        <v>3038</v>
      </c>
      <c r="F1176">
        <v>0.04</v>
      </c>
      <c r="G1176" t="s">
        <v>3039</v>
      </c>
      <c r="H1176">
        <v>45.19</v>
      </c>
      <c r="I1176" t="s">
        <v>3039</v>
      </c>
      <c r="J1176">
        <v>2124</v>
      </c>
      <c r="K1176" t="s">
        <v>3039</v>
      </c>
      <c r="L1176">
        <v>1.99</v>
      </c>
      <c r="M1176" t="s">
        <v>3037</v>
      </c>
      <c r="O1176" s="1" t="s">
        <v>3040</v>
      </c>
      <c r="P1176" t="s">
        <v>49</v>
      </c>
      <c r="Q1176" s="1" t="s">
        <v>3040</v>
      </c>
      <c r="R1176" t="s">
        <v>114</v>
      </c>
      <c r="S1176" s="1" t="s">
        <v>3040</v>
      </c>
      <c r="T1176" t="s">
        <v>77</v>
      </c>
      <c r="U1176" s="1" t="s">
        <v>3040</v>
      </c>
      <c r="V1176" t="s">
        <v>180</v>
      </c>
      <c r="W1176" s="1" t="s">
        <v>3040</v>
      </c>
      <c r="X1176" t="s">
        <v>51</v>
      </c>
      <c r="Y1176" s="1" t="s">
        <v>3040</v>
      </c>
      <c r="Z1176" t="s">
        <v>1100</v>
      </c>
      <c r="AA1176" s="1" t="s">
        <v>3038</v>
      </c>
      <c r="AB1176">
        <v>0.55000000000000004</v>
      </c>
      <c r="AC1176" t="s">
        <v>3037</v>
      </c>
      <c r="AD1176" t="s">
        <v>33</v>
      </c>
      <c r="AE1176" s="1" t="s">
        <v>3040</v>
      </c>
      <c r="AF1176" t="s">
        <v>136</v>
      </c>
      <c r="AG1176" s="1" t="s">
        <v>3040</v>
      </c>
      <c r="AH1176" t="s">
        <v>958</v>
      </c>
      <c r="AI1176" s="1" t="s">
        <v>3040</v>
      </c>
      <c r="AJ1176" t="s">
        <v>2035</v>
      </c>
      <c r="AK1176" s="1" t="s">
        <v>3038</v>
      </c>
      <c r="AL1176">
        <v>72301</v>
      </c>
      <c r="AM1176" t="s">
        <v>3037</v>
      </c>
      <c r="AN1176" s="5">
        <v>42005</v>
      </c>
      <c r="AO1176" s="6" t="s">
        <v>3040</v>
      </c>
      <c r="AP1176" s="5">
        <v>42006</v>
      </c>
      <c r="AQ1176" s="6" t="s">
        <v>3038</v>
      </c>
      <c r="AR1176">
        <v>-61.194000000000003</v>
      </c>
      <c r="AS1176" t="s">
        <v>3039</v>
      </c>
      <c r="AT1176">
        <v>13</v>
      </c>
      <c r="AU1176" t="s">
        <v>3039</v>
      </c>
      <c r="AV1176">
        <v>609.09</v>
      </c>
      <c r="AW1176" t="s">
        <v>3039</v>
      </c>
      <c r="AX1176">
        <v>89665</v>
      </c>
      <c r="AY1176" t="s">
        <v>3041</v>
      </c>
      <c r="AZ1176" t="str">
        <f t="shared" si="18"/>
        <v>insert into Orders values(24674,"High",0.04,45.19,2124,1.99,"","Regular Air","Consumer","Technology","Computer Peripherals","Small Pack","Verbatim DVD-RAM, 9.4GB, Rewritable, Type 1, DS, DataLife Plus",0.55,"United States","South","Arkansas","West Memphis",72301,"2015-01-01","2015-01-02",-61.194,13,609.09,89665);</v>
      </c>
    </row>
    <row r="1177" spans="1:52" ht="12.75" customHeight="1" x14ac:dyDescent="0.25">
      <c r="A1177" t="s">
        <v>3200</v>
      </c>
      <c r="B1177" s="3">
        <v>23852</v>
      </c>
      <c r="C1177" s="3" t="s">
        <v>3037</v>
      </c>
      <c r="D1177" t="s">
        <v>25</v>
      </c>
      <c r="E1177" s="1" t="s">
        <v>3038</v>
      </c>
      <c r="F1177">
        <v>0.03</v>
      </c>
      <c r="G1177" t="s">
        <v>3039</v>
      </c>
      <c r="H1177">
        <v>124.49</v>
      </c>
      <c r="I1177" t="s">
        <v>3039</v>
      </c>
      <c r="J1177">
        <v>2124</v>
      </c>
      <c r="K1177" t="s">
        <v>3039</v>
      </c>
      <c r="L1177">
        <v>51.94</v>
      </c>
      <c r="M1177" t="s">
        <v>3037</v>
      </c>
      <c r="O1177" s="1" t="s">
        <v>3040</v>
      </c>
      <c r="P1177" t="s">
        <v>39</v>
      </c>
      <c r="Q1177" s="1" t="s">
        <v>3040</v>
      </c>
      <c r="R1177" t="s">
        <v>28</v>
      </c>
      <c r="S1177" s="1" t="s">
        <v>3040</v>
      </c>
      <c r="T1177" t="s">
        <v>41</v>
      </c>
      <c r="U1177" s="1" t="s">
        <v>3040</v>
      </c>
      <c r="V1177" t="s">
        <v>152</v>
      </c>
      <c r="W1177" s="1" t="s">
        <v>3040</v>
      </c>
      <c r="X1177" t="s">
        <v>121</v>
      </c>
      <c r="Y1177" s="1" t="s">
        <v>3040</v>
      </c>
      <c r="Z1177" t="s">
        <v>462</v>
      </c>
      <c r="AA1177" s="1" t="s">
        <v>3038</v>
      </c>
      <c r="AB1177">
        <v>0.63</v>
      </c>
      <c r="AC1177" t="s">
        <v>3037</v>
      </c>
      <c r="AD1177" t="s">
        <v>33</v>
      </c>
      <c r="AE1177" s="1" t="s">
        <v>3040</v>
      </c>
      <c r="AF1177" t="s">
        <v>136</v>
      </c>
      <c r="AG1177" s="1" t="s">
        <v>3040</v>
      </c>
      <c r="AH1177" t="s">
        <v>958</v>
      </c>
      <c r="AI1177" s="1" t="s">
        <v>3040</v>
      </c>
      <c r="AJ1177" t="s">
        <v>2035</v>
      </c>
      <c r="AK1177" s="1" t="s">
        <v>3038</v>
      </c>
      <c r="AL1177">
        <v>72301</v>
      </c>
      <c r="AM1177" t="s">
        <v>3037</v>
      </c>
      <c r="AN1177" s="5">
        <v>42089</v>
      </c>
      <c r="AO1177" s="6" t="s">
        <v>3040</v>
      </c>
      <c r="AP1177" s="5">
        <v>42090</v>
      </c>
      <c r="AQ1177" s="6" t="s">
        <v>3038</v>
      </c>
      <c r="AR1177">
        <v>18.173999999999999</v>
      </c>
      <c r="AS1177" t="s">
        <v>3039</v>
      </c>
      <c r="AT1177">
        <v>21</v>
      </c>
      <c r="AU1177" t="s">
        <v>3039</v>
      </c>
      <c r="AV1177">
        <v>2761.94</v>
      </c>
      <c r="AW1177" t="s">
        <v>3039</v>
      </c>
      <c r="AX1177">
        <v>89666</v>
      </c>
      <c r="AY1177" t="s">
        <v>3041</v>
      </c>
      <c r="AZ1177" t="str">
        <f t="shared" si="18"/>
        <v>insert into Orders values(23852,"High",0.03,124.49,2124,51.94,"","Delivery Truck","Corporate","Furniture","Tables","Jumbo Box","Bevis 36 x 72 Conference Tables",0.63,"United States","South","Arkansas","West Memphis",72301,"2015-03-26","2015-03-27",18.174,21,2761.94,89666);</v>
      </c>
    </row>
    <row r="1178" spans="1:52" ht="12.75" customHeight="1" x14ac:dyDescent="0.25">
      <c r="A1178" t="s">
        <v>3200</v>
      </c>
      <c r="B1178" s="3">
        <v>24091</v>
      </c>
      <c r="C1178" s="3" t="s">
        <v>3037</v>
      </c>
      <c r="D1178" t="s">
        <v>47</v>
      </c>
      <c r="E1178" s="1" t="s">
        <v>3038</v>
      </c>
      <c r="F1178">
        <v>0.1</v>
      </c>
      <c r="G1178" t="s">
        <v>3039</v>
      </c>
      <c r="H1178">
        <v>5.98</v>
      </c>
      <c r="I1178" t="s">
        <v>3039</v>
      </c>
      <c r="J1178">
        <v>2127</v>
      </c>
      <c r="K1178" t="s">
        <v>3039</v>
      </c>
      <c r="L1178">
        <v>5.14</v>
      </c>
      <c r="M1178" t="s">
        <v>3037</v>
      </c>
      <c r="O1178" s="1" t="s">
        <v>3040</v>
      </c>
      <c r="P1178" t="s">
        <v>49</v>
      </c>
      <c r="Q1178" s="1" t="s">
        <v>3040</v>
      </c>
      <c r="R1178" t="s">
        <v>40</v>
      </c>
      <c r="S1178" s="1" t="s">
        <v>3040</v>
      </c>
      <c r="T1178" t="s">
        <v>29</v>
      </c>
      <c r="U1178" s="1" t="s">
        <v>3040</v>
      </c>
      <c r="V1178" t="s">
        <v>93</v>
      </c>
      <c r="W1178" s="1" t="s">
        <v>3040</v>
      </c>
      <c r="X1178" t="s">
        <v>59</v>
      </c>
      <c r="Y1178" s="1" t="s">
        <v>3040</v>
      </c>
      <c r="Z1178" t="s">
        <v>2037</v>
      </c>
      <c r="AA1178" s="1" t="s">
        <v>3038</v>
      </c>
      <c r="AB1178">
        <v>0.36</v>
      </c>
      <c r="AC1178" t="s">
        <v>3037</v>
      </c>
      <c r="AD1178" t="s">
        <v>33</v>
      </c>
      <c r="AE1178" s="1" t="s">
        <v>3040</v>
      </c>
      <c r="AF1178" t="s">
        <v>61</v>
      </c>
      <c r="AG1178" s="1" t="s">
        <v>3040</v>
      </c>
      <c r="AH1178" t="s">
        <v>300</v>
      </c>
      <c r="AI1178" s="1" t="s">
        <v>3040</v>
      </c>
      <c r="AJ1178" t="s">
        <v>2038</v>
      </c>
      <c r="AK1178" s="1" t="s">
        <v>3038</v>
      </c>
      <c r="AL1178">
        <v>48310</v>
      </c>
      <c r="AM1178" t="s">
        <v>3037</v>
      </c>
      <c r="AN1178" s="5">
        <v>42081</v>
      </c>
      <c r="AO1178" s="6" t="s">
        <v>3040</v>
      </c>
      <c r="AP1178" s="5">
        <v>42083</v>
      </c>
      <c r="AQ1178" s="6" t="s">
        <v>3038</v>
      </c>
      <c r="AR1178">
        <v>-49.53</v>
      </c>
      <c r="AS1178" t="s">
        <v>3039</v>
      </c>
      <c r="AT1178">
        <v>6</v>
      </c>
      <c r="AU1178" t="s">
        <v>3039</v>
      </c>
      <c r="AV1178">
        <v>33.950000000000003</v>
      </c>
      <c r="AW1178" t="s">
        <v>3039</v>
      </c>
      <c r="AX1178">
        <v>88418</v>
      </c>
      <c r="AY1178" t="s">
        <v>3041</v>
      </c>
      <c r="AZ1178" t="str">
        <f t="shared" si="18"/>
        <v>insert into Orders values(24091,"Critical",0.1,5.98,2127,5.14,"","Regular Air","Home Office","Office Supplies","Paper","Small Box","Xerox 1974",0.36,"United States","Central","Michigan","Sterling Heights",48310,"2015-03-18","2015-03-20",-49.53,6,33.95,88418);</v>
      </c>
    </row>
    <row r="1179" spans="1:52" ht="12.75" customHeight="1" x14ac:dyDescent="0.25">
      <c r="A1179" t="s">
        <v>3200</v>
      </c>
      <c r="B1179" s="3">
        <v>21902</v>
      </c>
      <c r="C1179" s="3" t="s">
        <v>3037</v>
      </c>
      <c r="D1179" t="s">
        <v>25</v>
      </c>
      <c r="E1179" s="1" t="s">
        <v>3038</v>
      </c>
      <c r="F1179">
        <v>0.09</v>
      </c>
      <c r="G1179" t="s">
        <v>3039</v>
      </c>
      <c r="H1179">
        <v>150.97999999999999</v>
      </c>
      <c r="I1179" t="s">
        <v>3039</v>
      </c>
      <c r="J1179">
        <v>2131</v>
      </c>
      <c r="K1179" t="s">
        <v>3039</v>
      </c>
      <c r="L1179">
        <v>66.27</v>
      </c>
      <c r="M1179" t="s">
        <v>3037</v>
      </c>
      <c r="O1179" s="1" t="s">
        <v>3040</v>
      </c>
      <c r="P1179" t="s">
        <v>39</v>
      </c>
      <c r="Q1179" s="1" t="s">
        <v>3040</v>
      </c>
      <c r="R1179" t="s">
        <v>40</v>
      </c>
      <c r="S1179" s="1" t="s">
        <v>3040</v>
      </c>
      <c r="T1179" t="s">
        <v>41</v>
      </c>
      <c r="U1179" s="1" t="s">
        <v>3040</v>
      </c>
      <c r="V1179" t="s">
        <v>191</v>
      </c>
      <c r="W1179" s="1" t="s">
        <v>3040</v>
      </c>
      <c r="X1179" t="s">
        <v>121</v>
      </c>
      <c r="Y1179" s="1" t="s">
        <v>3040</v>
      </c>
      <c r="Z1179" t="s">
        <v>2040</v>
      </c>
      <c r="AA1179" s="1" t="s">
        <v>3038</v>
      </c>
      <c r="AB1179">
        <v>0.65</v>
      </c>
      <c r="AC1179" t="s">
        <v>3037</v>
      </c>
      <c r="AD1179" t="s">
        <v>33</v>
      </c>
      <c r="AE1179" s="1" t="s">
        <v>3040</v>
      </c>
      <c r="AF1179" t="s">
        <v>61</v>
      </c>
      <c r="AG1179" s="1" t="s">
        <v>3040</v>
      </c>
      <c r="AH1179" t="s">
        <v>506</v>
      </c>
      <c r="AI1179" s="1" t="s">
        <v>3040</v>
      </c>
      <c r="AJ1179" t="s">
        <v>2041</v>
      </c>
      <c r="AK1179" s="1" t="s">
        <v>3038</v>
      </c>
      <c r="AL1179">
        <v>64118</v>
      </c>
      <c r="AM1179" t="s">
        <v>3037</v>
      </c>
      <c r="AN1179" s="5">
        <v>42007</v>
      </c>
      <c r="AO1179" s="6" t="s">
        <v>3040</v>
      </c>
      <c r="AP1179" s="5">
        <v>42008</v>
      </c>
      <c r="AQ1179" s="6" t="s">
        <v>3038</v>
      </c>
      <c r="AR1179">
        <v>-407.85</v>
      </c>
      <c r="AS1179" t="s">
        <v>3039</v>
      </c>
      <c r="AT1179">
        <v>2</v>
      </c>
      <c r="AU1179" t="s">
        <v>3039</v>
      </c>
      <c r="AV1179">
        <v>302.33999999999997</v>
      </c>
      <c r="AW1179" t="s">
        <v>3039</v>
      </c>
      <c r="AX1179">
        <v>90079</v>
      </c>
      <c r="AY1179" t="s">
        <v>3041</v>
      </c>
      <c r="AZ1179" t="str">
        <f t="shared" si="18"/>
        <v>insert into Orders values(21902,"High",0.09,150.98,2131,66.27,"","Delivery Truck","Home Office","Furniture","Bookcases","Jumbo Box","Bush Mission Pointe Library",0.65,"United States","Central","Missouri","Gladstone",64118,"2015-01-03","2015-01-04",-407.85,2,302.34,90079);</v>
      </c>
    </row>
    <row r="1180" spans="1:52" ht="12.75" customHeight="1" x14ac:dyDescent="0.25">
      <c r="A1180" t="s">
        <v>3200</v>
      </c>
      <c r="B1180" s="3">
        <v>21964</v>
      </c>
      <c r="C1180" s="3" t="s">
        <v>3037</v>
      </c>
      <c r="D1180" t="s">
        <v>106</v>
      </c>
      <c r="E1180" s="1" t="s">
        <v>3038</v>
      </c>
      <c r="F1180">
        <v>0.05</v>
      </c>
      <c r="G1180" t="s">
        <v>3039</v>
      </c>
      <c r="H1180">
        <v>30.42</v>
      </c>
      <c r="I1180" t="s">
        <v>3039</v>
      </c>
      <c r="J1180">
        <v>2132</v>
      </c>
      <c r="K1180" t="s">
        <v>3039</v>
      </c>
      <c r="L1180">
        <v>8.65</v>
      </c>
      <c r="M1180" t="s">
        <v>3037</v>
      </c>
      <c r="O1180" s="1" t="s">
        <v>3040</v>
      </c>
      <c r="P1180" t="s">
        <v>27</v>
      </c>
      <c r="Q1180" s="1" t="s">
        <v>3040</v>
      </c>
      <c r="R1180" t="s">
        <v>40</v>
      </c>
      <c r="S1180" s="1" t="s">
        <v>3040</v>
      </c>
      <c r="T1180" t="s">
        <v>77</v>
      </c>
      <c r="U1180" s="1" t="s">
        <v>3040</v>
      </c>
      <c r="V1180" t="s">
        <v>180</v>
      </c>
      <c r="W1180" s="1" t="s">
        <v>3040</v>
      </c>
      <c r="X1180" t="s">
        <v>59</v>
      </c>
      <c r="Y1180" s="1" t="s">
        <v>3040</v>
      </c>
      <c r="Z1180" t="s">
        <v>1196</v>
      </c>
      <c r="AA1180" s="1" t="s">
        <v>3038</v>
      </c>
      <c r="AB1180">
        <v>0.74</v>
      </c>
      <c r="AC1180" t="s">
        <v>3037</v>
      </c>
      <c r="AD1180" t="s">
        <v>33</v>
      </c>
      <c r="AE1180" s="1" t="s">
        <v>3040</v>
      </c>
      <c r="AF1180" t="s">
        <v>61</v>
      </c>
      <c r="AG1180" s="1" t="s">
        <v>3040</v>
      </c>
      <c r="AH1180" t="s">
        <v>506</v>
      </c>
      <c r="AI1180" s="1" t="s">
        <v>3040</v>
      </c>
      <c r="AJ1180" t="s">
        <v>2043</v>
      </c>
      <c r="AK1180" s="1" t="s">
        <v>3038</v>
      </c>
      <c r="AL1180">
        <v>63042</v>
      </c>
      <c r="AM1180" t="s">
        <v>3037</v>
      </c>
      <c r="AN1180" s="5">
        <v>42014</v>
      </c>
      <c r="AO1180" s="6" t="s">
        <v>3040</v>
      </c>
      <c r="AP1180" s="5">
        <v>42018</v>
      </c>
      <c r="AQ1180" s="6" t="s">
        <v>3038</v>
      </c>
      <c r="AR1180">
        <v>-191.25760000000002</v>
      </c>
      <c r="AS1180" t="s">
        <v>3039</v>
      </c>
      <c r="AT1180">
        <v>11</v>
      </c>
      <c r="AU1180" t="s">
        <v>3039</v>
      </c>
      <c r="AV1180">
        <v>334.44</v>
      </c>
      <c r="AW1180" t="s">
        <v>3039</v>
      </c>
      <c r="AX1180">
        <v>90078</v>
      </c>
      <c r="AY1180" t="s">
        <v>3041</v>
      </c>
      <c r="AZ1180" t="str">
        <f t="shared" si="18"/>
        <v>insert into Orders values(21964,"Low",0.05,30.42,2132,8.65,"","Express Air","Home Office","Technology","Computer Peripherals","Small Box","Fellowes Internet Keyboard, Platinum",0.74,"United States","Central","Missouri","Hazelwood",63042,"2015-01-10","2015-01-14",-191.2576,11,334.44,90078);</v>
      </c>
    </row>
    <row r="1181" spans="1:52" ht="12.75" customHeight="1" x14ac:dyDescent="0.25">
      <c r="A1181" t="s">
        <v>3200</v>
      </c>
      <c r="B1181" s="3">
        <v>24348</v>
      </c>
      <c r="C1181" s="3" t="s">
        <v>3037</v>
      </c>
      <c r="D1181" t="s">
        <v>25</v>
      </c>
      <c r="E1181" s="1" t="s">
        <v>3038</v>
      </c>
      <c r="F1181">
        <v>0.01</v>
      </c>
      <c r="G1181" t="s">
        <v>3039</v>
      </c>
      <c r="H1181">
        <v>28.99</v>
      </c>
      <c r="I1181" t="s">
        <v>3039</v>
      </c>
      <c r="J1181">
        <v>2135</v>
      </c>
      <c r="K1181" t="s">
        <v>3039</v>
      </c>
      <c r="L1181">
        <v>8.59</v>
      </c>
      <c r="M1181" t="s">
        <v>3037</v>
      </c>
      <c r="O1181" s="1" t="s">
        <v>3040</v>
      </c>
      <c r="P1181" t="s">
        <v>49</v>
      </c>
      <c r="Q1181" s="1" t="s">
        <v>3040</v>
      </c>
      <c r="R1181" t="s">
        <v>40</v>
      </c>
      <c r="S1181" s="1" t="s">
        <v>3040</v>
      </c>
      <c r="T1181" t="s">
        <v>77</v>
      </c>
      <c r="U1181" s="1" t="s">
        <v>3040</v>
      </c>
      <c r="V1181" t="s">
        <v>78</v>
      </c>
      <c r="W1181" s="1" t="s">
        <v>3040</v>
      </c>
      <c r="X1181" t="s">
        <v>86</v>
      </c>
      <c r="Y1181" s="1" t="s">
        <v>3040</v>
      </c>
      <c r="Z1181" t="s">
        <v>3108</v>
      </c>
      <c r="AA1181" s="1" t="s">
        <v>3038</v>
      </c>
      <c r="AB1181">
        <v>0.56000000000000005</v>
      </c>
      <c r="AC1181" t="s">
        <v>3037</v>
      </c>
      <c r="AD1181" t="s">
        <v>33</v>
      </c>
      <c r="AE1181" s="1" t="s">
        <v>3040</v>
      </c>
      <c r="AF1181" t="s">
        <v>34</v>
      </c>
      <c r="AG1181" s="1" t="s">
        <v>3040</v>
      </c>
      <c r="AH1181" t="s">
        <v>366</v>
      </c>
      <c r="AI1181" s="1" t="s">
        <v>3040</v>
      </c>
      <c r="AJ1181" t="s">
        <v>2046</v>
      </c>
      <c r="AK1181" s="1" t="s">
        <v>3038</v>
      </c>
      <c r="AL1181">
        <v>88101</v>
      </c>
      <c r="AM1181" t="s">
        <v>3037</v>
      </c>
      <c r="AN1181" s="5">
        <v>42041</v>
      </c>
      <c r="AO1181" s="6" t="s">
        <v>3040</v>
      </c>
      <c r="AP1181" s="5">
        <v>42042</v>
      </c>
      <c r="AQ1181" s="6" t="s">
        <v>3038</v>
      </c>
      <c r="AR1181">
        <v>196.52328</v>
      </c>
      <c r="AS1181" t="s">
        <v>3039</v>
      </c>
      <c r="AT1181">
        <v>21</v>
      </c>
      <c r="AU1181" t="s">
        <v>3039</v>
      </c>
      <c r="AV1181">
        <v>556.61</v>
      </c>
      <c r="AW1181" t="s">
        <v>3039</v>
      </c>
      <c r="AX1181">
        <v>91583</v>
      </c>
      <c r="AY1181" t="s">
        <v>3041</v>
      </c>
      <c r="AZ1181" t="str">
        <f t="shared" si="18"/>
        <v>insert into Orders values(24348,"High",0.01,28.99,2135,8.59,"","Regular Air","Home Office","Technology","Telephones and Communication","Medium Box","SouthWestern Bell FA970 Digital Answering Machine with Time-Day Stamp",0.56,"United States","West","New Mexico","Clovis",88101,"2015-02-06","2015-02-07",196.52328,21,556.61,91583);</v>
      </c>
    </row>
    <row r="1182" spans="1:52" ht="12.75" customHeight="1" x14ac:dyDescent="0.25">
      <c r="A1182" t="s">
        <v>3200</v>
      </c>
      <c r="B1182" s="3">
        <v>20138</v>
      </c>
      <c r="C1182" s="3" t="s">
        <v>3037</v>
      </c>
      <c r="D1182" t="s">
        <v>37</v>
      </c>
      <c r="E1182" s="1" t="s">
        <v>3038</v>
      </c>
      <c r="F1182">
        <v>0</v>
      </c>
      <c r="G1182" t="s">
        <v>3039</v>
      </c>
      <c r="H1182">
        <v>6.98</v>
      </c>
      <c r="I1182" t="s">
        <v>3039</v>
      </c>
      <c r="J1182">
        <v>2137</v>
      </c>
      <c r="K1182" t="s">
        <v>3039</v>
      </c>
      <c r="L1182">
        <v>1.6</v>
      </c>
      <c r="M1182" t="s">
        <v>3037</v>
      </c>
      <c r="O1182" s="1" t="s">
        <v>3040</v>
      </c>
      <c r="P1182" t="s">
        <v>49</v>
      </c>
      <c r="Q1182" s="1" t="s">
        <v>3040</v>
      </c>
      <c r="R1182" t="s">
        <v>28</v>
      </c>
      <c r="S1182" s="1" t="s">
        <v>3040</v>
      </c>
      <c r="T1182" t="s">
        <v>29</v>
      </c>
      <c r="U1182" s="1" t="s">
        <v>3040</v>
      </c>
      <c r="V1182" t="s">
        <v>93</v>
      </c>
      <c r="W1182" s="1" t="s">
        <v>3040</v>
      </c>
      <c r="X1182" t="s">
        <v>31</v>
      </c>
      <c r="Y1182" s="1" t="s">
        <v>3040</v>
      </c>
      <c r="Z1182" t="s">
        <v>3079</v>
      </c>
      <c r="AA1182" s="1" t="s">
        <v>3038</v>
      </c>
      <c r="AB1182">
        <v>0.38</v>
      </c>
      <c r="AC1182" t="s">
        <v>3037</v>
      </c>
      <c r="AD1182" t="s">
        <v>33</v>
      </c>
      <c r="AE1182" s="1" t="s">
        <v>3040</v>
      </c>
      <c r="AF1182" t="s">
        <v>136</v>
      </c>
      <c r="AG1182" s="1" t="s">
        <v>3040</v>
      </c>
      <c r="AH1182" t="s">
        <v>362</v>
      </c>
      <c r="AI1182" s="1" t="s">
        <v>3040</v>
      </c>
      <c r="AJ1182" t="s">
        <v>2048</v>
      </c>
      <c r="AK1182" s="1" t="s">
        <v>3038</v>
      </c>
      <c r="AL1182">
        <v>33407</v>
      </c>
      <c r="AM1182" t="s">
        <v>3037</v>
      </c>
      <c r="AN1182" s="5">
        <v>42035</v>
      </c>
      <c r="AO1182" s="6" t="s">
        <v>3040</v>
      </c>
      <c r="AP1182" s="5">
        <v>42037</v>
      </c>
      <c r="AQ1182" s="6" t="s">
        <v>3038</v>
      </c>
      <c r="AR1182">
        <v>-343.86799999999999</v>
      </c>
      <c r="AS1182" t="s">
        <v>3039</v>
      </c>
      <c r="AT1182">
        <v>9</v>
      </c>
      <c r="AU1182" t="s">
        <v>3039</v>
      </c>
      <c r="AV1182">
        <v>64.48</v>
      </c>
      <c r="AW1182" t="s">
        <v>3039</v>
      </c>
      <c r="AX1182">
        <v>86002</v>
      </c>
      <c r="AY1182" t="s">
        <v>3041</v>
      </c>
      <c r="AZ1182" t="str">
        <f t="shared" si="18"/>
        <v>insert into Orders values(20138,"Not Specified",0,6.98,2137,1.6,"","Regular Air","Corporate","Office Supplies","Paper","Wrap Bag","Adams Phone Message Book, Professional, 400 Message Capacity, 5 3-6” x 11”",0.38,"United States","South","Florida","West Palm Beach",33407,"2015-01-31","2015-02-02",-343.868,9,64.48,86002);</v>
      </c>
    </row>
    <row r="1183" spans="1:52" ht="12.75" customHeight="1" x14ac:dyDescent="0.25">
      <c r="A1183" t="s">
        <v>3200</v>
      </c>
      <c r="B1183" s="3">
        <v>20712</v>
      </c>
      <c r="C1183" s="3" t="s">
        <v>3037</v>
      </c>
      <c r="D1183" t="s">
        <v>47</v>
      </c>
      <c r="E1183" s="1" t="s">
        <v>3038</v>
      </c>
      <c r="F1183">
        <v>0.05</v>
      </c>
      <c r="G1183" t="s">
        <v>3039</v>
      </c>
      <c r="H1183">
        <v>2550.14</v>
      </c>
      <c r="I1183" t="s">
        <v>3039</v>
      </c>
      <c r="J1183">
        <v>2139</v>
      </c>
      <c r="K1183" t="s">
        <v>3039</v>
      </c>
      <c r="L1183">
        <v>29.7</v>
      </c>
      <c r="M1183" t="s">
        <v>3037</v>
      </c>
      <c r="O1183" s="1" t="s">
        <v>3040</v>
      </c>
      <c r="P1183" t="s">
        <v>39</v>
      </c>
      <c r="Q1183" s="1" t="s">
        <v>3040</v>
      </c>
      <c r="R1183" t="s">
        <v>28</v>
      </c>
      <c r="S1183" s="1" t="s">
        <v>3040</v>
      </c>
      <c r="T1183" t="s">
        <v>77</v>
      </c>
      <c r="U1183" s="1" t="s">
        <v>3040</v>
      </c>
      <c r="V1183" t="s">
        <v>85</v>
      </c>
      <c r="W1183" s="1" t="s">
        <v>3040</v>
      </c>
      <c r="X1183" t="s">
        <v>43</v>
      </c>
      <c r="Y1183" s="1" t="s">
        <v>3040</v>
      </c>
      <c r="Z1183" t="s">
        <v>1217</v>
      </c>
      <c r="AA1183" s="1" t="s">
        <v>3038</v>
      </c>
      <c r="AB1183">
        <v>0.56999999999999995</v>
      </c>
      <c r="AC1183" t="s">
        <v>3037</v>
      </c>
      <c r="AD1183" t="s">
        <v>33</v>
      </c>
      <c r="AE1183" s="1" t="s">
        <v>3040</v>
      </c>
      <c r="AF1183" t="s">
        <v>61</v>
      </c>
      <c r="AG1183" s="1" t="s">
        <v>3040</v>
      </c>
      <c r="AH1183" t="s">
        <v>1858</v>
      </c>
      <c r="AI1183" s="1" t="s">
        <v>3040</v>
      </c>
      <c r="AJ1183" t="s">
        <v>456</v>
      </c>
      <c r="AK1183" s="1" t="s">
        <v>3038</v>
      </c>
      <c r="AL1183">
        <v>53094</v>
      </c>
      <c r="AM1183" t="s">
        <v>3037</v>
      </c>
      <c r="AN1183" s="5">
        <v>42110</v>
      </c>
      <c r="AO1183" s="6" t="s">
        <v>3040</v>
      </c>
      <c r="AP1183" s="5">
        <v>42111</v>
      </c>
      <c r="AQ1183" s="6" t="s">
        <v>3038</v>
      </c>
      <c r="AR1183">
        <v>-3971.0627999999997</v>
      </c>
      <c r="AS1183" t="s">
        <v>3039</v>
      </c>
      <c r="AT1183">
        <v>2</v>
      </c>
      <c r="AU1183" t="s">
        <v>3039</v>
      </c>
      <c r="AV1183">
        <v>4845.2700000000004</v>
      </c>
      <c r="AW1183" t="s">
        <v>3039</v>
      </c>
      <c r="AX1183">
        <v>86003</v>
      </c>
      <c r="AY1183" t="s">
        <v>3041</v>
      </c>
      <c r="AZ1183" t="str">
        <f t="shared" si="18"/>
        <v>insert into Orders values(20712,"Critical",0.05,2550.14,2139,29.7,"","Delivery Truck","Corporate","Technology","Office Machines","Jumbo Drum","Epson DFX-8500 Dot Matrix Printer",0.57,"United States","Central","Wisconsin","Watertown",53094,"2015-04-16","2015-04-17",-3971.0628,2,4845.27,86003);</v>
      </c>
    </row>
    <row r="1184" spans="1:52" ht="12.75" customHeight="1" x14ac:dyDescent="0.25">
      <c r="A1184" t="s">
        <v>3200</v>
      </c>
      <c r="B1184" s="3">
        <v>18409</v>
      </c>
      <c r="C1184" s="3" t="s">
        <v>3037</v>
      </c>
      <c r="D1184" t="s">
        <v>25</v>
      </c>
      <c r="E1184" s="1" t="s">
        <v>3038</v>
      </c>
      <c r="F1184">
        <v>0.01</v>
      </c>
      <c r="G1184" t="s">
        <v>3039</v>
      </c>
      <c r="H1184">
        <v>5.44</v>
      </c>
      <c r="I1184" t="s">
        <v>3039</v>
      </c>
      <c r="J1184">
        <v>2141</v>
      </c>
      <c r="K1184" t="s">
        <v>3039</v>
      </c>
      <c r="L1184">
        <v>7.46</v>
      </c>
      <c r="M1184" t="s">
        <v>3037</v>
      </c>
      <c r="O1184" s="1" t="s">
        <v>3040</v>
      </c>
      <c r="P1184" t="s">
        <v>49</v>
      </c>
      <c r="Q1184" s="1" t="s">
        <v>3040</v>
      </c>
      <c r="R1184" t="s">
        <v>40</v>
      </c>
      <c r="S1184" s="1" t="s">
        <v>3040</v>
      </c>
      <c r="T1184" t="s">
        <v>29</v>
      </c>
      <c r="U1184" s="1" t="s">
        <v>3040</v>
      </c>
      <c r="V1184" t="s">
        <v>109</v>
      </c>
      <c r="W1184" s="1" t="s">
        <v>3040</v>
      </c>
      <c r="X1184" t="s">
        <v>59</v>
      </c>
      <c r="Y1184" s="1" t="s">
        <v>3040</v>
      </c>
      <c r="Z1184" t="s">
        <v>1167</v>
      </c>
      <c r="AA1184" s="1" t="s">
        <v>3038</v>
      </c>
      <c r="AB1184">
        <v>0.36</v>
      </c>
      <c r="AC1184" t="s">
        <v>3037</v>
      </c>
      <c r="AD1184" t="s">
        <v>33</v>
      </c>
      <c r="AE1184" s="1" t="s">
        <v>3040</v>
      </c>
      <c r="AF1184" t="s">
        <v>34</v>
      </c>
      <c r="AG1184" s="1" t="s">
        <v>3040</v>
      </c>
      <c r="AH1184" t="s">
        <v>255</v>
      </c>
      <c r="AI1184" s="1" t="s">
        <v>3040</v>
      </c>
      <c r="AJ1184" t="s">
        <v>1946</v>
      </c>
      <c r="AK1184" s="1" t="s">
        <v>3038</v>
      </c>
      <c r="AL1184">
        <v>81301</v>
      </c>
      <c r="AM1184" t="s">
        <v>3037</v>
      </c>
      <c r="AN1184" s="5">
        <v>42053</v>
      </c>
      <c r="AO1184" s="6" t="s">
        <v>3040</v>
      </c>
      <c r="AP1184" s="5">
        <v>42054</v>
      </c>
      <c r="AQ1184" s="6" t="s">
        <v>3038</v>
      </c>
      <c r="AR1184">
        <v>-18.478199999999998</v>
      </c>
      <c r="AS1184" t="s">
        <v>3039</v>
      </c>
      <c r="AT1184">
        <v>3</v>
      </c>
      <c r="AU1184" t="s">
        <v>3039</v>
      </c>
      <c r="AV1184">
        <v>19.68</v>
      </c>
      <c r="AW1184" t="s">
        <v>3039</v>
      </c>
      <c r="AX1184">
        <v>87570</v>
      </c>
      <c r="AY1184" t="s">
        <v>3041</v>
      </c>
      <c r="AZ1184" t="str">
        <f t="shared" si="18"/>
        <v>insert into Orders values(18409,"High",0.01,5.44,2141,7.46,"","Regular Air","Home Office","Office Supplies","Binders and Binder Accessories","Small Box","Wilson Jones Custom Binder Spines &amp; Labels",0.36,"United States","West","Colorado","Durango",81301,"2015-02-18","2015-02-19",-18.4782,3,19.68,87570);</v>
      </c>
    </row>
    <row r="1185" spans="1:52" ht="12.75" customHeight="1" x14ac:dyDescent="0.25">
      <c r="A1185" t="s">
        <v>3200</v>
      </c>
      <c r="B1185" s="3">
        <v>18410</v>
      </c>
      <c r="C1185" s="3" t="s">
        <v>3037</v>
      </c>
      <c r="D1185" t="s">
        <v>25</v>
      </c>
      <c r="E1185" s="1" t="s">
        <v>3038</v>
      </c>
      <c r="F1185">
        <v>0.02</v>
      </c>
      <c r="G1185" t="s">
        <v>3039</v>
      </c>
      <c r="H1185">
        <v>549.99</v>
      </c>
      <c r="I1185" t="s">
        <v>3039</v>
      </c>
      <c r="J1185">
        <v>2141</v>
      </c>
      <c r="K1185" t="s">
        <v>3039</v>
      </c>
      <c r="L1185">
        <v>49</v>
      </c>
      <c r="M1185" t="s">
        <v>3037</v>
      </c>
      <c r="O1185" s="1" t="s">
        <v>3040</v>
      </c>
      <c r="P1185" t="s">
        <v>39</v>
      </c>
      <c r="Q1185" s="1" t="s">
        <v>3040</v>
      </c>
      <c r="R1185" t="s">
        <v>40</v>
      </c>
      <c r="S1185" s="1" t="s">
        <v>3040</v>
      </c>
      <c r="T1185" t="s">
        <v>77</v>
      </c>
      <c r="U1185" s="1" t="s">
        <v>3040</v>
      </c>
      <c r="V1185" t="s">
        <v>587</v>
      </c>
      <c r="W1185" s="1" t="s">
        <v>3040</v>
      </c>
      <c r="X1185" t="s">
        <v>43</v>
      </c>
      <c r="Y1185" s="1" t="s">
        <v>3040</v>
      </c>
      <c r="Z1185" t="s">
        <v>656</v>
      </c>
      <c r="AA1185" s="1" t="s">
        <v>3038</v>
      </c>
      <c r="AB1185">
        <v>0.35</v>
      </c>
      <c r="AC1185" t="s">
        <v>3037</v>
      </c>
      <c r="AD1185" t="s">
        <v>33</v>
      </c>
      <c r="AE1185" s="1" t="s">
        <v>3040</v>
      </c>
      <c r="AF1185" t="s">
        <v>34</v>
      </c>
      <c r="AG1185" s="1" t="s">
        <v>3040</v>
      </c>
      <c r="AH1185" t="s">
        <v>255</v>
      </c>
      <c r="AI1185" s="1" t="s">
        <v>3040</v>
      </c>
      <c r="AJ1185" t="s">
        <v>1946</v>
      </c>
      <c r="AK1185" s="1" t="s">
        <v>3038</v>
      </c>
      <c r="AL1185">
        <v>81301</v>
      </c>
      <c r="AM1185" t="s">
        <v>3037</v>
      </c>
      <c r="AN1185" s="5">
        <v>42053</v>
      </c>
      <c r="AO1185" s="6" t="s">
        <v>3040</v>
      </c>
      <c r="AP1185" s="5">
        <v>42055</v>
      </c>
      <c r="AQ1185" s="6" t="s">
        <v>3038</v>
      </c>
      <c r="AR1185">
        <v>-381.84119999999996</v>
      </c>
      <c r="AS1185" t="s">
        <v>3039</v>
      </c>
      <c r="AT1185">
        <v>18</v>
      </c>
      <c r="AU1185" t="s">
        <v>3039</v>
      </c>
      <c r="AV1185">
        <v>9798.84</v>
      </c>
      <c r="AW1185" t="s">
        <v>3039</v>
      </c>
      <c r="AX1185">
        <v>87570</v>
      </c>
      <c r="AY1185" t="s">
        <v>3041</v>
      </c>
      <c r="AZ1185" t="str">
        <f t="shared" si="18"/>
        <v>insert into Orders values(18410,"High",0.02,549.99,2141,49,"","Delivery Truck","Home Office","Technology","Copiers and Fax","Jumbo Drum","Sharp 1540cs Digital Laser Copier",0.35,"United States","West","Colorado","Durango",81301,"2015-02-18","2015-02-20",-381.8412,18,9798.84,87570);</v>
      </c>
    </row>
    <row r="1186" spans="1:52" ht="12.75" customHeight="1" x14ac:dyDescent="0.25">
      <c r="A1186" t="s">
        <v>3200</v>
      </c>
      <c r="B1186" s="3">
        <v>18411</v>
      </c>
      <c r="C1186" s="3" t="s">
        <v>3037</v>
      </c>
      <c r="D1186" t="s">
        <v>25</v>
      </c>
      <c r="E1186" s="1" t="s">
        <v>3038</v>
      </c>
      <c r="F1186">
        <v>0.03</v>
      </c>
      <c r="G1186" t="s">
        <v>3039</v>
      </c>
      <c r="H1186">
        <v>22.01</v>
      </c>
      <c r="I1186" t="s">
        <v>3039</v>
      </c>
      <c r="J1186">
        <v>2141</v>
      </c>
      <c r="K1186" t="s">
        <v>3039</v>
      </c>
      <c r="L1186">
        <v>5.53</v>
      </c>
      <c r="M1186" t="s">
        <v>3037</v>
      </c>
      <c r="O1186" s="1" t="s">
        <v>3040</v>
      </c>
      <c r="P1186" t="s">
        <v>27</v>
      </c>
      <c r="Q1186" s="1" t="s">
        <v>3040</v>
      </c>
      <c r="R1186" t="s">
        <v>40</v>
      </c>
      <c r="S1186" s="1" t="s">
        <v>3040</v>
      </c>
      <c r="T1186" t="s">
        <v>29</v>
      </c>
      <c r="U1186" s="1" t="s">
        <v>3040</v>
      </c>
      <c r="V1186" t="s">
        <v>30</v>
      </c>
      <c r="W1186" s="1" t="s">
        <v>3040</v>
      </c>
      <c r="X1186" t="s">
        <v>51</v>
      </c>
      <c r="Y1186" s="1" t="s">
        <v>3040</v>
      </c>
      <c r="Z1186" t="s">
        <v>2051</v>
      </c>
      <c r="AA1186" s="1" t="s">
        <v>3038</v>
      </c>
      <c r="AB1186">
        <v>0.59</v>
      </c>
      <c r="AC1186" t="s">
        <v>3037</v>
      </c>
      <c r="AD1186" t="s">
        <v>33</v>
      </c>
      <c r="AE1186" s="1" t="s">
        <v>3040</v>
      </c>
      <c r="AF1186" t="s">
        <v>34</v>
      </c>
      <c r="AG1186" s="1" t="s">
        <v>3040</v>
      </c>
      <c r="AH1186" t="s">
        <v>255</v>
      </c>
      <c r="AI1186" s="1" t="s">
        <v>3040</v>
      </c>
      <c r="AJ1186" t="s">
        <v>1946</v>
      </c>
      <c r="AK1186" s="1" t="s">
        <v>3038</v>
      </c>
      <c r="AL1186">
        <v>81301</v>
      </c>
      <c r="AM1186" t="s">
        <v>3037</v>
      </c>
      <c r="AN1186" s="5">
        <v>42053</v>
      </c>
      <c r="AO1186" s="6" t="s">
        <v>3040</v>
      </c>
      <c r="AP1186" s="5">
        <v>42054</v>
      </c>
      <c r="AQ1186" s="6" t="s">
        <v>3038</v>
      </c>
      <c r="AR1186">
        <v>12.5504</v>
      </c>
      <c r="AS1186" t="s">
        <v>3039</v>
      </c>
      <c r="AT1186">
        <v>7</v>
      </c>
      <c r="AU1186" t="s">
        <v>3039</v>
      </c>
      <c r="AV1186">
        <v>154.11000000000001</v>
      </c>
      <c r="AW1186" t="s">
        <v>3039</v>
      </c>
      <c r="AX1186">
        <v>87570</v>
      </c>
      <c r="AY1186" t="s">
        <v>3041</v>
      </c>
      <c r="AZ1186" t="str">
        <f t="shared" si="18"/>
        <v>insert into Orders values(18411,"High",0.03,22.01,2141,5.53,"","Express Air","Home Office","Office Supplies","Pens &amp; Art Supplies","Small Pack","Boston 16801 Nautilus™ Battery Pencil Sharpener",0.59,"United States","West","Colorado","Durango",81301,"2015-02-18","2015-02-19",12.5504,7,154.11,87570);</v>
      </c>
    </row>
    <row r="1187" spans="1:52" ht="12.75" customHeight="1" x14ac:dyDescent="0.25">
      <c r="A1187" t="s">
        <v>3200</v>
      </c>
      <c r="B1187" s="3">
        <v>18412</v>
      </c>
      <c r="C1187" s="3" t="s">
        <v>3037</v>
      </c>
      <c r="D1187" t="s">
        <v>25</v>
      </c>
      <c r="E1187" s="1" t="s">
        <v>3038</v>
      </c>
      <c r="F1187">
        <v>0.09</v>
      </c>
      <c r="G1187" t="s">
        <v>3039</v>
      </c>
      <c r="H1187">
        <v>34.76</v>
      </c>
      <c r="I1187" t="s">
        <v>3039</v>
      </c>
      <c r="J1187">
        <v>2141</v>
      </c>
      <c r="K1187" t="s">
        <v>3039</v>
      </c>
      <c r="L1187">
        <v>8.2200000000000006</v>
      </c>
      <c r="M1187" t="s">
        <v>3037</v>
      </c>
      <c r="O1187" s="1" t="s">
        <v>3040</v>
      </c>
      <c r="P1187" t="s">
        <v>49</v>
      </c>
      <c r="Q1187" s="1" t="s">
        <v>3040</v>
      </c>
      <c r="R1187" t="s">
        <v>40</v>
      </c>
      <c r="S1187" s="1" t="s">
        <v>3040</v>
      </c>
      <c r="T1187" t="s">
        <v>29</v>
      </c>
      <c r="U1187" s="1" t="s">
        <v>3040</v>
      </c>
      <c r="V1187" t="s">
        <v>141</v>
      </c>
      <c r="W1187" s="1" t="s">
        <v>3040</v>
      </c>
      <c r="X1187" t="s">
        <v>59</v>
      </c>
      <c r="Y1187" s="1" t="s">
        <v>3040</v>
      </c>
      <c r="Z1187" t="s">
        <v>2052</v>
      </c>
      <c r="AA1187" s="1" t="s">
        <v>3038</v>
      </c>
      <c r="AB1187">
        <v>0.56999999999999995</v>
      </c>
      <c r="AC1187" t="s">
        <v>3037</v>
      </c>
      <c r="AD1187" t="s">
        <v>33</v>
      </c>
      <c r="AE1187" s="1" t="s">
        <v>3040</v>
      </c>
      <c r="AF1187" t="s">
        <v>34</v>
      </c>
      <c r="AG1187" s="1" t="s">
        <v>3040</v>
      </c>
      <c r="AH1187" t="s">
        <v>255</v>
      </c>
      <c r="AI1187" s="1" t="s">
        <v>3040</v>
      </c>
      <c r="AJ1187" t="s">
        <v>1946</v>
      </c>
      <c r="AK1187" s="1" t="s">
        <v>3038</v>
      </c>
      <c r="AL1187">
        <v>81301</v>
      </c>
      <c r="AM1187" t="s">
        <v>3037</v>
      </c>
      <c r="AN1187" s="5">
        <v>42053</v>
      </c>
      <c r="AO1187" s="6" t="s">
        <v>3040</v>
      </c>
      <c r="AP1187" s="5">
        <v>42055</v>
      </c>
      <c r="AQ1187" s="6" t="s">
        <v>3038</v>
      </c>
      <c r="AR1187">
        <v>45.3324</v>
      </c>
      <c r="AS1187" t="s">
        <v>3039</v>
      </c>
      <c r="AT1187">
        <v>7</v>
      </c>
      <c r="AU1187" t="s">
        <v>3039</v>
      </c>
      <c r="AV1187">
        <v>242.97</v>
      </c>
      <c r="AW1187" t="s">
        <v>3039</v>
      </c>
      <c r="AX1187">
        <v>87570</v>
      </c>
      <c r="AY1187" t="s">
        <v>3041</v>
      </c>
      <c r="AZ1187" t="str">
        <f t="shared" si="18"/>
        <v>insert into Orders values(18412,"High",0.09,34.76,2141,8.22,"","Regular Air","Home Office","Office Supplies","Storage &amp; Organization","Small Box","Multi-Use Personal File Cart and Caster Set, Three Stacking Bins",0.57,"United States","West","Colorado","Durango",81301,"2015-02-18","2015-02-20",45.3324,7,242.97,87570);</v>
      </c>
    </row>
    <row r="1188" spans="1:52" ht="12.75" customHeight="1" x14ac:dyDescent="0.25">
      <c r="A1188" t="s">
        <v>3200</v>
      </c>
      <c r="B1188" s="3">
        <v>23249</v>
      </c>
      <c r="C1188" s="3" t="s">
        <v>3037</v>
      </c>
      <c r="D1188" t="s">
        <v>25</v>
      </c>
      <c r="E1188" s="1" t="s">
        <v>3038</v>
      </c>
      <c r="F1188">
        <v>0.08</v>
      </c>
      <c r="G1188" t="s">
        <v>3039</v>
      </c>
      <c r="H1188">
        <v>17.149999999999999</v>
      </c>
      <c r="I1188" t="s">
        <v>3039</v>
      </c>
      <c r="J1188">
        <v>2143</v>
      </c>
      <c r="K1188" t="s">
        <v>3039</v>
      </c>
      <c r="L1188">
        <v>4.96</v>
      </c>
      <c r="M1188" t="s">
        <v>3037</v>
      </c>
      <c r="O1188" s="1" t="s">
        <v>3040</v>
      </c>
      <c r="P1188" t="s">
        <v>49</v>
      </c>
      <c r="Q1188" s="1" t="s">
        <v>3040</v>
      </c>
      <c r="R1188" t="s">
        <v>40</v>
      </c>
      <c r="S1188" s="1" t="s">
        <v>3040</v>
      </c>
      <c r="T1188" t="s">
        <v>29</v>
      </c>
      <c r="U1188" s="1" t="s">
        <v>3040</v>
      </c>
      <c r="V1188" t="s">
        <v>141</v>
      </c>
      <c r="W1188" s="1" t="s">
        <v>3040</v>
      </c>
      <c r="X1188" t="s">
        <v>59</v>
      </c>
      <c r="Y1188" s="1" t="s">
        <v>3040</v>
      </c>
      <c r="Z1188" t="s">
        <v>605</v>
      </c>
      <c r="AA1188" s="1" t="s">
        <v>3038</v>
      </c>
      <c r="AB1188">
        <v>0.57999999999999996</v>
      </c>
      <c r="AC1188" t="s">
        <v>3037</v>
      </c>
      <c r="AD1188" t="s">
        <v>33</v>
      </c>
      <c r="AE1188" s="1" t="s">
        <v>3040</v>
      </c>
      <c r="AF1188" t="s">
        <v>136</v>
      </c>
      <c r="AG1188" s="1" t="s">
        <v>3040</v>
      </c>
      <c r="AH1188" t="s">
        <v>137</v>
      </c>
      <c r="AI1188" s="1" t="s">
        <v>3040</v>
      </c>
      <c r="AJ1188" t="s">
        <v>2054</v>
      </c>
      <c r="AK1188" s="1" t="s">
        <v>3038</v>
      </c>
      <c r="AL1188">
        <v>20151</v>
      </c>
      <c r="AM1188" t="s">
        <v>3037</v>
      </c>
      <c r="AN1188" s="5">
        <v>42168</v>
      </c>
      <c r="AO1188" s="6" t="s">
        <v>3040</v>
      </c>
      <c r="AP1188" s="5">
        <v>42171</v>
      </c>
      <c r="AQ1188" s="6" t="s">
        <v>3038</v>
      </c>
      <c r="AR1188">
        <v>33.659999999999997</v>
      </c>
      <c r="AS1188" t="s">
        <v>3039</v>
      </c>
      <c r="AT1188">
        <v>12</v>
      </c>
      <c r="AU1188" t="s">
        <v>3039</v>
      </c>
      <c r="AV1188">
        <v>200.61</v>
      </c>
      <c r="AW1188" t="s">
        <v>3039</v>
      </c>
      <c r="AX1188">
        <v>87569</v>
      </c>
      <c r="AY1188" t="s">
        <v>3041</v>
      </c>
      <c r="AZ1188" t="str">
        <f t="shared" si="18"/>
        <v>insert into Orders values(23249,"High",0.08,17.15,2143,4.96,"","Regular Air","Home Office","Office Supplies","Storage &amp; Organization","Small Box","Advantus Rolling Storage Box",0.58,"United States","South","Virginia","Fairfax",20151,"2015-06-13","2015-06-16",33.66,12,200.61,87569);</v>
      </c>
    </row>
    <row r="1189" spans="1:52" ht="12.75" customHeight="1" x14ac:dyDescent="0.25">
      <c r="A1189" t="s">
        <v>3200</v>
      </c>
      <c r="B1189" s="3">
        <v>24264</v>
      </c>
      <c r="C1189" s="3" t="s">
        <v>3037</v>
      </c>
      <c r="D1189" t="s">
        <v>56</v>
      </c>
      <c r="E1189" s="1" t="s">
        <v>3038</v>
      </c>
      <c r="F1189">
        <v>0</v>
      </c>
      <c r="G1189" t="s">
        <v>3039</v>
      </c>
      <c r="H1189">
        <v>20.28</v>
      </c>
      <c r="I1189" t="s">
        <v>3039</v>
      </c>
      <c r="J1189">
        <v>2145</v>
      </c>
      <c r="K1189" t="s">
        <v>3039</v>
      </c>
      <c r="L1189">
        <v>14.39</v>
      </c>
      <c r="M1189" t="s">
        <v>3037</v>
      </c>
      <c r="O1189" s="1" t="s">
        <v>3040</v>
      </c>
      <c r="P1189" t="s">
        <v>49</v>
      </c>
      <c r="Q1189" s="1" t="s">
        <v>3040</v>
      </c>
      <c r="R1189" t="s">
        <v>28</v>
      </c>
      <c r="S1189" s="1" t="s">
        <v>3040</v>
      </c>
      <c r="T1189" t="s">
        <v>41</v>
      </c>
      <c r="U1189" s="1" t="s">
        <v>3040</v>
      </c>
      <c r="V1189" t="s">
        <v>50</v>
      </c>
      <c r="W1189" s="1" t="s">
        <v>3040</v>
      </c>
      <c r="X1189" t="s">
        <v>59</v>
      </c>
      <c r="Y1189" s="1" t="s">
        <v>3040</v>
      </c>
      <c r="Z1189" t="s">
        <v>3183</v>
      </c>
      <c r="AA1189" s="1" t="s">
        <v>3038</v>
      </c>
      <c r="AB1189">
        <v>0.47</v>
      </c>
      <c r="AC1189" t="s">
        <v>3037</v>
      </c>
      <c r="AD1189" t="s">
        <v>33</v>
      </c>
      <c r="AE1189" s="1" t="s">
        <v>3040</v>
      </c>
      <c r="AF1189" t="s">
        <v>136</v>
      </c>
      <c r="AG1189" s="1" t="s">
        <v>3040</v>
      </c>
      <c r="AH1189" t="s">
        <v>362</v>
      </c>
      <c r="AI1189" s="1" t="s">
        <v>3040</v>
      </c>
      <c r="AJ1189" t="s">
        <v>2056</v>
      </c>
      <c r="AK1189" s="1" t="s">
        <v>3038</v>
      </c>
      <c r="AL1189">
        <v>33311</v>
      </c>
      <c r="AM1189" t="s">
        <v>3037</v>
      </c>
      <c r="AN1189" s="5">
        <v>42045</v>
      </c>
      <c r="AO1189" s="6" t="s">
        <v>3040</v>
      </c>
      <c r="AP1189" s="5">
        <v>42047</v>
      </c>
      <c r="AQ1189" s="6" t="s">
        <v>3038</v>
      </c>
      <c r="AR1189">
        <v>15.677999999999999</v>
      </c>
      <c r="AS1189" t="s">
        <v>3039</v>
      </c>
      <c r="AT1189">
        <v>11</v>
      </c>
      <c r="AU1189" t="s">
        <v>3039</v>
      </c>
      <c r="AV1189">
        <v>237.83</v>
      </c>
      <c r="AW1189" t="s">
        <v>3039</v>
      </c>
      <c r="AX1189">
        <v>87072</v>
      </c>
      <c r="AY1189" t="s">
        <v>3041</v>
      </c>
      <c r="AZ1189" t="str">
        <f t="shared" si="18"/>
        <v>insert into Orders values(24264,"Medium",0,20.28,2145,14.39,"","Regular Air","Corporate","Furniture","Office Furnishings","Small Box","Career Cubicle Clock, 8 1-4, Black",0.47,"United States","South","Florida","Fort Lauderdale",33311,"2015-02-10","2015-02-12",15.678,11,237.83,87072);</v>
      </c>
    </row>
    <row r="1190" spans="1:52" ht="12.75" customHeight="1" x14ac:dyDescent="0.25">
      <c r="A1190" t="s">
        <v>3200</v>
      </c>
      <c r="B1190" s="3">
        <v>23795</v>
      </c>
      <c r="C1190" s="3" t="s">
        <v>3037</v>
      </c>
      <c r="D1190" t="s">
        <v>106</v>
      </c>
      <c r="E1190" s="1" t="s">
        <v>3038</v>
      </c>
      <c r="F1190">
        <v>0.05</v>
      </c>
      <c r="G1190" t="s">
        <v>3039</v>
      </c>
      <c r="H1190">
        <v>20.34</v>
      </c>
      <c r="I1190" t="s">
        <v>3039</v>
      </c>
      <c r="J1190">
        <v>2146</v>
      </c>
      <c r="K1190" t="s">
        <v>3039</v>
      </c>
      <c r="L1190">
        <v>35</v>
      </c>
      <c r="M1190" t="s">
        <v>3037</v>
      </c>
      <c r="O1190" s="1" t="s">
        <v>3040</v>
      </c>
      <c r="P1190" t="s">
        <v>49</v>
      </c>
      <c r="Q1190" s="1" t="s">
        <v>3040</v>
      </c>
      <c r="R1190" t="s">
        <v>28</v>
      </c>
      <c r="S1190" s="1" t="s">
        <v>3040</v>
      </c>
      <c r="T1190" t="s">
        <v>29</v>
      </c>
      <c r="U1190" s="1" t="s">
        <v>3040</v>
      </c>
      <c r="V1190" t="s">
        <v>141</v>
      </c>
      <c r="W1190" s="1" t="s">
        <v>3040</v>
      </c>
      <c r="X1190" t="s">
        <v>236</v>
      </c>
      <c r="Y1190" s="1" t="s">
        <v>3040</v>
      </c>
      <c r="Z1190" t="s">
        <v>375</v>
      </c>
      <c r="AA1190" s="1" t="s">
        <v>3038</v>
      </c>
      <c r="AB1190">
        <v>0.84</v>
      </c>
      <c r="AC1190" t="s">
        <v>3037</v>
      </c>
      <c r="AD1190" t="s">
        <v>33</v>
      </c>
      <c r="AE1190" s="1" t="s">
        <v>3040</v>
      </c>
      <c r="AF1190" t="s">
        <v>136</v>
      </c>
      <c r="AG1190" s="1" t="s">
        <v>3040</v>
      </c>
      <c r="AH1190" t="s">
        <v>137</v>
      </c>
      <c r="AI1190" s="1" t="s">
        <v>3040</v>
      </c>
      <c r="AJ1190" t="s">
        <v>2054</v>
      </c>
      <c r="AK1190" s="1" t="s">
        <v>3038</v>
      </c>
      <c r="AL1190">
        <v>20151</v>
      </c>
      <c r="AM1190" t="s">
        <v>3037</v>
      </c>
      <c r="AN1190" s="5">
        <v>42010</v>
      </c>
      <c r="AO1190" s="6" t="s">
        <v>3040</v>
      </c>
      <c r="AP1190" s="5">
        <v>42014</v>
      </c>
      <c r="AQ1190" s="6" t="s">
        <v>3038</v>
      </c>
      <c r="AR1190">
        <v>52.775999999999996</v>
      </c>
      <c r="AS1190" t="s">
        <v>3039</v>
      </c>
      <c r="AT1190">
        <v>2</v>
      </c>
      <c r="AU1190" t="s">
        <v>3039</v>
      </c>
      <c r="AV1190">
        <v>53.02</v>
      </c>
      <c r="AW1190" t="s">
        <v>3039</v>
      </c>
      <c r="AX1190">
        <v>87071</v>
      </c>
      <c r="AY1190" t="s">
        <v>3041</v>
      </c>
      <c r="AZ1190" t="str">
        <f t="shared" si="18"/>
        <v>insert into Orders values(23795,"Low",0.05,20.34,2146,35,"","Regular Air","Corporate","Office Supplies","Storage &amp; Organization","Large Box","Tennsco Commercial Shelving",0.84,"United States","South","Virginia","Fairfax",20151,"2015-01-06","2015-01-10",52.776,2,53.02,87071);</v>
      </c>
    </row>
    <row r="1191" spans="1:52" ht="12.75" customHeight="1" x14ac:dyDescent="0.25">
      <c r="A1191" t="s">
        <v>3200</v>
      </c>
      <c r="B1191" s="3">
        <v>22555</v>
      </c>
      <c r="C1191" s="3" t="s">
        <v>3037</v>
      </c>
      <c r="D1191" t="s">
        <v>37</v>
      </c>
      <c r="E1191" s="1" t="s">
        <v>3038</v>
      </c>
      <c r="F1191">
        <v>0.08</v>
      </c>
      <c r="G1191" t="s">
        <v>3039</v>
      </c>
      <c r="H1191">
        <v>243.98</v>
      </c>
      <c r="I1191" t="s">
        <v>3039</v>
      </c>
      <c r="J1191">
        <v>2151</v>
      </c>
      <c r="K1191" t="s">
        <v>3039</v>
      </c>
      <c r="L1191">
        <v>43.32</v>
      </c>
      <c r="M1191" t="s">
        <v>3037</v>
      </c>
      <c r="O1191" s="1" t="s">
        <v>3040</v>
      </c>
      <c r="P1191" t="s">
        <v>39</v>
      </c>
      <c r="Q1191" s="1" t="s">
        <v>3040</v>
      </c>
      <c r="R1191" t="s">
        <v>28</v>
      </c>
      <c r="S1191" s="1" t="s">
        <v>3040</v>
      </c>
      <c r="T1191" t="s">
        <v>41</v>
      </c>
      <c r="U1191" s="1" t="s">
        <v>3040</v>
      </c>
      <c r="V1191" t="s">
        <v>42</v>
      </c>
      <c r="W1191" s="1" t="s">
        <v>3040</v>
      </c>
      <c r="X1191" t="s">
        <v>43</v>
      </c>
      <c r="Y1191" s="1" t="s">
        <v>3040</v>
      </c>
      <c r="Z1191" t="s">
        <v>2059</v>
      </c>
      <c r="AA1191" s="1" t="s">
        <v>3038</v>
      </c>
      <c r="AB1191">
        <v>0.55000000000000004</v>
      </c>
      <c r="AC1191" t="s">
        <v>3037</v>
      </c>
      <c r="AD1191" t="s">
        <v>33</v>
      </c>
      <c r="AE1191" s="1" t="s">
        <v>3040</v>
      </c>
      <c r="AF1191" t="s">
        <v>61</v>
      </c>
      <c r="AG1191" s="1" t="s">
        <v>3040</v>
      </c>
      <c r="AH1191" t="s">
        <v>330</v>
      </c>
      <c r="AI1191" s="1" t="s">
        <v>3040</v>
      </c>
      <c r="AJ1191" t="s">
        <v>2060</v>
      </c>
      <c r="AK1191" s="1" t="s">
        <v>3038</v>
      </c>
      <c r="AL1191">
        <v>52001</v>
      </c>
      <c r="AM1191" t="s">
        <v>3037</v>
      </c>
      <c r="AN1191" s="5">
        <v>42009</v>
      </c>
      <c r="AO1191" s="6" t="s">
        <v>3040</v>
      </c>
      <c r="AP1191" s="5">
        <v>42010</v>
      </c>
      <c r="AQ1191" s="6" t="s">
        <v>3038</v>
      </c>
      <c r="AR1191">
        <v>-162.8244</v>
      </c>
      <c r="AS1191" t="s">
        <v>3039</v>
      </c>
      <c r="AT1191">
        <v>1</v>
      </c>
      <c r="AU1191" t="s">
        <v>3039</v>
      </c>
      <c r="AV1191">
        <v>248.84</v>
      </c>
      <c r="AW1191" t="s">
        <v>3039</v>
      </c>
      <c r="AX1191">
        <v>90404</v>
      </c>
      <c r="AY1191" t="s">
        <v>3041</v>
      </c>
      <c r="AZ1191" t="str">
        <f t="shared" si="18"/>
        <v>insert into Orders values(22555,"Not Specified",0.08,243.98,2151,43.32,"","Delivery Truck","Corporate","Furniture","Chairs &amp; Chairmats","Jumbo Drum","Hon Deluxe Fabric Upholstered Stacking Chairs, Rounded Back",0.55,"United States","Central","Iowa","Dubuque",52001,"2015-01-05","2015-01-06",-162.8244,1,248.84,90404);</v>
      </c>
    </row>
    <row r="1192" spans="1:52" ht="12.75" customHeight="1" x14ac:dyDescent="0.25">
      <c r="A1192" t="s">
        <v>3200</v>
      </c>
      <c r="B1192" s="3">
        <v>24791</v>
      </c>
      <c r="C1192" s="3" t="s">
        <v>3037</v>
      </c>
      <c r="D1192" t="s">
        <v>25</v>
      </c>
      <c r="E1192" s="1" t="s">
        <v>3038</v>
      </c>
      <c r="F1192">
        <v>0.08</v>
      </c>
      <c r="G1192" t="s">
        <v>3039</v>
      </c>
      <c r="H1192">
        <v>5.74</v>
      </c>
      <c r="I1192" t="s">
        <v>3039</v>
      </c>
      <c r="J1192">
        <v>2151</v>
      </c>
      <c r="K1192" t="s">
        <v>3039</v>
      </c>
      <c r="L1192">
        <v>5.01</v>
      </c>
      <c r="M1192" t="s">
        <v>3037</v>
      </c>
      <c r="O1192" s="1" t="s">
        <v>3040</v>
      </c>
      <c r="P1192" t="s">
        <v>49</v>
      </c>
      <c r="Q1192" s="1" t="s">
        <v>3040</v>
      </c>
      <c r="R1192" t="s">
        <v>28</v>
      </c>
      <c r="S1192" s="1" t="s">
        <v>3040</v>
      </c>
      <c r="T1192" t="s">
        <v>29</v>
      </c>
      <c r="U1192" s="1" t="s">
        <v>3040</v>
      </c>
      <c r="V1192" t="s">
        <v>109</v>
      </c>
      <c r="W1192" s="1" t="s">
        <v>3040</v>
      </c>
      <c r="X1192" t="s">
        <v>59</v>
      </c>
      <c r="Y1192" s="1" t="s">
        <v>3040</v>
      </c>
      <c r="Z1192" t="s">
        <v>2061</v>
      </c>
      <c r="AA1192" s="1" t="s">
        <v>3038</v>
      </c>
      <c r="AB1192">
        <v>0.39</v>
      </c>
      <c r="AC1192" t="s">
        <v>3037</v>
      </c>
      <c r="AD1192" t="s">
        <v>33</v>
      </c>
      <c r="AE1192" s="1" t="s">
        <v>3040</v>
      </c>
      <c r="AF1192" t="s">
        <v>61</v>
      </c>
      <c r="AG1192" s="1" t="s">
        <v>3040</v>
      </c>
      <c r="AH1192" t="s">
        <v>330</v>
      </c>
      <c r="AI1192" s="1" t="s">
        <v>3040</v>
      </c>
      <c r="AJ1192" t="s">
        <v>2060</v>
      </c>
      <c r="AK1192" s="1" t="s">
        <v>3038</v>
      </c>
      <c r="AL1192">
        <v>52001</v>
      </c>
      <c r="AM1192" t="s">
        <v>3037</v>
      </c>
      <c r="AN1192" s="5">
        <v>42044</v>
      </c>
      <c r="AO1192" s="6" t="s">
        <v>3040</v>
      </c>
      <c r="AP1192" s="5">
        <v>42046</v>
      </c>
      <c r="AQ1192" s="6" t="s">
        <v>3038</v>
      </c>
      <c r="AR1192">
        <v>-6.9308200000000006</v>
      </c>
      <c r="AS1192" t="s">
        <v>3039</v>
      </c>
      <c r="AT1192">
        <v>1</v>
      </c>
      <c r="AU1192" t="s">
        <v>3039</v>
      </c>
      <c r="AV1192">
        <v>7.21</v>
      </c>
      <c r="AW1192" t="s">
        <v>3039</v>
      </c>
      <c r="AX1192">
        <v>90405</v>
      </c>
      <c r="AY1192" t="s">
        <v>3041</v>
      </c>
      <c r="AZ1192" t="str">
        <f t="shared" si="18"/>
        <v>insert into Orders values(24791,"High",0.08,5.74,2151,5.01,"","Regular Air","Corporate","Office Supplies","Binders and Binder Accessories","Small Box","Binder Posts",0.39,"United States","Central","Iowa","Dubuque",52001,"2015-02-09","2015-02-11",-6.93082,1,7.21,90405);</v>
      </c>
    </row>
    <row r="1193" spans="1:52" ht="12.75" customHeight="1" x14ac:dyDescent="0.25">
      <c r="A1193" t="s">
        <v>3200</v>
      </c>
      <c r="B1193" s="3">
        <v>21834</v>
      </c>
      <c r="C1193" s="3" t="s">
        <v>3037</v>
      </c>
      <c r="D1193" t="s">
        <v>106</v>
      </c>
      <c r="E1193" s="1" t="s">
        <v>3038</v>
      </c>
      <c r="F1193">
        <v>0.05</v>
      </c>
      <c r="G1193" t="s">
        <v>3039</v>
      </c>
      <c r="H1193">
        <v>55.5</v>
      </c>
      <c r="I1193" t="s">
        <v>3039</v>
      </c>
      <c r="J1193">
        <v>2157</v>
      </c>
      <c r="K1193" t="s">
        <v>3039</v>
      </c>
      <c r="L1193">
        <v>52.2</v>
      </c>
      <c r="M1193" t="s">
        <v>3037</v>
      </c>
      <c r="O1193" s="1" t="s">
        <v>3040</v>
      </c>
      <c r="P1193" t="s">
        <v>49</v>
      </c>
      <c r="Q1193" s="1" t="s">
        <v>3040</v>
      </c>
      <c r="R1193" t="s">
        <v>40</v>
      </c>
      <c r="S1193" s="1" t="s">
        <v>3040</v>
      </c>
      <c r="T1193" t="s">
        <v>41</v>
      </c>
      <c r="U1193" s="1" t="s">
        <v>3040</v>
      </c>
      <c r="V1193" t="s">
        <v>50</v>
      </c>
      <c r="W1193" s="1" t="s">
        <v>3040</v>
      </c>
      <c r="X1193" t="s">
        <v>86</v>
      </c>
      <c r="Y1193" s="1" t="s">
        <v>3040</v>
      </c>
      <c r="Z1193" t="s">
        <v>2063</v>
      </c>
      <c r="AA1193" s="1" t="s">
        <v>3038</v>
      </c>
      <c r="AB1193">
        <v>0.72</v>
      </c>
      <c r="AC1193" t="s">
        <v>3037</v>
      </c>
      <c r="AD1193" t="s">
        <v>33</v>
      </c>
      <c r="AE1193" s="1" t="s">
        <v>3040</v>
      </c>
      <c r="AF1193" t="s">
        <v>61</v>
      </c>
      <c r="AG1193" s="1" t="s">
        <v>3040</v>
      </c>
      <c r="AH1193" t="s">
        <v>300</v>
      </c>
      <c r="AI1193" s="1" t="s">
        <v>3040</v>
      </c>
      <c r="AJ1193" t="s">
        <v>2064</v>
      </c>
      <c r="AK1193" s="1" t="s">
        <v>3038</v>
      </c>
      <c r="AL1193">
        <v>48093</v>
      </c>
      <c r="AM1193" t="s">
        <v>3037</v>
      </c>
      <c r="AN1193" s="5">
        <v>42079</v>
      </c>
      <c r="AO1193" s="6" t="s">
        <v>3040</v>
      </c>
      <c r="AP1193" s="5">
        <v>42079</v>
      </c>
      <c r="AQ1193" s="6" t="s">
        <v>3038</v>
      </c>
      <c r="AR1193">
        <v>-118.54</v>
      </c>
      <c r="AS1193" t="s">
        <v>3039</v>
      </c>
      <c r="AT1193">
        <v>4</v>
      </c>
      <c r="AU1193" t="s">
        <v>3039</v>
      </c>
      <c r="AV1193">
        <v>253.87</v>
      </c>
      <c r="AW1193" t="s">
        <v>3039</v>
      </c>
      <c r="AX1193">
        <v>90385</v>
      </c>
      <c r="AY1193" t="s">
        <v>3041</v>
      </c>
      <c r="AZ1193" t="str">
        <f t="shared" si="18"/>
        <v>insert into Orders values(21834,"Low",0.05,55.5,2157,52.2,"","Regular Air","Home Office","Furniture","Office Furnishings","Medium Box","Eldon Cleatmat® Chair Mats for Medium Pile Carpets",0.72,"United States","Central","Michigan","Warren",48093,"2015-03-16","2015-03-16",-118.54,4,253.87,90385);</v>
      </c>
    </row>
    <row r="1194" spans="1:52" ht="12.75" customHeight="1" x14ac:dyDescent="0.25">
      <c r="A1194" t="s">
        <v>3200</v>
      </c>
      <c r="B1194" s="3">
        <v>21835</v>
      </c>
      <c r="C1194" s="3" t="s">
        <v>3037</v>
      </c>
      <c r="D1194" t="s">
        <v>106</v>
      </c>
      <c r="E1194" s="1" t="s">
        <v>3038</v>
      </c>
      <c r="F1194">
        <v>0.05</v>
      </c>
      <c r="G1194" t="s">
        <v>3039</v>
      </c>
      <c r="H1194">
        <v>442.14</v>
      </c>
      <c r="I1194" t="s">
        <v>3039</v>
      </c>
      <c r="J1194">
        <v>2157</v>
      </c>
      <c r="K1194" t="s">
        <v>3039</v>
      </c>
      <c r="L1194">
        <v>14.7</v>
      </c>
      <c r="M1194" t="s">
        <v>3037</v>
      </c>
      <c r="O1194" s="1" t="s">
        <v>3040</v>
      </c>
      <c r="P1194" t="s">
        <v>39</v>
      </c>
      <c r="Q1194" s="1" t="s">
        <v>3040</v>
      </c>
      <c r="R1194" t="s">
        <v>40</v>
      </c>
      <c r="S1194" s="1" t="s">
        <v>3040</v>
      </c>
      <c r="T1194" t="s">
        <v>77</v>
      </c>
      <c r="U1194" s="1" t="s">
        <v>3040</v>
      </c>
      <c r="V1194" t="s">
        <v>85</v>
      </c>
      <c r="W1194" s="1" t="s">
        <v>3040</v>
      </c>
      <c r="X1194" t="s">
        <v>43</v>
      </c>
      <c r="Y1194" s="1" t="s">
        <v>3040</v>
      </c>
      <c r="Z1194" t="s">
        <v>336</v>
      </c>
      <c r="AA1194" s="1" t="s">
        <v>3038</v>
      </c>
      <c r="AB1194">
        <v>0.56000000000000005</v>
      </c>
      <c r="AC1194" t="s">
        <v>3037</v>
      </c>
      <c r="AD1194" t="s">
        <v>33</v>
      </c>
      <c r="AE1194" s="1" t="s">
        <v>3040</v>
      </c>
      <c r="AF1194" t="s">
        <v>61</v>
      </c>
      <c r="AG1194" s="1" t="s">
        <v>3040</v>
      </c>
      <c r="AH1194" t="s">
        <v>300</v>
      </c>
      <c r="AI1194" s="1" t="s">
        <v>3040</v>
      </c>
      <c r="AJ1194" t="s">
        <v>2064</v>
      </c>
      <c r="AK1194" s="1" t="s">
        <v>3038</v>
      </c>
      <c r="AL1194">
        <v>48093</v>
      </c>
      <c r="AM1194" t="s">
        <v>3037</v>
      </c>
      <c r="AN1194" s="5">
        <v>42079</v>
      </c>
      <c r="AO1194" s="6" t="s">
        <v>3040</v>
      </c>
      <c r="AP1194" s="5">
        <v>42088</v>
      </c>
      <c r="AQ1194" s="6" t="s">
        <v>3038</v>
      </c>
      <c r="AR1194">
        <v>2963.48</v>
      </c>
      <c r="AS1194" t="s">
        <v>3039</v>
      </c>
      <c r="AT1194">
        <v>14</v>
      </c>
      <c r="AU1194" t="s">
        <v>3039</v>
      </c>
      <c r="AV1194">
        <v>5880.46</v>
      </c>
      <c r="AW1194" t="s">
        <v>3039</v>
      </c>
      <c r="AX1194">
        <v>90385</v>
      </c>
      <c r="AY1194" t="s">
        <v>3041</v>
      </c>
      <c r="AZ1194" t="str">
        <f t="shared" si="18"/>
        <v>insert into Orders values(21835,"Low",0.05,442.14,2157,14.7,"","Delivery Truck","Home Office","Technology","Office Machines","Jumbo Drum","Okidata ML390 Turbo Dot Matrix Printers",0.56,"United States","Central","Michigan","Warren",48093,"2015-03-16","2015-03-25",2963.48,14,5880.46,90385);</v>
      </c>
    </row>
    <row r="1195" spans="1:52" ht="12.75" customHeight="1" x14ac:dyDescent="0.25">
      <c r="A1195" t="s">
        <v>3200</v>
      </c>
      <c r="B1195" s="3">
        <v>21975</v>
      </c>
      <c r="C1195" s="3" t="s">
        <v>3037</v>
      </c>
      <c r="D1195" t="s">
        <v>25</v>
      </c>
      <c r="E1195" s="1" t="s">
        <v>3038</v>
      </c>
      <c r="F1195">
        <v>7.0000000000000007E-2</v>
      </c>
      <c r="G1195" t="s">
        <v>3039</v>
      </c>
      <c r="H1195">
        <v>30.93</v>
      </c>
      <c r="I1195" t="s">
        <v>3039</v>
      </c>
      <c r="J1195">
        <v>2157</v>
      </c>
      <c r="K1195" t="s">
        <v>3039</v>
      </c>
      <c r="L1195">
        <v>3.92</v>
      </c>
      <c r="M1195" t="s">
        <v>3037</v>
      </c>
      <c r="O1195" s="1" t="s">
        <v>3040</v>
      </c>
      <c r="P1195" t="s">
        <v>49</v>
      </c>
      <c r="Q1195" s="1" t="s">
        <v>3040</v>
      </c>
      <c r="R1195" t="s">
        <v>40</v>
      </c>
      <c r="S1195" s="1" t="s">
        <v>3040</v>
      </c>
      <c r="T1195" t="s">
        <v>41</v>
      </c>
      <c r="U1195" s="1" t="s">
        <v>3040</v>
      </c>
      <c r="V1195" t="s">
        <v>50</v>
      </c>
      <c r="W1195" s="1" t="s">
        <v>3040</v>
      </c>
      <c r="X1195" t="s">
        <v>51</v>
      </c>
      <c r="Y1195" s="1" t="s">
        <v>3040</v>
      </c>
      <c r="Z1195" t="s">
        <v>3102</v>
      </c>
      <c r="AA1195" s="1" t="s">
        <v>3038</v>
      </c>
      <c r="AB1195">
        <v>0.44</v>
      </c>
      <c r="AC1195" t="s">
        <v>3037</v>
      </c>
      <c r="AD1195" t="s">
        <v>33</v>
      </c>
      <c r="AE1195" s="1" t="s">
        <v>3040</v>
      </c>
      <c r="AF1195" t="s">
        <v>61</v>
      </c>
      <c r="AG1195" s="1" t="s">
        <v>3040</v>
      </c>
      <c r="AH1195" t="s">
        <v>300</v>
      </c>
      <c r="AI1195" s="1" t="s">
        <v>3040</v>
      </c>
      <c r="AJ1195" t="s">
        <v>2064</v>
      </c>
      <c r="AK1195" s="1" t="s">
        <v>3038</v>
      </c>
      <c r="AL1195">
        <v>48093</v>
      </c>
      <c r="AM1195" t="s">
        <v>3037</v>
      </c>
      <c r="AN1195" s="5">
        <v>42127</v>
      </c>
      <c r="AO1195" s="6" t="s">
        <v>3040</v>
      </c>
      <c r="AP1195" s="5">
        <v>42128</v>
      </c>
      <c r="AQ1195" s="6" t="s">
        <v>3038</v>
      </c>
      <c r="AR1195">
        <v>398.30249999999995</v>
      </c>
      <c r="AS1195" t="s">
        <v>3039</v>
      </c>
      <c r="AT1195">
        <v>19</v>
      </c>
      <c r="AU1195" t="s">
        <v>3039</v>
      </c>
      <c r="AV1195">
        <v>577.25</v>
      </c>
      <c r="AW1195" t="s">
        <v>3039</v>
      </c>
      <c r="AX1195">
        <v>90386</v>
      </c>
      <c r="AY1195" t="s">
        <v>3041</v>
      </c>
      <c r="AZ1195" t="str">
        <f t="shared" si="18"/>
        <v>insert into Orders values(21975,"High",0.07,30.93,2157,3.92,"","Regular Air","Home Office","Furniture","Office Furnishings","Small Pack","Advantus Employee of the Month Certificate Frame, 11 x 13-1-2",0.44,"United States","Central","Michigan","Warren",48093,"2015-05-03","2015-05-04",398.3025,19,577.25,90386);</v>
      </c>
    </row>
    <row r="1196" spans="1:52" ht="12.75" customHeight="1" x14ac:dyDescent="0.25">
      <c r="A1196" t="s">
        <v>3200</v>
      </c>
      <c r="B1196" s="3">
        <v>21976</v>
      </c>
      <c r="C1196" s="3" t="s">
        <v>3037</v>
      </c>
      <c r="D1196" t="s">
        <v>25</v>
      </c>
      <c r="E1196" s="1" t="s">
        <v>3038</v>
      </c>
      <c r="F1196">
        <v>0.05</v>
      </c>
      <c r="G1196" t="s">
        <v>3039</v>
      </c>
      <c r="H1196">
        <v>297.48</v>
      </c>
      <c r="I1196" t="s">
        <v>3039</v>
      </c>
      <c r="J1196">
        <v>2157</v>
      </c>
      <c r="K1196" t="s">
        <v>3039</v>
      </c>
      <c r="L1196">
        <v>18.059999999999999</v>
      </c>
      <c r="M1196" t="s">
        <v>3037</v>
      </c>
      <c r="O1196" s="1" t="s">
        <v>3040</v>
      </c>
      <c r="P1196" t="s">
        <v>39</v>
      </c>
      <c r="Q1196" s="1" t="s">
        <v>3040</v>
      </c>
      <c r="R1196" t="s">
        <v>40</v>
      </c>
      <c r="S1196" s="1" t="s">
        <v>3040</v>
      </c>
      <c r="T1196" t="s">
        <v>77</v>
      </c>
      <c r="U1196" s="1" t="s">
        <v>3040</v>
      </c>
      <c r="V1196" t="s">
        <v>85</v>
      </c>
      <c r="W1196" s="1" t="s">
        <v>3040</v>
      </c>
      <c r="X1196" t="s">
        <v>43</v>
      </c>
      <c r="Y1196" s="1" t="s">
        <v>3040</v>
      </c>
      <c r="Z1196" t="s">
        <v>565</v>
      </c>
      <c r="AA1196" s="1" t="s">
        <v>3038</v>
      </c>
      <c r="AB1196">
        <v>0.6</v>
      </c>
      <c r="AC1196" t="s">
        <v>3037</v>
      </c>
      <c r="AD1196" t="s">
        <v>33</v>
      </c>
      <c r="AE1196" s="1" t="s">
        <v>3040</v>
      </c>
      <c r="AF1196" t="s">
        <v>61</v>
      </c>
      <c r="AG1196" s="1" t="s">
        <v>3040</v>
      </c>
      <c r="AH1196" t="s">
        <v>300</v>
      </c>
      <c r="AI1196" s="1" t="s">
        <v>3040</v>
      </c>
      <c r="AJ1196" t="s">
        <v>2064</v>
      </c>
      <c r="AK1196" s="1" t="s">
        <v>3038</v>
      </c>
      <c r="AL1196">
        <v>48093</v>
      </c>
      <c r="AM1196" t="s">
        <v>3037</v>
      </c>
      <c r="AN1196" s="5">
        <v>42127</v>
      </c>
      <c r="AO1196" s="6" t="s">
        <v>3040</v>
      </c>
      <c r="AP1196" s="5">
        <v>42128</v>
      </c>
      <c r="AQ1196" s="6" t="s">
        <v>3038</v>
      </c>
      <c r="AR1196">
        <v>709.85200000000009</v>
      </c>
      <c r="AS1196" t="s">
        <v>3039</v>
      </c>
      <c r="AT1196">
        <v>14</v>
      </c>
      <c r="AU1196" t="s">
        <v>3039</v>
      </c>
      <c r="AV1196">
        <v>4075.18</v>
      </c>
      <c r="AW1196" t="s">
        <v>3039</v>
      </c>
      <c r="AX1196">
        <v>90386</v>
      </c>
      <c r="AY1196" t="s">
        <v>3041</v>
      </c>
      <c r="AZ1196" t="str">
        <f t="shared" si="18"/>
        <v>insert into Orders values(21976,"High",0.05,297.48,2157,18.06,"","Delivery Truck","Home Office","Technology","Office Machines","Jumbo Drum","Panasonic KX-P3200 Dot Matrix Printer",0.6,"United States","Central","Michigan","Warren",48093,"2015-05-03","2015-05-04",709.852,14,4075.18,90386);</v>
      </c>
    </row>
    <row r="1197" spans="1:52" ht="12.75" customHeight="1" x14ac:dyDescent="0.25">
      <c r="A1197" t="s">
        <v>3200</v>
      </c>
      <c r="B1197" s="3">
        <v>21977</v>
      </c>
      <c r="C1197" s="3" t="s">
        <v>3037</v>
      </c>
      <c r="D1197" t="s">
        <v>25</v>
      </c>
      <c r="E1197" s="1" t="s">
        <v>3038</v>
      </c>
      <c r="F1197">
        <v>7.0000000000000007E-2</v>
      </c>
      <c r="G1197" t="s">
        <v>3039</v>
      </c>
      <c r="H1197">
        <v>296.18</v>
      </c>
      <c r="I1197" t="s">
        <v>3039</v>
      </c>
      <c r="J1197">
        <v>2157</v>
      </c>
      <c r="K1197" t="s">
        <v>3039</v>
      </c>
      <c r="L1197">
        <v>54.12</v>
      </c>
      <c r="M1197" t="s">
        <v>3037</v>
      </c>
      <c r="O1197" s="1" t="s">
        <v>3040</v>
      </c>
      <c r="P1197" t="s">
        <v>39</v>
      </c>
      <c r="Q1197" s="1" t="s">
        <v>3040</v>
      </c>
      <c r="R1197" t="s">
        <v>40</v>
      </c>
      <c r="S1197" s="1" t="s">
        <v>3040</v>
      </c>
      <c r="T1197" t="s">
        <v>41</v>
      </c>
      <c r="U1197" s="1" t="s">
        <v>3040</v>
      </c>
      <c r="V1197" t="s">
        <v>152</v>
      </c>
      <c r="W1197" s="1" t="s">
        <v>3040</v>
      </c>
      <c r="X1197" t="s">
        <v>121</v>
      </c>
      <c r="Y1197" s="1" t="s">
        <v>3040</v>
      </c>
      <c r="Z1197" t="s">
        <v>153</v>
      </c>
      <c r="AA1197" s="1" t="s">
        <v>3038</v>
      </c>
      <c r="AB1197">
        <v>0.76</v>
      </c>
      <c r="AC1197" t="s">
        <v>3037</v>
      </c>
      <c r="AD1197" t="s">
        <v>33</v>
      </c>
      <c r="AE1197" s="1" t="s">
        <v>3040</v>
      </c>
      <c r="AF1197" t="s">
        <v>61</v>
      </c>
      <c r="AG1197" s="1" t="s">
        <v>3040</v>
      </c>
      <c r="AH1197" t="s">
        <v>300</v>
      </c>
      <c r="AI1197" s="1" t="s">
        <v>3040</v>
      </c>
      <c r="AJ1197" t="s">
        <v>2064</v>
      </c>
      <c r="AK1197" s="1" t="s">
        <v>3038</v>
      </c>
      <c r="AL1197">
        <v>48093</v>
      </c>
      <c r="AM1197" t="s">
        <v>3037</v>
      </c>
      <c r="AN1197" s="5">
        <v>42127</v>
      </c>
      <c r="AO1197" s="6" t="s">
        <v>3040</v>
      </c>
      <c r="AP1197" s="5">
        <v>42129</v>
      </c>
      <c r="AQ1197" s="6" t="s">
        <v>3038</v>
      </c>
      <c r="AR1197">
        <v>80.809200000000089</v>
      </c>
      <c r="AS1197" t="s">
        <v>3039</v>
      </c>
      <c r="AT1197">
        <v>6</v>
      </c>
      <c r="AU1197" t="s">
        <v>3039</v>
      </c>
      <c r="AV1197">
        <v>1798.23</v>
      </c>
      <c r="AW1197" t="s">
        <v>3039</v>
      </c>
      <c r="AX1197">
        <v>90386</v>
      </c>
      <c r="AY1197" t="s">
        <v>3041</v>
      </c>
      <c r="AZ1197" t="str">
        <f t="shared" si="18"/>
        <v>insert into Orders values(21977,"High",0.07,296.18,2157,54.12,"","Delivery Truck","Home Office","Furniture","Tables","Jumbo Box","Hon 94000 Series Round Tables",0.76,"United States","Central","Michigan","Warren",48093,"2015-05-03","2015-05-05",80.8092000000001,6,1798.23,90386);</v>
      </c>
    </row>
    <row r="1198" spans="1:52" ht="12.75" customHeight="1" x14ac:dyDescent="0.25">
      <c r="A1198" t="s">
        <v>3200</v>
      </c>
      <c r="B1198" s="3">
        <v>23775</v>
      </c>
      <c r="C1198" s="3" t="s">
        <v>3037</v>
      </c>
      <c r="D1198" t="s">
        <v>56</v>
      </c>
      <c r="E1198" s="1" t="s">
        <v>3038</v>
      </c>
      <c r="F1198">
        <v>0.08</v>
      </c>
      <c r="G1198" t="s">
        <v>3039</v>
      </c>
      <c r="H1198">
        <v>30.98</v>
      </c>
      <c r="I1198" t="s">
        <v>3039</v>
      </c>
      <c r="J1198">
        <v>2159</v>
      </c>
      <c r="K1198" t="s">
        <v>3039</v>
      </c>
      <c r="L1198">
        <v>8.74</v>
      </c>
      <c r="M1198" t="s">
        <v>3037</v>
      </c>
      <c r="O1198" s="1" t="s">
        <v>3040</v>
      </c>
      <c r="P1198" t="s">
        <v>49</v>
      </c>
      <c r="Q1198" s="1" t="s">
        <v>3040</v>
      </c>
      <c r="R1198" t="s">
        <v>28</v>
      </c>
      <c r="S1198" s="1" t="s">
        <v>3040</v>
      </c>
      <c r="T1198" t="s">
        <v>29</v>
      </c>
      <c r="U1198" s="1" t="s">
        <v>3040</v>
      </c>
      <c r="V1198" t="s">
        <v>93</v>
      </c>
      <c r="W1198" s="1" t="s">
        <v>3040</v>
      </c>
      <c r="X1198" t="s">
        <v>59</v>
      </c>
      <c r="Y1198" s="1" t="s">
        <v>3040</v>
      </c>
      <c r="Z1198" t="s">
        <v>2066</v>
      </c>
      <c r="AA1198" s="1" t="s">
        <v>3038</v>
      </c>
      <c r="AB1198">
        <v>0.4</v>
      </c>
      <c r="AC1198" t="s">
        <v>3037</v>
      </c>
      <c r="AD1198" t="s">
        <v>33</v>
      </c>
      <c r="AE1198" s="1" t="s">
        <v>3040</v>
      </c>
      <c r="AF1198" t="s">
        <v>61</v>
      </c>
      <c r="AG1198" s="1" t="s">
        <v>3040</v>
      </c>
      <c r="AH1198" t="s">
        <v>300</v>
      </c>
      <c r="AI1198" s="1" t="s">
        <v>3040</v>
      </c>
      <c r="AJ1198" t="s">
        <v>2067</v>
      </c>
      <c r="AK1198" s="1" t="s">
        <v>3038</v>
      </c>
      <c r="AL1198">
        <v>48185</v>
      </c>
      <c r="AM1198" t="s">
        <v>3037</v>
      </c>
      <c r="AN1198" s="5">
        <v>42144</v>
      </c>
      <c r="AO1198" s="6" t="s">
        <v>3040</v>
      </c>
      <c r="AP1198" s="5">
        <v>42145</v>
      </c>
      <c r="AQ1198" s="6" t="s">
        <v>3038</v>
      </c>
      <c r="AR1198">
        <v>371.27200000000005</v>
      </c>
      <c r="AS1198" t="s">
        <v>3039</v>
      </c>
      <c r="AT1198">
        <v>25</v>
      </c>
      <c r="AU1198" t="s">
        <v>3039</v>
      </c>
      <c r="AV1198">
        <v>727.2</v>
      </c>
      <c r="AW1198" t="s">
        <v>3039</v>
      </c>
      <c r="AX1198">
        <v>90387</v>
      </c>
      <c r="AY1198" t="s">
        <v>3041</v>
      </c>
      <c r="AZ1198" t="str">
        <f t="shared" si="18"/>
        <v>insert into Orders values(23775,"Medium",0.08,30.98,2159,8.74,"","Regular Air","Corporate","Office Supplies","Paper","Small Box","Xerox 1979",0.4,"United States","Central","Michigan","Westland",48185,"2015-05-20","2015-05-21",371.272,25,727.2,90387);</v>
      </c>
    </row>
    <row r="1199" spans="1:52" ht="12.75" customHeight="1" x14ac:dyDescent="0.25">
      <c r="A1199" t="s">
        <v>3200</v>
      </c>
      <c r="B1199" s="3">
        <v>23773</v>
      </c>
      <c r="C1199" s="3" t="s">
        <v>3037</v>
      </c>
      <c r="D1199" t="s">
        <v>56</v>
      </c>
      <c r="E1199" s="1" t="s">
        <v>3038</v>
      </c>
      <c r="F1199">
        <v>0.09</v>
      </c>
      <c r="G1199" t="s">
        <v>3039</v>
      </c>
      <c r="H1199">
        <v>159.31</v>
      </c>
      <c r="I1199" t="s">
        <v>3039</v>
      </c>
      <c r="J1199">
        <v>2162</v>
      </c>
      <c r="K1199" t="s">
        <v>3039</v>
      </c>
      <c r="L1199">
        <v>60</v>
      </c>
      <c r="M1199" t="s">
        <v>3037</v>
      </c>
      <c r="O1199" s="1" t="s">
        <v>3040</v>
      </c>
      <c r="P1199" t="s">
        <v>39</v>
      </c>
      <c r="Q1199" s="1" t="s">
        <v>3040</v>
      </c>
      <c r="R1199" t="s">
        <v>28</v>
      </c>
      <c r="S1199" s="1" t="s">
        <v>3040</v>
      </c>
      <c r="T1199" t="s">
        <v>41</v>
      </c>
      <c r="U1199" s="1" t="s">
        <v>3040</v>
      </c>
      <c r="V1199" t="s">
        <v>152</v>
      </c>
      <c r="W1199" s="1" t="s">
        <v>3040</v>
      </c>
      <c r="X1199" t="s">
        <v>43</v>
      </c>
      <c r="Y1199" s="1" t="s">
        <v>3040</v>
      </c>
      <c r="Z1199" t="s">
        <v>2069</v>
      </c>
      <c r="AA1199" s="1" t="s">
        <v>3038</v>
      </c>
      <c r="AB1199">
        <v>0.55000000000000004</v>
      </c>
      <c r="AC1199" t="s">
        <v>3037</v>
      </c>
      <c r="AD1199" t="s">
        <v>33</v>
      </c>
      <c r="AE1199" s="1" t="s">
        <v>3040</v>
      </c>
      <c r="AF1199" t="s">
        <v>53</v>
      </c>
      <c r="AG1199" s="1" t="s">
        <v>3040</v>
      </c>
      <c r="AH1199" t="s">
        <v>234</v>
      </c>
      <c r="AI1199" s="1" t="s">
        <v>3040</v>
      </c>
      <c r="AJ1199" t="s">
        <v>2070</v>
      </c>
      <c r="AK1199" s="1" t="s">
        <v>3038</v>
      </c>
      <c r="AL1199">
        <v>16146</v>
      </c>
      <c r="AM1199" t="s">
        <v>3037</v>
      </c>
      <c r="AN1199" s="5">
        <v>42144</v>
      </c>
      <c r="AO1199" s="6" t="s">
        <v>3040</v>
      </c>
      <c r="AP1199" s="5">
        <v>42146</v>
      </c>
      <c r="AQ1199" s="6" t="s">
        <v>3038</v>
      </c>
      <c r="AR1199">
        <v>77.000895400000104</v>
      </c>
      <c r="AS1199" t="s">
        <v>3039</v>
      </c>
      <c r="AT1199">
        <v>41</v>
      </c>
      <c r="AU1199" t="s">
        <v>3039</v>
      </c>
      <c r="AV1199">
        <v>6173.42</v>
      </c>
      <c r="AW1199" t="s">
        <v>3039</v>
      </c>
      <c r="AX1199">
        <v>90387</v>
      </c>
      <c r="AY1199" t="s">
        <v>3041</v>
      </c>
      <c r="AZ1199" t="str">
        <f t="shared" si="18"/>
        <v>insert into Orders values(23773,"Medium",0.09,159.31,2162,60,"","Delivery Truck","Corporate","Furniture","Tables","Jumbo Drum","Hon Non-Folding Utility Tables",0.55,"United States","East","Pennsylvania","Sharon",16146,"2015-05-20","2015-05-22",77.0008954000001,41,6173.42,90387);</v>
      </c>
    </row>
    <row r="1200" spans="1:52" ht="12.75" customHeight="1" x14ac:dyDescent="0.25">
      <c r="A1200" t="s">
        <v>3200</v>
      </c>
      <c r="B1200" s="3">
        <v>23774</v>
      </c>
      <c r="C1200" s="3" t="s">
        <v>3037</v>
      </c>
      <c r="D1200" t="s">
        <v>56</v>
      </c>
      <c r="E1200" s="1" t="s">
        <v>3038</v>
      </c>
      <c r="F1200">
        <v>0.06</v>
      </c>
      <c r="G1200" t="s">
        <v>3039</v>
      </c>
      <c r="H1200">
        <v>55.99</v>
      </c>
      <c r="I1200" t="s">
        <v>3039</v>
      </c>
      <c r="J1200">
        <v>2162</v>
      </c>
      <c r="K1200" t="s">
        <v>3039</v>
      </c>
      <c r="L1200">
        <v>5</v>
      </c>
      <c r="M1200" t="s">
        <v>3037</v>
      </c>
      <c r="O1200" s="1" t="s">
        <v>3040</v>
      </c>
      <c r="P1200" t="s">
        <v>49</v>
      </c>
      <c r="Q1200" s="1" t="s">
        <v>3040</v>
      </c>
      <c r="R1200" t="s">
        <v>28</v>
      </c>
      <c r="S1200" s="1" t="s">
        <v>3040</v>
      </c>
      <c r="T1200" t="s">
        <v>77</v>
      </c>
      <c r="U1200" s="1" t="s">
        <v>3040</v>
      </c>
      <c r="V1200" t="s">
        <v>78</v>
      </c>
      <c r="W1200" s="1" t="s">
        <v>3040</v>
      </c>
      <c r="X1200" t="s">
        <v>51</v>
      </c>
      <c r="Y1200" s="1" t="s">
        <v>3040</v>
      </c>
      <c r="Z1200" t="s">
        <v>398</v>
      </c>
      <c r="AA1200" s="1" t="s">
        <v>3038</v>
      </c>
      <c r="AB1200">
        <v>0.83</v>
      </c>
      <c r="AC1200" t="s">
        <v>3037</v>
      </c>
      <c r="AD1200" t="s">
        <v>33</v>
      </c>
      <c r="AE1200" s="1" t="s">
        <v>3040</v>
      </c>
      <c r="AF1200" t="s">
        <v>53</v>
      </c>
      <c r="AG1200" s="1" t="s">
        <v>3040</v>
      </c>
      <c r="AH1200" t="s">
        <v>234</v>
      </c>
      <c r="AI1200" s="1" t="s">
        <v>3040</v>
      </c>
      <c r="AJ1200" t="s">
        <v>2070</v>
      </c>
      <c r="AK1200" s="1" t="s">
        <v>3038</v>
      </c>
      <c r="AL1200">
        <v>16146</v>
      </c>
      <c r="AM1200" t="s">
        <v>3037</v>
      </c>
      <c r="AN1200" s="5">
        <v>42144</v>
      </c>
      <c r="AO1200" s="6" t="s">
        <v>3040</v>
      </c>
      <c r="AP1200" s="5">
        <v>42146</v>
      </c>
      <c r="AQ1200" s="6" t="s">
        <v>3038</v>
      </c>
      <c r="AR1200">
        <v>27.968600000000009</v>
      </c>
      <c r="AS1200" t="s">
        <v>3039</v>
      </c>
      <c r="AT1200">
        <v>33</v>
      </c>
      <c r="AU1200" t="s">
        <v>3039</v>
      </c>
      <c r="AV1200">
        <v>1553.7</v>
      </c>
      <c r="AW1200" t="s">
        <v>3039</v>
      </c>
      <c r="AX1200">
        <v>90387</v>
      </c>
      <c r="AY1200" t="s">
        <v>3041</v>
      </c>
      <c r="AZ1200" t="str">
        <f t="shared" si="18"/>
        <v>insert into Orders values(23774,"Medium",0.06,55.99,2162,5,"","Regular Air","Corporate","Technology","Telephones and Communication","Small Pack","Accessory36",0.83,"United States","East","Pennsylvania","Sharon",16146,"2015-05-20","2015-05-22",27.9686,33,1553.7,90387);</v>
      </c>
    </row>
    <row r="1201" spans="1:52" ht="12.75" customHeight="1" x14ac:dyDescent="0.25">
      <c r="A1201" t="s">
        <v>3200</v>
      </c>
      <c r="B1201" s="3">
        <v>22450</v>
      </c>
      <c r="C1201" s="3" t="s">
        <v>3037</v>
      </c>
      <c r="D1201" t="s">
        <v>37</v>
      </c>
      <c r="E1201" s="1" t="s">
        <v>3038</v>
      </c>
      <c r="F1201">
        <v>0.01</v>
      </c>
      <c r="G1201" t="s">
        <v>3039</v>
      </c>
      <c r="H1201">
        <v>5.38</v>
      </c>
      <c r="I1201" t="s">
        <v>3039</v>
      </c>
      <c r="J1201">
        <v>2164</v>
      </c>
      <c r="K1201" t="s">
        <v>3039</v>
      </c>
      <c r="L1201">
        <v>7.57</v>
      </c>
      <c r="M1201" t="s">
        <v>3037</v>
      </c>
      <c r="O1201" s="1" t="s">
        <v>3040</v>
      </c>
      <c r="P1201" t="s">
        <v>49</v>
      </c>
      <c r="Q1201" s="1" t="s">
        <v>3040</v>
      </c>
      <c r="R1201" t="s">
        <v>58</v>
      </c>
      <c r="S1201" s="1" t="s">
        <v>3040</v>
      </c>
      <c r="T1201" t="s">
        <v>29</v>
      </c>
      <c r="U1201" s="1" t="s">
        <v>3040</v>
      </c>
      <c r="V1201" t="s">
        <v>109</v>
      </c>
      <c r="W1201" s="1" t="s">
        <v>3040</v>
      </c>
      <c r="X1201" t="s">
        <v>59</v>
      </c>
      <c r="Y1201" s="1" t="s">
        <v>3040</v>
      </c>
      <c r="Z1201" t="s">
        <v>3185</v>
      </c>
      <c r="AA1201" s="1" t="s">
        <v>3038</v>
      </c>
      <c r="AB1201">
        <v>0.36</v>
      </c>
      <c r="AC1201" t="s">
        <v>3037</v>
      </c>
      <c r="AD1201" t="s">
        <v>33</v>
      </c>
      <c r="AE1201" s="1" t="s">
        <v>3040</v>
      </c>
      <c r="AF1201" t="s">
        <v>34</v>
      </c>
      <c r="AG1201" s="1" t="s">
        <v>3040</v>
      </c>
      <c r="AH1201" t="s">
        <v>45</v>
      </c>
      <c r="AI1201" s="1" t="s">
        <v>3040</v>
      </c>
      <c r="AJ1201" t="s">
        <v>2073</v>
      </c>
      <c r="AK1201" s="1" t="s">
        <v>3038</v>
      </c>
      <c r="AL1201">
        <v>91104</v>
      </c>
      <c r="AM1201" t="s">
        <v>3037</v>
      </c>
      <c r="AN1201" s="5">
        <v>42013</v>
      </c>
      <c r="AO1201" s="6" t="s">
        <v>3040</v>
      </c>
      <c r="AP1201" s="5">
        <v>42014</v>
      </c>
      <c r="AQ1201" s="6" t="s">
        <v>3038</v>
      </c>
      <c r="AR1201">
        <v>-66.779579999999996</v>
      </c>
      <c r="AS1201" t="s">
        <v>3039</v>
      </c>
      <c r="AT1201">
        <v>3</v>
      </c>
      <c r="AU1201" t="s">
        <v>3039</v>
      </c>
      <c r="AV1201">
        <v>18.68</v>
      </c>
      <c r="AW1201" t="s">
        <v>3039</v>
      </c>
      <c r="AX1201">
        <v>88794</v>
      </c>
      <c r="AY1201" t="s">
        <v>3041</v>
      </c>
      <c r="AZ1201" t="str">
        <f t="shared" si="18"/>
        <v>insert into Orders values(22450,"Not Specified",0.01,5.38,2164,7.57,"","Regular Air","Small Business","Office Supplies","Binders and Binder Accessories","Small Box","Acco PRESSTEX® Data Binder with Storage Hooks, Dark Blue, 9 1-2 X 11",0.36,"United States","West","California","Pasadena",91104,"2015-01-09","2015-01-10",-66.77958,3,18.68,88794);</v>
      </c>
    </row>
    <row r="1202" spans="1:52" ht="12.75" customHeight="1" x14ac:dyDescent="0.25">
      <c r="A1202" t="s">
        <v>3200</v>
      </c>
      <c r="B1202" s="3">
        <v>22451</v>
      </c>
      <c r="C1202" s="3" t="s">
        <v>3037</v>
      </c>
      <c r="D1202" t="s">
        <v>37</v>
      </c>
      <c r="E1202" s="1" t="s">
        <v>3038</v>
      </c>
      <c r="F1202">
        <v>0.05</v>
      </c>
      <c r="G1202" t="s">
        <v>3039</v>
      </c>
      <c r="H1202">
        <v>3.28</v>
      </c>
      <c r="I1202" t="s">
        <v>3039</v>
      </c>
      <c r="J1202">
        <v>2164</v>
      </c>
      <c r="K1202" t="s">
        <v>3039</v>
      </c>
      <c r="L1202">
        <v>3.97</v>
      </c>
      <c r="M1202" t="s">
        <v>3037</v>
      </c>
      <c r="O1202" s="1" t="s">
        <v>3040</v>
      </c>
      <c r="P1202" t="s">
        <v>49</v>
      </c>
      <c r="Q1202" s="1" t="s">
        <v>3040</v>
      </c>
      <c r="R1202" t="s">
        <v>58</v>
      </c>
      <c r="S1202" s="1" t="s">
        <v>3040</v>
      </c>
      <c r="T1202" t="s">
        <v>29</v>
      </c>
      <c r="U1202" s="1" t="s">
        <v>3040</v>
      </c>
      <c r="V1202" t="s">
        <v>30</v>
      </c>
      <c r="W1202" s="1" t="s">
        <v>3040</v>
      </c>
      <c r="X1202" t="s">
        <v>31</v>
      </c>
      <c r="Y1202" s="1" t="s">
        <v>3040</v>
      </c>
      <c r="Z1202" t="s">
        <v>1009</v>
      </c>
      <c r="AA1202" s="1" t="s">
        <v>3038</v>
      </c>
      <c r="AB1202">
        <v>0.56000000000000005</v>
      </c>
      <c r="AC1202" t="s">
        <v>3037</v>
      </c>
      <c r="AD1202" t="s">
        <v>33</v>
      </c>
      <c r="AE1202" s="1" t="s">
        <v>3040</v>
      </c>
      <c r="AF1202" t="s">
        <v>34</v>
      </c>
      <c r="AG1202" s="1" t="s">
        <v>3040</v>
      </c>
      <c r="AH1202" t="s">
        <v>45</v>
      </c>
      <c r="AI1202" s="1" t="s">
        <v>3040</v>
      </c>
      <c r="AJ1202" t="s">
        <v>2073</v>
      </c>
      <c r="AK1202" s="1" t="s">
        <v>3038</v>
      </c>
      <c r="AL1202">
        <v>91104</v>
      </c>
      <c r="AM1202" t="s">
        <v>3037</v>
      </c>
      <c r="AN1202" s="5">
        <v>42013</v>
      </c>
      <c r="AO1202" s="6" t="s">
        <v>3040</v>
      </c>
      <c r="AP1202" s="5">
        <v>42013</v>
      </c>
      <c r="AQ1202" s="6" t="s">
        <v>3038</v>
      </c>
      <c r="AR1202">
        <v>-144.9188</v>
      </c>
      <c r="AS1202" t="s">
        <v>3039</v>
      </c>
      <c r="AT1202">
        <v>11</v>
      </c>
      <c r="AU1202" t="s">
        <v>3039</v>
      </c>
      <c r="AV1202">
        <v>36.299999999999997</v>
      </c>
      <c r="AW1202" t="s">
        <v>3039</v>
      </c>
      <c r="AX1202">
        <v>88794</v>
      </c>
      <c r="AY1202" t="s">
        <v>3041</v>
      </c>
      <c r="AZ1202" t="str">
        <f t="shared" si="18"/>
        <v>insert into Orders values(22451,"Not Specified",0.05,3.28,2164,3.97,"","Regular Air","Small Business","Office Supplies","Pens &amp; Art Supplies","Wrap Bag","Newell 337",0.56,"United States","West","California","Pasadena",91104,"2015-01-09","2015-01-09",-144.9188,11,36.3,88794);</v>
      </c>
    </row>
    <row r="1203" spans="1:52" ht="12.75" customHeight="1" x14ac:dyDescent="0.25">
      <c r="A1203" t="s">
        <v>3200</v>
      </c>
      <c r="B1203" s="3">
        <v>22449</v>
      </c>
      <c r="C1203" s="3" t="s">
        <v>3037</v>
      </c>
      <c r="D1203" t="s">
        <v>37</v>
      </c>
      <c r="E1203" s="1" t="s">
        <v>3038</v>
      </c>
      <c r="F1203">
        <v>0.09</v>
      </c>
      <c r="G1203" t="s">
        <v>3039</v>
      </c>
      <c r="H1203">
        <v>2.78</v>
      </c>
      <c r="I1203" t="s">
        <v>3039</v>
      </c>
      <c r="J1203">
        <v>2165</v>
      </c>
      <c r="K1203" t="s">
        <v>3039</v>
      </c>
      <c r="L1203">
        <v>0.97</v>
      </c>
      <c r="M1203" t="s">
        <v>3037</v>
      </c>
      <c r="O1203" s="1" t="s">
        <v>3040</v>
      </c>
      <c r="P1203" t="s">
        <v>49</v>
      </c>
      <c r="Q1203" s="1" t="s">
        <v>3040</v>
      </c>
      <c r="R1203" t="s">
        <v>58</v>
      </c>
      <c r="S1203" s="1" t="s">
        <v>3040</v>
      </c>
      <c r="T1203" t="s">
        <v>29</v>
      </c>
      <c r="U1203" s="1" t="s">
        <v>3040</v>
      </c>
      <c r="V1203" t="s">
        <v>30</v>
      </c>
      <c r="W1203" s="1" t="s">
        <v>3040</v>
      </c>
      <c r="X1203" t="s">
        <v>31</v>
      </c>
      <c r="Y1203" s="1" t="s">
        <v>3040</v>
      </c>
      <c r="Z1203" t="s">
        <v>2075</v>
      </c>
      <c r="AA1203" s="1" t="s">
        <v>3038</v>
      </c>
      <c r="AB1203">
        <v>0.59</v>
      </c>
      <c r="AC1203" t="s">
        <v>3037</v>
      </c>
      <c r="AD1203" t="s">
        <v>33</v>
      </c>
      <c r="AE1203" s="1" t="s">
        <v>3040</v>
      </c>
      <c r="AF1203" t="s">
        <v>53</v>
      </c>
      <c r="AG1203" s="1" t="s">
        <v>3040</v>
      </c>
      <c r="AH1203" t="s">
        <v>188</v>
      </c>
      <c r="AI1203" s="1" t="s">
        <v>3040</v>
      </c>
      <c r="AJ1203" t="s">
        <v>1045</v>
      </c>
      <c r="AK1203" s="1" t="s">
        <v>3038</v>
      </c>
      <c r="AL1203">
        <v>4330</v>
      </c>
      <c r="AM1203" t="s">
        <v>3037</v>
      </c>
      <c r="AN1203" s="5">
        <v>42013</v>
      </c>
      <c r="AO1203" s="6" t="s">
        <v>3040</v>
      </c>
      <c r="AP1203" s="5">
        <v>42015</v>
      </c>
      <c r="AQ1203" s="6" t="s">
        <v>3038</v>
      </c>
      <c r="AR1203">
        <v>-5.0716000000000001</v>
      </c>
      <c r="AS1203" t="s">
        <v>3039</v>
      </c>
      <c r="AT1203">
        <v>6</v>
      </c>
      <c r="AU1203" t="s">
        <v>3039</v>
      </c>
      <c r="AV1203">
        <v>16.03</v>
      </c>
      <c r="AW1203" t="s">
        <v>3039</v>
      </c>
      <c r="AX1203">
        <v>88794</v>
      </c>
      <c r="AY1203" t="s">
        <v>3041</v>
      </c>
      <c r="AZ1203" t="str">
        <f t="shared" si="18"/>
        <v>insert into Orders values(22449,"Not Specified",0.09,2.78,2165,0.97,"","Regular Air","Small Business","Office Supplies","Pens &amp; Art Supplies","Wrap Bag","Newell 339",0.59,"United States","East","Maine","Augusta",4330,"2015-01-09","2015-01-11",-5.0716,6,16.03,88794);</v>
      </c>
    </row>
    <row r="1204" spans="1:52" ht="12.75" customHeight="1" x14ac:dyDescent="0.25">
      <c r="A1204" t="s">
        <v>3200</v>
      </c>
      <c r="B1204" s="3">
        <v>20980</v>
      </c>
      <c r="C1204" s="3" t="s">
        <v>3037</v>
      </c>
      <c r="D1204" t="s">
        <v>56</v>
      </c>
      <c r="E1204" s="1" t="s">
        <v>3038</v>
      </c>
      <c r="F1204">
        <v>0.08</v>
      </c>
      <c r="G1204" t="s">
        <v>3039</v>
      </c>
      <c r="H1204">
        <v>2.94</v>
      </c>
      <c r="I1204" t="s">
        <v>3039</v>
      </c>
      <c r="J1204">
        <v>2178</v>
      </c>
      <c r="K1204" t="s">
        <v>3039</v>
      </c>
      <c r="L1204">
        <v>0.96</v>
      </c>
      <c r="M1204" t="s">
        <v>3037</v>
      </c>
      <c r="O1204" s="1" t="s">
        <v>3040</v>
      </c>
      <c r="P1204" t="s">
        <v>49</v>
      </c>
      <c r="Q1204" s="1" t="s">
        <v>3040</v>
      </c>
      <c r="R1204" t="s">
        <v>58</v>
      </c>
      <c r="S1204" s="1" t="s">
        <v>3040</v>
      </c>
      <c r="T1204" t="s">
        <v>29</v>
      </c>
      <c r="U1204" s="1" t="s">
        <v>3040</v>
      </c>
      <c r="V1204" t="s">
        <v>30</v>
      </c>
      <c r="W1204" s="1" t="s">
        <v>3040</v>
      </c>
      <c r="X1204" t="s">
        <v>31</v>
      </c>
      <c r="Y1204" s="1" t="s">
        <v>3040</v>
      </c>
      <c r="Z1204" t="s">
        <v>599</v>
      </c>
      <c r="AA1204" s="1" t="s">
        <v>3038</v>
      </c>
      <c r="AB1204">
        <v>0.57999999999999996</v>
      </c>
      <c r="AC1204" t="s">
        <v>3037</v>
      </c>
      <c r="AD1204" t="s">
        <v>33</v>
      </c>
      <c r="AE1204" s="1" t="s">
        <v>3040</v>
      </c>
      <c r="AF1204" t="s">
        <v>53</v>
      </c>
      <c r="AG1204" s="1" t="s">
        <v>3040</v>
      </c>
      <c r="AH1204" t="s">
        <v>193</v>
      </c>
      <c r="AI1204" s="1" t="s">
        <v>3040</v>
      </c>
      <c r="AJ1204" t="s">
        <v>2077</v>
      </c>
      <c r="AK1204" s="1" t="s">
        <v>3038</v>
      </c>
      <c r="AL1204">
        <v>1610</v>
      </c>
      <c r="AM1204" t="s">
        <v>3037</v>
      </c>
      <c r="AN1204" s="5">
        <v>42031</v>
      </c>
      <c r="AO1204" s="6" t="s">
        <v>3040</v>
      </c>
      <c r="AP1204" s="5">
        <v>42033</v>
      </c>
      <c r="AQ1204" s="6" t="s">
        <v>3038</v>
      </c>
      <c r="AR1204">
        <v>-1.18</v>
      </c>
      <c r="AS1204" t="s">
        <v>3039</v>
      </c>
      <c r="AT1204">
        <v>9</v>
      </c>
      <c r="AU1204" t="s">
        <v>3039</v>
      </c>
      <c r="AV1204">
        <v>25.35</v>
      </c>
      <c r="AW1204" t="s">
        <v>3039</v>
      </c>
      <c r="AX1204">
        <v>89465</v>
      </c>
      <c r="AY1204" t="s">
        <v>3041</v>
      </c>
      <c r="AZ1204" t="str">
        <f t="shared" si="18"/>
        <v>insert into Orders values(20980,"Medium",0.08,2.94,2178,0.96,"","Regular Air","Small Business","Office Supplies","Pens &amp; Art Supplies","Wrap Bag","Newell 343",0.58,"United States","East","Massachusetts","Worcester",1610,"2015-01-27","2015-01-29",-1.18,9,25.35,89465);</v>
      </c>
    </row>
    <row r="1205" spans="1:52" ht="12.75" customHeight="1" x14ac:dyDescent="0.25">
      <c r="A1205" t="s">
        <v>3200</v>
      </c>
      <c r="B1205" s="3">
        <v>26331</v>
      </c>
      <c r="C1205" s="3" t="s">
        <v>3037</v>
      </c>
      <c r="D1205" t="s">
        <v>37</v>
      </c>
      <c r="E1205" s="1" t="s">
        <v>3038</v>
      </c>
      <c r="F1205">
        <v>0</v>
      </c>
      <c r="G1205" t="s">
        <v>3039</v>
      </c>
      <c r="H1205">
        <v>1.48</v>
      </c>
      <c r="I1205" t="s">
        <v>3039</v>
      </c>
      <c r="J1205">
        <v>2183</v>
      </c>
      <c r="K1205" t="s">
        <v>3039</v>
      </c>
      <c r="L1205">
        <v>0.7</v>
      </c>
      <c r="M1205" t="s">
        <v>3037</v>
      </c>
      <c r="O1205" s="1" t="s">
        <v>3040</v>
      </c>
      <c r="P1205" t="s">
        <v>49</v>
      </c>
      <c r="Q1205" s="1" t="s">
        <v>3040</v>
      </c>
      <c r="R1205" t="s">
        <v>40</v>
      </c>
      <c r="S1205" s="1" t="s">
        <v>3040</v>
      </c>
      <c r="T1205" t="s">
        <v>29</v>
      </c>
      <c r="U1205" s="1" t="s">
        <v>3040</v>
      </c>
      <c r="V1205" t="s">
        <v>66</v>
      </c>
      <c r="W1205" s="1" t="s">
        <v>3040</v>
      </c>
      <c r="X1205" t="s">
        <v>31</v>
      </c>
      <c r="Y1205" s="1" t="s">
        <v>3040</v>
      </c>
      <c r="Z1205" t="s">
        <v>2003</v>
      </c>
      <c r="AA1205" s="1" t="s">
        <v>3038</v>
      </c>
      <c r="AB1205">
        <v>0.37</v>
      </c>
      <c r="AC1205" t="s">
        <v>3037</v>
      </c>
      <c r="AD1205" t="s">
        <v>33</v>
      </c>
      <c r="AE1205" s="1" t="s">
        <v>3040</v>
      </c>
      <c r="AF1205" t="s">
        <v>136</v>
      </c>
      <c r="AG1205" s="1" t="s">
        <v>3040</v>
      </c>
      <c r="AH1205" t="s">
        <v>613</v>
      </c>
      <c r="AI1205" s="1" t="s">
        <v>3040</v>
      </c>
      <c r="AJ1205" t="s">
        <v>2079</v>
      </c>
      <c r="AK1205" s="1" t="s">
        <v>3038</v>
      </c>
      <c r="AL1205">
        <v>42301</v>
      </c>
      <c r="AM1205" t="s">
        <v>3037</v>
      </c>
      <c r="AN1205" s="5">
        <v>42170</v>
      </c>
      <c r="AO1205" s="6" t="s">
        <v>3040</v>
      </c>
      <c r="AP1205" s="5">
        <v>42172</v>
      </c>
      <c r="AQ1205" s="6" t="s">
        <v>3038</v>
      </c>
      <c r="AR1205">
        <v>-203.09799999999998</v>
      </c>
      <c r="AS1205" t="s">
        <v>3039</v>
      </c>
      <c r="AT1205">
        <v>12</v>
      </c>
      <c r="AU1205" t="s">
        <v>3039</v>
      </c>
      <c r="AV1205">
        <v>19.32</v>
      </c>
      <c r="AW1205" t="s">
        <v>3039</v>
      </c>
      <c r="AX1205">
        <v>91571</v>
      </c>
      <c r="AY1205" t="s">
        <v>3041</v>
      </c>
      <c r="AZ1205" t="str">
        <f t="shared" si="18"/>
        <v>insert into Orders values(26331,"Not Specified",0,1.48,2183,0.7,"","Regular Air","Home Office","Office Supplies","Rubber Bands","Wrap Bag","Binder Clips by OIC",0.37,"United States","South","Kentucky","Owensboro",42301,"2015-06-15","2015-06-17",-203.098,12,19.32,91571);</v>
      </c>
    </row>
    <row r="1206" spans="1:52" ht="12.75" customHeight="1" x14ac:dyDescent="0.25">
      <c r="A1206" t="s">
        <v>3200</v>
      </c>
      <c r="B1206" s="3">
        <v>19008</v>
      </c>
      <c r="C1206" s="3" t="s">
        <v>3037</v>
      </c>
      <c r="D1206" t="s">
        <v>25</v>
      </c>
      <c r="E1206" s="1" t="s">
        <v>3038</v>
      </c>
      <c r="F1206">
        <v>0.09</v>
      </c>
      <c r="G1206" t="s">
        <v>3039</v>
      </c>
      <c r="H1206">
        <v>16.98</v>
      </c>
      <c r="I1206" t="s">
        <v>3039</v>
      </c>
      <c r="J1206">
        <v>2187</v>
      </c>
      <c r="K1206" t="s">
        <v>3039</v>
      </c>
      <c r="L1206">
        <v>12.39</v>
      </c>
      <c r="M1206" t="s">
        <v>3037</v>
      </c>
      <c r="O1206" s="1" t="s">
        <v>3040</v>
      </c>
      <c r="P1206" t="s">
        <v>49</v>
      </c>
      <c r="Q1206" s="1" t="s">
        <v>3040</v>
      </c>
      <c r="R1206" t="s">
        <v>28</v>
      </c>
      <c r="S1206" s="1" t="s">
        <v>3040</v>
      </c>
      <c r="T1206" t="s">
        <v>29</v>
      </c>
      <c r="U1206" s="1" t="s">
        <v>3040</v>
      </c>
      <c r="V1206" t="s">
        <v>69</v>
      </c>
      <c r="W1206" s="1" t="s">
        <v>3040</v>
      </c>
      <c r="X1206" t="s">
        <v>59</v>
      </c>
      <c r="Y1206" s="1" t="s">
        <v>3040</v>
      </c>
      <c r="Z1206" t="s">
        <v>2081</v>
      </c>
      <c r="AA1206" s="1" t="s">
        <v>3038</v>
      </c>
      <c r="AB1206">
        <v>0.35</v>
      </c>
      <c r="AC1206" t="s">
        <v>3037</v>
      </c>
      <c r="AD1206" t="s">
        <v>33</v>
      </c>
      <c r="AE1206" s="1" t="s">
        <v>3040</v>
      </c>
      <c r="AF1206" t="s">
        <v>61</v>
      </c>
      <c r="AG1206" s="1" t="s">
        <v>3040</v>
      </c>
      <c r="AH1206" t="s">
        <v>506</v>
      </c>
      <c r="AI1206" s="1" t="s">
        <v>3040</v>
      </c>
      <c r="AJ1206" t="s">
        <v>2082</v>
      </c>
      <c r="AK1206" s="1" t="s">
        <v>3038</v>
      </c>
      <c r="AL1206">
        <v>64055</v>
      </c>
      <c r="AM1206" t="s">
        <v>3037</v>
      </c>
      <c r="AN1206" s="5">
        <v>42132</v>
      </c>
      <c r="AO1206" s="6" t="s">
        <v>3040</v>
      </c>
      <c r="AP1206" s="5">
        <v>42134</v>
      </c>
      <c r="AQ1206" s="6" t="s">
        <v>3038</v>
      </c>
      <c r="AR1206">
        <v>-48.57</v>
      </c>
      <c r="AS1206" t="s">
        <v>3039</v>
      </c>
      <c r="AT1206">
        <v>5</v>
      </c>
      <c r="AU1206" t="s">
        <v>3039</v>
      </c>
      <c r="AV1206">
        <v>86.8</v>
      </c>
      <c r="AW1206" t="s">
        <v>3039</v>
      </c>
      <c r="AX1206">
        <v>89440</v>
      </c>
      <c r="AY1206" t="s">
        <v>3041</v>
      </c>
      <c r="AZ1206" t="str">
        <f t="shared" si="18"/>
        <v>insert into Orders values(19008,"High",0.09,16.98,2187,12.39,"","Regular Air","Corporate","Office Supplies","Envelopes","Small Box","Brown Kraft Recycled Envelopes",0.35,"United States","Central","Missouri","Independence",64055,"2015-05-08","2015-05-10",-48.57,5,86.8,89440);</v>
      </c>
    </row>
    <row r="1207" spans="1:52" ht="12.75" customHeight="1" x14ac:dyDescent="0.25">
      <c r="A1207" t="s">
        <v>3200</v>
      </c>
      <c r="B1207" s="3">
        <v>1008</v>
      </c>
      <c r="C1207" s="3" t="s">
        <v>3037</v>
      </c>
      <c r="D1207" t="s">
        <v>25</v>
      </c>
      <c r="E1207" s="1" t="s">
        <v>3038</v>
      </c>
      <c r="F1207">
        <v>0.09</v>
      </c>
      <c r="G1207" t="s">
        <v>3039</v>
      </c>
      <c r="H1207">
        <v>16.98</v>
      </c>
      <c r="I1207" t="s">
        <v>3039</v>
      </c>
      <c r="J1207">
        <v>2189</v>
      </c>
      <c r="K1207" t="s">
        <v>3039</v>
      </c>
      <c r="L1207">
        <v>12.39</v>
      </c>
      <c r="M1207" t="s">
        <v>3037</v>
      </c>
      <c r="O1207" s="1" t="s">
        <v>3040</v>
      </c>
      <c r="P1207" t="s">
        <v>49</v>
      </c>
      <c r="Q1207" s="1" t="s">
        <v>3040</v>
      </c>
      <c r="R1207" t="s">
        <v>28</v>
      </c>
      <c r="S1207" s="1" t="s">
        <v>3040</v>
      </c>
      <c r="T1207" t="s">
        <v>29</v>
      </c>
      <c r="U1207" s="1" t="s">
        <v>3040</v>
      </c>
      <c r="V1207" t="s">
        <v>69</v>
      </c>
      <c r="W1207" s="1" t="s">
        <v>3040</v>
      </c>
      <c r="X1207" t="s">
        <v>59</v>
      </c>
      <c r="Y1207" s="1" t="s">
        <v>3040</v>
      </c>
      <c r="Z1207" t="s">
        <v>2081</v>
      </c>
      <c r="AA1207" s="1" t="s">
        <v>3038</v>
      </c>
      <c r="AB1207">
        <v>0.35</v>
      </c>
      <c r="AC1207" t="s">
        <v>3037</v>
      </c>
      <c r="AD1207" t="s">
        <v>33</v>
      </c>
      <c r="AE1207" s="1" t="s">
        <v>3040</v>
      </c>
      <c r="AF1207" t="s">
        <v>53</v>
      </c>
      <c r="AG1207" s="1" t="s">
        <v>3040</v>
      </c>
      <c r="AH1207" t="s">
        <v>71</v>
      </c>
      <c r="AI1207" s="1" t="s">
        <v>3040</v>
      </c>
      <c r="AJ1207" t="s">
        <v>90</v>
      </c>
      <c r="AK1207" s="1" t="s">
        <v>3038</v>
      </c>
      <c r="AL1207">
        <v>10177</v>
      </c>
      <c r="AM1207" t="s">
        <v>3037</v>
      </c>
      <c r="AN1207" s="5">
        <v>42132</v>
      </c>
      <c r="AO1207" s="6" t="s">
        <v>3040</v>
      </c>
      <c r="AP1207" s="5">
        <v>42134</v>
      </c>
      <c r="AQ1207" s="6" t="s">
        <v>3038</v>
      </c>
      <c r="AR1207">
        <v>-48.57</v>
      </c>
      <c r="AS1207" t="s">
        <v>3039</v>
      </c>
      <c r="AT1207">
        <v>22</v>
      </c>
      <c r="AU1207" t="s">
        <v>3039</v>
      </c>
      <c r="AV1207">
        <v>381.91</v>
      </c>
      <c r="AW1207" t="s">
        <v>3039</v>
      </c>
      <c r="AX1207">
        <v>7364</v>
      </c>
      <c r="AY1207" t="s">
        <v>3041</v>
      </c>
      <c r="AZ1207" t="str">
        <f t="shared" si="18"/>
        <v>insert into Orders values(1008,"High",0.09,16.98,2189,12.39,"","Regular Air","Corporate","Office Supplies","Envelopes","Small Box","Brown Kraft Recycled Envelopes",0.35,"United States","East","New York","New York City",10177,"2015-05-08","2015-05-10",-48.57,22,381.91,7364);</v>
      </c>
    </row>
    <row r="1208" spans="1:52" ht="12.75" customHeight="1" x14ac:dyDescent="0.25">
      <c r="A1208" t="s">
        <v>3200</v>
      </c>
      <c r="B1208" s="3">
        <v>5870</v>
      </c>
      <c r="C1208" s="3" t="s">
        <v>3037</v>
      </c>
      <c r="D1208" t="s">
        <v>47</v>
      </c>
      <c r="E1208" s="1" t="s">
        <v>3038</v>
      </c>
      <c r="F1208">
        <v>0.05</v>
      </c>
      <c r="G1208" t="s">
        <v>3039</v>
      </c>
      <c r="H1208">
        <v>16.98</v>
      </c>
      <c r="I1208" t="s">
        <v>3039</v>
      </c>
      <c r="J1208">
        <v>2190</v>
      </c>
      <c r="K1208" t="s">
        <v>3039</v>
      </c>
      <c r="L1208">
        <v>7.78</v>
      </c>
      <c r="M1208" t="s">
        <v>3037</v>
      </c>
      <c r="O1208" s="1" t="s">
        <v>3040</v>
      </c>
      <c r="P1208" t="s">
        <v>49</v>
      </c>
      <c r="Q1208" s="1" t="s">
        <v>3040</v>
      </c>
      <c r="R1208" t="s">
        <v>40</v>
      </c>
      <c r="S1208" s="1" t="s">
        <v>3040</v>
      </c>
      <c r="T1208" t="s">
        <v>29</v>
      </c>
      <c r="U1208" s="1" t="s">
        <v>3040</v>
      </c>
      <c r="V1208" t="s">
        <v>30</v>
      </c>
      <c r="W1208" s="1" t="s">
        <v>3040</v>
      </c>
      <c r="X1208" t="s">
        <v>51</v>
      </c>
      <c r="Y1208" s="1" t="s">
        <v>3040</v>
      </c>
      <c r="Z1208" t="s">
        <v>2085</v>
      </c>
      <c r="AA1208" s="1" t="s">
        <v>3038</v>
      </c>
      <c r="AB1208">
        <v>0.56999999999999995</v>
      </c>
      <c r="AC1208" t="s">
        <v>3037</v>
      </c>
      <c r="AD1208" t="s">
        <v>33</v>
      </c>
      <c r="AE1208" s="1" t="s">
        <v>3040</v>
      </c>
      <c r="AF1208" t="s">
        <v>61</v>
      </c>
      <c r="AG1208" s="1" t="s">
        <v>3040</v>
      </c>
      <c r="AH1208" t="s">
        <v>300</v>
      </c>
      <c r="AI1208" s="1" t="s">
        <v>3040</v>
      </c>
      <c r="AJ1208" t="s">
        <v>301</v>
      </c>
      <c r="AK1208" s="1" t="s">
        <v>3038</v>
      </c>
      <c r="AL1208">
        <v>48227</v>
      </c>
      <c r="AM1208" t="s">
        <v>3037</v>
      </c>
      <c r="AN1208" s="5">
        <v>42049</v>
      </c>
      <c r="AO1208" s="6" t="s">
        <v>3040</v>
      </c>
      <c r="AP1208" s="5">
        <v>42051</v>
      </c>
      <c r="AQ1208" s="6" t="s">
        <v>3038</v>
      </c>
      <c r="AR1208">
        <v>-47.28</v>
      </c>
      <c r="AS1208" t="s">
        <v>3039</v>
      </c>
      <c r="AT1208">
        <v>45</v>
      </c>
      <c r="AU1208" t="s">
        <v>3039</v>
      </c>
      <c r="AV1208">
        <v>761.67</v>
      </c>
      <c r="AW1208" t="s">
        <v>3039</v>
      </c>
      <c r="AX1208">
        <v>41636</v>
      </c>
      <c r="AY1208" t="s">
        <v>3041</v>
      </c>
      <c r="AZ1208" t="str">
        <f t="shared" si="18"/>
        <v>insert into Orders values(5870,"Critical",0.05,16.98,2190,7.78,"","Regular Air","Home Office","Office Supplies","Pens &amp; Art Supplies","Small Pack","Stanley Bostitch Contemporary Electric Pencil Sharpeners",0.57,"United States","Central","Michigan","Detroit",48227,"2015-02-14","2015-02-16",-47.28,45,761.67,41636);</v>
      </c>
    </row>
    <row r="1209" spans="1:52" ht="12.75" customHeight="1" x14ac:dyDescent="0.25">
      <c r="A1209" t="s">
        <v>3200</v>
      </c>
      <c r="B1209" s="3">
        <v>5871</v>
      </c>
      <c r="C1209" s="3" t="s">
        <v>3037</v>
      </c>
      <c r="D1209" t="s">
        <v>47</v>
      </c>
      <c r="E1209" s="1" t="s">
        <v>3038</v>
      </c>
      <c r="F1209">
        <v>0.03</v>
      </c>
      <c r="G1209" t="s">
        <v>3039</v>
      </c>
      <c r="H1209">
        <v>115.99</v>
      </c>
      <c r="I1209" t="s">
        <v>3039</v>
      </c>
      <c r="J1209">
        <v>2190</v>
      </c>
      <c r="K1209" t="s">
        <v>3039</v>
      </c>
      <c r="L1209">
        <v>4.2300000000000004</v>
      </c>
      <c r="M1209" t="s">
        <v>3037</v>
      </c>
      <c r="O1209" s="1" t="s">
        <v>3040</v>
      </c>
      <c r="P1209" t="s">
        <v>49</v>
      </c>
      <c r="Q1209" s="1" t="s">
        <v>3040</v>
      </c>
      <c r="R1209" t="s">
        <v>40</v>
      </c>
      <c r="S1209" s="1" t="s">
        <v>3040</v>
      </c>
      <c r="T1209" t="s">
        <v>77</v>
      </c>
      <c r="U1209" s="1" t="s">
        <v>3040</v>
      </c>
      <c r="V1209" t="s">
        <v>78</v>
      </c>
      <c r="W1209" s="1" t="s">
        <v>3040</v>
      </c>
      <c r="X1209" t="s">
        <v>59</v>
      </c>
      <c r="Y1209" s="1" t="s">
        <v>3040</v>
      </c>
      <c r="Z1209" t="s">
        <v>2086</v>
      </c>
      <c r="AA1209" s="1" t="s">
        <v>3038</v>
      </c>
      <c r="AB1209">
        <v>0.56000000000000005</v>
      </c>
      <c r="AC1209" t="s">
        <v>3037</v>
      </c>
      <c r="AD1209" t="s">
        <v>33</v>
      </c>
      <c r="AE1209" s="1" t="s">
        <v>3040</v>
      </c>
      <c r="AF1209" t="s">
        <v>61</v>
      </c>
      <c r="AG1209" s="1" t="s">
        <v>3040</v>
      </c>
      <c r="AH1209" t="s">
        <v>300</v>
      </c>
      <c r="AI1209" s="1" t="s">
        <v>3040</v>
      </c>
      <c r="AJ1209" t="s">
        <v>301</v>
      </c>
      <c r="AK1209" s="1" t="s">
        <v>3038</v>
      </c>
      <c r="AL1209">
        <v>48227</v>
      </c>
      <c r="AM1209" t="s">
        <v>3037</v>
      </c>
      <c r="AN1209" s="5">
        <v>42049</v>
      </c>
      <c r="AO1209" s="6" t="s">
        <v>3040</v>
      </c>
      <c r="AP1209" s="5">
        <v>42051</v>
      </c>
      <c r="AQ1209" s="6" t="s">
        <v>3038</v>
      </c>
      <c r="AR1209">
        <v>722.24099999999999</v>
      </c>
      <c r="AS1209" t="s">
        <v>3039</v>
      </c>
      <c r="AT1209">
        <v>49</v>
      </c>
      <c r="AU1209" t="s">
        <v>3039</v>
      </c>
      <c r="AV1209">
        <v>5014.07</v>
      </c>
      <c r="AW1209" t="s">
        <v>3039</v>
      </c>
      <c r="AX1209">
        <v>41636</v>
      </c>
      <c r="AY1209" t="s">
        <v>3041</v>
      </c>
      <c r="AZ1209" t="str">
        <f t="shared" si="18"/>
        <v>insert into Orders values(5871,"Critical",0.03,115.99,2190,4.23,"","Regular Air","Home Office","Technology","Telephones and Communication","Small Box","282",0.56,"United States","Central","Michigan","Detroit",48227,"2015-02-14","2015-02-16",722.241,49,5014.07,41636);</v>
      </c>
    </row>
    <row r="1210" spans="1:52" ht="12.75" customHeight="1" x14ac:dyDescent="0.25">
      <c r="A1210" t="s">
        <v>3200</v>
      </c>
      <c r="B1210" s="3">
        <v>23870</v>
      </c>
      <c r="C1210" s="3" t="s">
        <v>3037</v>
      </c>
      <c r="D1210" t="s">
        <v>47</v>
      </c>
      <c r="E1210" s="1" t="s">
        <v>3038</v>
      </c>
      <c r="F1210">
        <v>0.05</v>
      </c>
      <c r="G1210" t="s">
        <v>3039</v>
      </c>
      <c r="H1210">
        <v>16.98</v>
      </c>
      <c r="I1210" t="s">
        <v>3039</v>
      </c>
      <c r="J1210">
        <v>2193</v>
      </c>
      <c r="K1210" t="s">
        <v>3039</v>
      </c>
      <c r="L1210">
        <v>7.78</v>
      </c>
      <c r="M1210" t="s">
        <v>3037</v>
      </c>
      <c r="O1210" s="1" t="s">
        <v>3040</v>
      </c>
      <c r="P1210" t="s">
        <v>49</v>
      </c>
      <c r="Q1210" s="1" t="s">
        <v>3040</v>
      </c>
      <c r="R1210" t="s">
        <v>40</v>
      </c>
      <c r="S1210" s="1" t="s">
        <v>3040</v>
      </c>
      <c r="T1210" t="s">
        <v>29</v>
      </c>
      <c r="U1210" s="1" t="s">
        <v>3040</v>
      </c>
      <c r="V1210" t="s">
        <v>30</v>
      </c>
      <c r="W1210" s="1" t="s">
        <v>3040</v>
      </c>
      <c r="X1210" t="s">
        <v>51</v>
      </c>
      <c r="Y1210" s="1" t="s">
        <v>3040</v>
      </c>
      <c r="Z1210" t="s">
        <v>2085</v>
      </c>
      <c r="AA1210" s="1" t="s">
        <v>3038</v>
      </c>
      <c r="AB1210">
        <v>0.56999999999999995</v>
      </c>
      <c r="AC1210" t="s">
        <v>3037</v>
      </c>
      <c r="AD1210" t="s">
        <v>33</v>
      </c>
      <c r="AE1210" s="1" t="s">
        <v>3040</v>
      </c>
      <c r="AF1210" t="s">
        <v>136</v>
      </c>
      <c r="AG1210" s="1" t="s">
        <v>3040</v>
      </c>
      <c r="AH1210" t="s">
        <v>322</v>
      </c>
      <c r="AI1210" s="1" t="s">
        <v>3040</v>
      </c>
      <c r="AJ1210" t="s">
        <v>2088</v>
      </c>
      <c r="AK1210" s="1" t="s">
        <v>3038</v>
      </c>
      <c r="AL1210">
        <v>28560</v>
      </c>
      <c r="AM1210" t="s">
        <v>3037</v>
      </c>
      <c r="AN1210" s="5">
        <v>42049</v>
      </c>
      <c r="AO1210" s="6" t="s">
        <v>3040</v>
      </c>
      <c r="AP1210" s="5">
        <v>42051</v>
      </c>
      <c r="AQ1210" s="6" t="s">
        <v>3038</v>
      </c>
      <c r="AR1210">
        <v>-161</v>
      </c>
      <c r="AS1210" t="s">
        <v>3039</v>
      </c>
      <c r="AT1210">
        <v>11</v>
      </c>
      <c r="AU1210" t="s">
        <v>3039</v>
      </c>
      <c r="AV1210">
        <v>186.19</v>
      </c>
      <c r="AW1210" t="s">
        <v>3039</v>
      </c>
      <c r="AX1210">
        <v>90685</v>
      </c>
      <c r="AY1210" t="s">
        <v>3041</v>
      </c>
      <c r="AZ1210" t="str">
        <f t="shared" si="18"/>
        <v>insert into Orders values(23870,"Critical",0.05,16.98,2193,7.78,"","Regular Air","Home Office","Office Supplies","Pens &amp; Art Supplies","Small Pack","Stanley Bostitch Contemporary Electric Pencil Sharpeners",0.57,"United States","South","North Carolina","New Bern",28560,"2015-02-14","2015-02-16",-161,11,186.19,90685);</v>
      </c>
    </row>
    <row r="1211" spans="1:52" ht="12.75" customHeight="1" x14ac:dyDescent="0.25">
      <c r="A1211" t="s">
        <v>3200</v>
      </c>
      <c r="B1211" s="3">
        <v>23871</v>
      </c>
      <c r="C1211" s="3" t="s">
        <v>3037</v>
      </c>
      <c r="D1211" t="s">
        <v>47</v>
      </c>
      <c r="E1211" s="1" t="s">
        <v>3038</v>
      </c>
      <c r="F1211">
        <v>0.03</v>
      </c>
      <c r="G1211" t="s">
        <v>3039</v>
      </c>
      <c r="H1211">
        <v>115.99</v>
      </c>
      <c r="I1211" t="s">
        <v>3039</v>
      </c>
      <c r="J1211">
        <v>2193</v>
      </c>
      <c r="K1211" t="s">
        <v>3039</v>
      </c>
      <c r="L1211">
        <v>4.2300000000000004</v>
      </c>
      <c r="M1211" t="s">
        <v>3037</v>
      </c>
      <c r="O1211" s="1" t="s">
        <v>3040</v>
      </c>
      <c r="P1211" t="s">
        <v>49</v>
      </c>
      <c r="Q1211" s="1" t="s">
        <v>3040</v>
      </c>
      <c r="R1211" t="s">
        <v>40</v>
      </c>
      <c r="S1211" s="1" t="s">
        <v>3040</v>
      </c>
      <c r="T1211" t="s">
        <v>77</v>
      </c>
      <c r="U1211" s="1" t="s">
        <v>3040</v>
      </c>
      <c r="V1211" t="s">
        <v>78</v>
      </c>
      <c r="W1211" s="1" t="s">
        <v>3040</v>
      </c>
      <c r="X1211" t="s">
        <v>59</v>
      </c>
      <c r="Y1211" s="1" t="s">
        <v>3040</v>
      </c>
      <c r="Z1211" t="s">
        <v>2086</v>
      </c>
      <c r="AA1211" s="1" t="s">
        <v>3038</v>
      </c>
      <c r="AB1211">
        <v>0.56000000000000005</v>
      </c>
      <c r="AC1211" t="s">
        <v>3037</v>
      </c>
      <c r="AD1211" t="s">
        <v>33</v>
      </c>
      <c r="AE1211" s="1" t="s">
        <v>3040</v>
      </c>
      <c r="AF1211" t="s">
        <v>136</v>
      </c>
      <c r="AG1211" s="1" t="s">
        <v>3040</v>
      </c>
      <c r="AH1211" t="s">
        <v>322</v>
      </c>
      <c r="AI1211" s="1" t="s">
        <v>3040</v>
      </c>
      <c r="AJ1211" t="s">
        <v>2088</v>
      </c>
      <c r="AK1211" s="1" t="s">
        <v>3038</v>
      </c>
      <c r="AL1211">
        <v>28560</v>
      </c>
      <c r="AM1211" t="s">
        <v>3037</v>
      </c>
      <c r="AN1211" s="5">
        <v>42049</v>
      </c>
      <c r="AO1211" s="6" t="s">
        <v>3040</v>
      </c>
      <c r="AP1211" s="5">
        <v>42051</v>
      </c>
      <c r="AQ1211" s="6" t="s">
        <v>3038</v>
      </c>
      <c r="AR1211">
        <v>848.3646</v>
      </c>
      <c r="AS1211" t="s">
        <v>3039</v>
      </c>
      <c r="AT1211">
        <v>12</v>
      </c>
      <c r="AU1211" t="s">
        <v>3039</v>
      </c>
      <c r="AV1211">
        <v>1227.94</v>
      </c>
      <c r="AW1211" t="s">
        <v>3039</v>
      </c>
      <c r="AX1211">
        <v>90685</v>
      </c>
      <c r="AY1211" t="s">
        <v>3041</v>
      </c>
      <c r="AZ1211" t="str">
        <f t="shared" si="18"/>
        <v>insert into Orders values(23871,"Critical",0.03,115.99,2193,4.23,"","Regular Air","Home Office","Technology","Telephones and Communication","Small Box","282",0.56,"United States","South","North Carolina","New Bern",28560,"2015-02-14","2015-02-16",848.3646,12,1227.94,90685);</v>
      </c>
    </row>
    <row r="1212" spans="1:52" ht="12.75" customHeight="1" x14ac:dyDescent="0.25">
      <c r="A1212" t="s">
        <v>3200</v>
      </c>
      <c r="B1212" s="3">
        <v>19112</v>
      </c>
      <c r="C1212" s="3" t="s">
        <v>3037</v>
      </c>
      <c r="D1212" t="s">
        <v>56</v>
      </c>
      <c r="E1212" s="1" t="s">
        <v>3038</v>
      </c>
      <c r="F1212">
        <v>0.03</v>
      </c>
      <c r="G1212" t="s">
        <v>3039</v>
      </c>
      <c r="H1212">
        <v>27.48</v>
      </c>
      <c r="I1212" t="s">
        <v>3039</v>
      </c>
      <c r="J1212">
        <v>2196</v>
      </c>
      <c r="K1212" t="s">
        <v>3039</v>
      </c>
      <c r="L1212">
        <v>4</v>
      </c>
      <c r="M1212" t="s">
        <v>3037</v>
      </c>
      <c r="O1212" s="1" t="s">
        <v>3040</v>
      </c>
      <c r="P1212" t="s">
        <v>49</v>
      </c>
      <c r="Q1212" s="1" t="s">
        <v>3040</v>
      </c>
      <c r="R1212" t="s">
        <v>58</v>
      </c>
      <c r="S1212" s="1" t="s">
        <v>3040</v>
      </c>
      <c r="T1212" t="s">
        <v>77</v>
      </c>
      <c r="U1212" s="1" t="s">
        <v>3040</v>
      </c>
      <c r="V1212" t="s">
        <v>180</v>
      </c>
      <c r="W1212" s="1" t="s">
        <v>3040</v>
      </c>
      <c r="X1212" t="s">
        <v>59</v>
      </c>
      <c r="Y1212" s="1" t="s">
        <v>3040</v>
      </c>
      <c r="Z1212" t="s">
        <v>870</v>
      </c>
      <c r="AA1212" s="1" t="s">
        <v>3038</v>
      </c>
      <c r="AB1212">
        <v>0.75</v>
      </c>
      <c r="AC1212" t="s">
        <v>3037</v>
      </c>
      <c r="AD1212" t="s">
        <v>33</v>
      </c>
      <c r="AE1212" s="1" t="s">
        <v>3040</v>
      </c>
      <c r="AF1212" t="s">
        <v>53</v>
      </c>
      <c r="AG1212" s="1" t="s">
        <v>3040</v>
      </c>
      <c r="AH1212" t="s">
        <v>71</v>
      </c>
      <c r="AI1212" s="1" t="s">
        <v>3040</v>
      </c>
      <c r="AJ1212" t="s">
        <v>2090</v>
      </c>
      <c r="AK1212" s="1" t="s">
        <v>3038</v>
      </c>
      <c r="AL1212">
        <v>14701</v>
      </c>
      <c r="AM1212" t="s">
        <v>3037</v>
      </c>
      <c r="AN1212" s="5">
        <v>42101</v>
      </c>
      <c r="AO1212" s="6" t="s">
        <v>3040</v>
      </c>
      <c r="AP1212" s="5">
        <v>42102</v>
      </c>
      <c r="AQ1212" s="6" t="s">
        <v>3038</v>
      </c>
      <c r="AR1212">
        <v>-88.840800000000002</v>
      </c>
      <c r="AS1212" t="s">
        <v>3039</v>
      </c>
      <c r="AT1212">
        <v>11</v>
      </c>
      <c r="AU1212" t="s">
        <v>3039</v>
      </c>
      <c r="AV1212">
        <v>294.97000000000003</v>
      </c>
      <c r="AW1212" t="s">
        <v>3039</v>
      </c>
      <c r="AX1212">
        <v>89175</v>
      </c>
      <c r="AY1212" t="s">
        <v>3041</v>
      </c>
      <c r="AZ1212" t="str">
        <f t="shared" si="18"/>
        <v>insert into Orders values(19112,"Medium",0.03,27.48,2196,4,"","Regular Air","Small Business","Technology","Computer Peripherals","Small Box","Belkin MediaBoard 104- Keyboard",0.75,"United States","East","New York","Jamestown",14701,"2015-04-07","2015-04-08",-88.8408,11,294.97,89175);</v>
      </c>
    </row>
    <row r="1213" spans="1:52" ht="12.75" customHeight="1" x14ac:dyDescent="0.25">
      <c r="A1213" t="s">
        <v>3200</v>
      </c>
      <c r="B1213" s="3">
        <v>19113</v>
      </c>
      <c r="C1213" s="3" t="s">
        <v>3037</v>
      </c>
      <c r="D1213" t="s">
        <v>56</v>
      </c>
      <c r="E1213" s="1" t="s">
        <v>3038</v>
      </c>
      <c r="F1213">
        <v>0.1</v>
      </c>
      <c r="G1213" t="s">
        <v>3039</v>
      </c>
      <c r="H1213">
        <v>179.99</v>
      </c>
      <c r="I1213" t="s">
        <v>3039</v>
      </c>
      <c r="J1213">
        <v>2196</v>
      </c>
      <c r="K1213" t="s">
        <v>3039</v>
      </c>
      <c r="L1213">
        <v>19.989999999999998</v>
      </c>
      <c r="M1213" t="s">
        <v>3037</v>
      </c>
      <c r="O1213" s="1" t="s">
        <v>3040</v>
      </c>
      <c r="P1213" t="s">
        <v>49</v>
      </c>
      <c r="Q1213" s="1" t="s">
        <v>3040</v>
      </c>
      <c r="R1213" t="s">
        <v>58</v>
      </c>
      <c r="S1213" s="1" t="s">
        <v>3040</v>
      </c>
      <c r="T1213" t="s">
        <v>77</v>
      </c>
      <c r="U1213" s="1" t="s">
        <v>3040</v>
      </c>
      <c r="V1213" t="s">
        <v>180</v>
      </c>
      <c r="W1213" s="1" t="s">
        <v>3040</v>
      </c>
      <c r="X1213" t="s">
        <v>59</v>
      </c>
      <c r="Y1213" s="1" t="s">
        <v>3040</v>
      </c>
      <c r="Z1213" t="s">
        <v>579</v>
      </c>
      <c r="AA1213" s="1" t="s">
        <v>3038</v>
      </c>
      <c r="AB1213">
        <v>0.48</v>
      </c>
      <c r="AC1213" t="s">
        <v>3037</v>
      </c>
      <c r="AD1213" t="s">
        <v>33</v>
      </c>
      <c r="AE1213" s="1" t="s">
        <v>3040</v>
      </c>
      <c r="AF1213" t="s">
        <v>53</v>
      </c>
      <c r="AG1213" s="1" t="s">
        <v>3040</v>
      </c>
      <c r="AH1213" t="s">
        <v>71</v>
      </c>
      <c r="AI1213" s="1" t="s">
        <v>3040</v>
      </c>
      <c r="AJ1213" t="s">
        <v>2090</v>
      </c>
      <c r="AK1213" s="1" t="s">
        <v>3038</v>
      </c>
      <c r="AL1213">
        <v>14701</v>
      </c>
      <c r="AM1213" t="s">
        <v>3037</v>
      </c>
      <c r="AN1213" s="5">
        <v>42101</v>
      </c>
      <c r="AO1213" s="6" t="s">
        <v>3040</v>
      </c>
      <c r="AP1213" s="5">
        <v>42102</v>
      </c>
      <c r="AQ1213" s="6" t="s">
        <v>3038</v>
      </c>
      <c r="AR1213">
        <v>1208.9903999999999</v>
      </c>
      <c r="AS1213" t="s">
        <v>3039</v>
      </c>
      <c r="AT1213">
        <v>14</v>
      </c>
      <c r="AU1213" t="s">
        <v>3039</v>
      </c>
      <c r="AV1213">
        <v>2458.0500000000002</v>
      </c>
      <c r="AW1213" t="s">
        <v>3039</v>
      </c>
      <c r="AX1213">
        <v>89175</v>
      </c>
      <c r="AY1213" t="s">
        <v>3041</v>
      </c>
      <c r="AZ1213" t="str">
        <f t="shared" si="18"/>
        <v>insert into Orders values(19113,"Medium",0.1,179.99,2196,19.99,"","Regular Air","Small Business","Technology","Computer Peripherals","Small Box","Motorola SB4200 Cable Modem",0.48,"United States","East","New York","Jamestown",14701,"2015-04-07","2015-04-08",1208.9904,14,2458.05,89175);</v>
      </c>
    </row>
    <row r="1214" spans="1:52" ht="12.75" customHeight="1" x14ac:dyDescent="0.25">
      <c r="A1214" t="s">
        <v>3200</v>
      </c>
      <c r="B1214" s="3">
        <v>19114</v>
      </c>
      <c r="C1214" s="3" t="s">
        <v>3037</v>
      </c>
      <c r="D1214" t="s">
        <v>56</v>
      </c>
      <c r="E1214" s="1" t="s">
        <v>3038</v>
      </c>
      <c r="F1214">
        <v>0.1</v>
      </c>
      <c r="G1214" t="s">
        <v>3039</v>
      </c>
      <c r="H1214">
        <v>140.85</v>
      </c>
      <c r="I1214" t="s">
        <v>3039</v>
      </c>
      <c r="J1214">
        <v>2196</v>
      </c>
      <c r="K1214" t="s">
        <v>3039</v>
      </c>
      <c r="L1214">
        <v>19.989999999999998</v>
      </c>
      <c r="M1214" t="s">
        <v>3037</v>
      </c>
      <c r="O1214" s="1" t="s">
        <v>3040</v>
      </c>
      <c r="P1214" t="s">
        <v>49</v>
      </c>
      <c r="Q1214" s="1" t="s">
        <v>3040</v>
      </c>
      <c r="R1214" t="s">
        <v>58</v>
      </c>
      <c r="S1214" s="1" t="s">
        <v>3040</v>
      </c>
      <c r="T1214" t="s">
        <v>29</v>
      </c>
      <c r="U1214" s="1" t="s">
        <v>3040</v>
      </c>
      <c r="V1214" t="s">
        <v>141</v>
      </c>
      <c r="W1214" s="1" t="s">
        <v>3040</v>
      </c>
      <c r="X1214" t="s">
        <v>59</v>
      </c>
      <c r="Y1214" s="1" t="s">
        <v>3040</v>
      </c>
      <c r="Z1214" t="s">
        <v>3109</v>
      </c>
      <c r="AA1214" s="1" t="s">
        <v>3038</v>
      </c>
      <c r="AB1214">
        <v>0.73</v>
      </c>
      <c r="AC1214" t="s">
        <v>3037</v>
      </c>
      <c r="AD1214" t="s">
        <v>33</v>
      </c>
      <c r="AE1214" s="1" t="s">
        <v>3040</v>
      </c>
      <c r="AF1214" t="s">
        <v>53</v>
      </c>
      <c r="AG1214" s="1" t="s">
        <v>3040</v>
      </c>
      <c r="AH1214" t="s">
        <v>71</v>
      </c>
      <c r="AI1214" s="1" t="s">
        <v>3040</v>
      </c>
      <c r="AJ1214" t="s">
        <v>2090</v>
      </c>
      <c r="AK1214" s="1" t="s">
        <v>3038</v>
      </c>
      <c r="AL1214">
        <v>14701</v>
      </c>
      <c r="AM1214" t="s">
        <v>3037</v>
      </c>
      <c r="AN1214" s="5">
        <v>42101</v>
      </c>
      <c r="AO1214" s="6" t="s">
        <v>3040</v>
      </c>
      <c r="AP1214" s="5">
        <v>42103</v>
      </c>
      <c r="AQ1214" s="6" t="s">
        <v>3038</v>
      </c>
      <c r="AR1214">
        <v>9.9911999999999992</v>
      </c>
      <c r="AS1214" t="s">
        <v>3039</v>
      </c>
      <c r="AT1214">
        <v>19</v>
      </c>
      <c r="AU1214" t="s">
        <v>3039</v>
      </c>
      <c r="AV1214">
        <v>2465.75</v>
      </c>
      <c r="AW1214" t="s">
        <v>3039</v>
      </c>
      <c r="AX1214">
        <v>89175</v>
      </c>
      <c r="AY1214" t="s">
        <v>3041</v>
      </c>
      <c r="AZ1214" t="str">
        <f t="shared" si="18"/>
        <v>insert into Orders values(19114,"Medium",0.1,140.85,2196,19.99,"","Regular Air","Small Business","Office Supplies","Storage &amp; Organization","Small Box","Fellowes Strictly Business® Drawer File, Letter-Legal Size",0.73,"United States","East","New York","Jamestown",14701,"2015-04-07","2015-04-09",9.9912,19,2465.75,89175);</v>
      </c>
    </row>
    <row r="1215" spans="1:52" ht="12.75" customHeight="1" x14ac:dyDescent="0.25">
      <c r="A1215" t="s">
        <v>3200</v>
      </c>
      <c r="B1215" s="3">
        <v>23300</v>
      </c>
      <c r="C1215" s="3" t="s">
        <v>3037</v>
      </c>
      <c r="D1215" t="s">
        <v>47</v>
      </c>
      <c r="E1215" s="1" t="s">
        <v>3038</v>
      </c>
      <c r="F1215">
        <v>0.08</v>
      </c>
      <c r="G1215" t="s">
        <v>3039</v>
      </c>
      <c r="H1215">
        <v>100.97</v>
      </c>
      <c r="I1215" t="s">
        <v>3039</v>
      </c>
      <c r="J1215">
        <v>2197</v>
      </c>
      <c r="K1215" t="s">
        <v>3039</v>
      </c>
      <c r="L1215">
        <v>7.18</v>
      </c>
      <c r="M1215" t="s">
        <v>3037</v>
      </c>
      <c r="O1215" s="1" t="s">
        <v>3040</v>
      </c>
      <c r="P1215" t="s">
        <v>49</v>
      </c>
      <c r="Q1215" s="1" t="s">
        <v>3040</v>
      </c>
      <c r="R1215" t="s">
        <v>58</v>
      </c>
      <c r="S1215" s="1" t="s">
        <v>3040</v>
      </c>
      <c r="T1215" t="s">
        <v>77</v>
      </c>
      <c r="U1215" s="1" t="s">
        <v>3040</v>
      </c>
      <c r="V1215" t="s">
        <v>180</v>
      </c>
      <c r="W1215" s="1" t="s">
        <v>3040</v>
      </c>
      <c r="X1215" t="s">
        <v>59</v>
      </c>
      <c r="Y1215" s="1" t="s">
        <v>3040</v>
      </c>
      <c r="Z1215" t="s">
        <v>2093</v>
      </c>
      <c r="AA1215" s="1" t="s">
        <v>3038</v>
      </c>
      <c r="AB1215">
        <v>0.46</v>
      </c>
      <c r="AC1215" t="s">
        <v>3037</v>
      </c>
      <c r="AD1215" t="s">
        <v>33</v>
      </c>
      <c r="AE1215" s="1" t="s">
        <v>3040</v>
      </c>
      <c r="AF1215" t="s">
        <v>53</v>
      </c>
      <c r="AG1215" s="1" t="s">
        <v>3040</v>
      </c>
      <c r="AH1215" t="s">
        <v>71</v>
      </c>
      <c r="AI1215" s="1" t="s">
        <v>3040</v>
      </c>
      <c r="AJ1215" t="s">
        <v>1706</v>
      </c>
      <c r="AK1215" s="1" t="s">
        <v>3038</v>
      </c>
      <c r="AL1215">
        <v>11756</v>
      </c>
      <c r="AM1215" t="s">
        <v>3037</v>
      </c>
      <c r="AN1215" s="5">
        <v>42181</v>
      </c>
      <c r="AO1215" s="6" t="s">
        <v>3040</v>
      </c>
      <c r="AP1215" s="5">
        <v>42182</v>
      </c>
      <c r="AQ1215" s="6" t="s">
        <v>3038</v>
      </c>
      <c r="AR1215">
        <v>126.22500000000001</v>
      </c>
      <c r="AS1215" t="s">
        <v>3039</v>
      </c>
      <c r="AT1215">
        <v>7</v>
      </c>
      <c r="AU1215" t="s">
        <v>3039</v>
      </c>
      <c r="AV1215">
        <v>650.25</v>
      </c>
      <c r="AW1215" t="s">
        <v>3039</v>
      </c>
      <c r="AX1215">
        <v>89176</v>
      </c>
      <c r="AY1215" t="s">
        <v>3041</v>
      </c>
      <c r="AZ1215" t="str">
        <f t="shared" si="18"/>
        <v>insert into Orders values(23300,"Critical",0.08,100.97,2197,7.18,"","Regular Air","Small Business","Technology","Computer Peripherals","Small Box","Gyration Ultra Cordless Optical Suite",0.46,"United States","East","New York","Levittown",11756,"2015-06-26","2015-06-27",126.225,7,650.25,89176);</v>
      </c>
    </row>
    <row r="1216" spans="1:52" ht="12.75" customHeight="1" x14ac:dyDescent="0.25">
      <c r="A1216" t="s">
        <v>3200</v>
      </c>
      <c r="B1216" s="3">
        <v>23301</v>
      </c>
      <c r="C1216" s="3" t="s">
        <v>3037</v>
      </c>
      <c r="D1216" t="s">
        <v>47</v>
      </c>
      <c r="E1216" s="1" t="s">
        <v>3038</v>
      </c>
      <c r="F1216">
        <v>0</v>
      </c>
      <c r="G1216" t="s">
        <v>3039</v>
      </c>
      <c r="H1216">
        <v>13.4</v>
      </c>
      <c r="I1216" t="s">
        <v>3039</v>
      </c>
      <c r="J1216">
        <v>2197</v>
      </c>
      <c r="K1216" t="s">
        <v>3039</v>
      </c>
      <c r="L1216">
        <v>4.95</v>
      </c>
      <c r="M1216" t="s">
        <v>3037</v>
      </c>
      <c r="O1216" s="1" t="s">
        <v>3040</v>
      </c>
      <c r="P1216" t="s">
        <v>49</v>
      </c>
      <c r="Q1216" s="1" t="s">
        <v>3040</v>
      </c>
      <c r="R1216" t="s">
        <v>58</v>
      </c>
      <c r="S1216" s="1" t="s">
        <v>3040</v>
      </c>
      <c r="T1216" t="s">
        <v>41</v>
      </c>
      <c r="U1216" s="1" t="s">
        <v>3040</v>
      </c>
      <c r="V1216" t="s">
        <v>50</v>
      </c>
      <c r="W1216" s="1" t="s">
        <v>3040</v>
      </c>
      <c r="X1216" t="s">
        <v>51</v>
      </c>
      <c r="Y1216" s="1" t="s">
        <v>3040</v>
      </c>
      <c r="Z1216" t="s">
        <v>770</v>
      </c>
      <c r="AA1216" s="1" t="s">
        <v>3038</v>
      </c>
      <c r="AB1216">
        <v>0.37</v>
      </c>
      <c r="AC1216" t="s">
        <v>3037</v>
      </c>
      <c r="AD1216" t="s">
        <v>33</v>
      </c>
      <c r="AE1216" s="1" t="s">
        <v>3040</v>
      </c>
      <c r="AF1216" t="s">
        <v>53</v>
      </c>
      <c r="AG1216" s="1" t="s">
        <v>3040</v>
      </c>
      <c r="AH1216" t="s">
        <v>71</v>
      </c>
      <c r="AI1216" s="1" t="s">
        <v>3040</v>
      </c>
      <c r="AJ1216" t="s">
        <v>1706</v>
      </c>
      <c r="AK1216" s="1" t="s">
        <v>3038</v>
      </c>
      <c r="AL1216">
        <v>11756</v>
      </c>
      <c r="AM1216" t="s">
        <v>3037</v>
      </c>
      <c r="AN1216" s="5">
        <v>42181</v>
      </c>
      <c r="AO1216" s="6" t="s">
        <v>3040</v>
      </c>
      <c r="AP1216" s="5">
        <v>42182</v>
      </c>
      <c r="AQ1216" s="6" t="s">
        <v>3038</v>
      </c>
      <c r="AR1216">
        <v>187.7628</v>
      </c>
      <c r="AS1216" t="s">
        <v>3039</v>
      </c>
      <c r="AT1216">
        <v>19</v>
      </c>
      <c r="AU1216" t="s">
        <v>3039</v>
      </c>
      <c r="AV1216">
        <v>272.12</v>
      </c>
      <c r="AW1216" t="s">
        <v>3039</v>
      </c>
      <c r="AX1216">
        <v>89176</v>
      </c>
      <c r="AY1216" t="s">
        <v>3041</v>
      </c>
      <c r="AZ1216" t="str">
        <f t="shared" si="18"/>
        <v>insert into Orders values(23301,"Critical",0,13.4,2197,4.95,"","Regular Air","Small Business","Furniture","Office Furnishings","Small Pack","Electrix 20W Halogen Replacement Bulb for Zoom-In Desk Lamp",0.37,"United States","East","New York","Levittown",11756,"2015-06-26","2015-06-27",187.7628,19,272.12,89176);</v>
      </c>
    </row>
    <row r="1217" spans="1:52" ht="12.75" customHeight="1" x14ac:dyDescent="0.25">
      <c r="A1217" t="s">
        <v>3200</v>
      </c>
      <c r="B1217" s="3">
        <v>26083</v>
      </c>
      <c r="C1217" s="3" t="s">
        <v>3037</v>
      </c>
      <c r="D1217" t="s">
        <v>37</v>
      </c>
      <c r="E1217" s="1" t="s">
        <v>3038</v>
      </c>
      <c r="F1217">
        <v>0.03</v>
      </c>
      <c r="G1217" t="s">
        <v>3039</v>
      </c>
      <c r="H1217">
        <v>25.98</v>
      </c>
      <c r="I1217" t="s">
        <v>3039</v>
      </c>
      <c r="J1217">
        <v>2198</v>
      </c>
      <c r="K1217" t="s">
        <v>3039</v>
      </c>
      <c r="L1217">
        <v>4.08</v>
      </c>
      <c r="M1217" t="s">
        <v>3037</v>
      </c>
      <c r="O1217" s="1" t="s">
        <v>3040</v>
      </c>
      <c r="P1217" t="s">
        <v>49</v>
      </c>
      <c r="Q1217" s="1" t="s">
        <v>3040</v>
      </c>
      <c r="R1217" t="s">
        <v>58</v>
      </c>
      <c r="S1217" s="1" t="s">
        <v>3040</v>
      </c>
      <c r="T1217" t="s">
        <v>29</v>
      </c>
      <c r="U1217" s="1" t="s">
        <v>3040</v>
      </c>
      <c r="V1217" t="s">
        <v>30</v>
      </c>
      <c r="W1217" s="1" t="s">
        <v>3040</v>
      </c>
      <c r="X1217" t="s">
        <v>51</v>
      </c>
      <c r="Y1217" s="1" t="s">
        <v>3040</v>
      </c>
      <c r="Z1217" t="s">
        <v>2095</v>
      </c>
      <c r="AA1217" s="1" t="s">
        <v>3038</v>
      </c>
      <c r="AB1217">
        <v>0.56999999999999995</v>
      </c>
      <c r="AC1217" t="s">
        <v>3037</v>
      </c>
      <c r="AD1217" t="s">
        <v>33</v>
      </c>
      <c r="AE1217" s="1" t="s">
        <v>3040</v>
      </c>
      <c r="AF1217" t="s">
        <v>53</v>
      </c>
      <c r="AG1217" s="1" t="s">
        <v>3040</v>
      </c>
      <c r="AH1217" t="s">
        <v>71</v>
      </c>
      <c r="AI1217" s="1" t="s">
        <v>3040</v>
      </c>
      <c r="AJ1217" t="s">
        <v>2096</v>
      </c>
      <c r="AK1217" s="1" t="s">
        <v>3038</v>
      </c>
      <c r="AL1217">
        <v>11757</v>
      </c>
      <c r="AM1217" t="s">
        <v>3037</v>
      </c>
      <c r="AN1217" s="5">
        <v>42146</v>
      </c>
      <c r="AO1217" s="6" t="s">
        <v>3040</v>
      </c>
      <c r="AP1217" s="5">
        <v>42149</v>
      </c>
      <c r="AQ1217" s="6" t="s">
        <v>3038</v>
      </c>
      <c r="AR1217">
        <v>295.90649999999999</v>
      </c>
      <c r="AS1217" t="s">
        <v>3039</v>
      </c>
      <c r="AT1217">
        <v>16</v>
      </c>
      <c r="AU1217" t="s">
        <v>3039</v>
      </c>
      <c r="AV1217">
        <v>428.85</v>
      </c>
      <c r="AW1217" t="s">
        <v>3039</v>
      </c>
      <c r="AX1217">
        <v>89174</v>
      </c>
      <c r="AY1217" t="s">
        <v>3041</v>
      </c>
      <c r="AZ1217" t="str">
        <f t="shared" si="18"/>
        <v>insert into Orders values(26083,"Not Specified",0.03,25.98,2198,4.08,"","Regular Air","Small Business","Office Supplies","Pens &amp; Art Supplies","Small Pack","Boston 1799 Powerhouse™ Electric Pencil Sharpener",0.57,"United States","East","New York","Lindenhurst",11757,"2015-05-22","2015-05-25",295.9065,16,428.85,89174);</v>
      </c>
    </row>
    <row r="1218" spans="1:52" ht="12.75" customHeight="1" x14ac:dyDescent="0.25">
      <c r="A1218" t="s">
        <v>3200</v>
      </c>
      <c r="B1218" s="3">
        <v>26084</v>
      </c>
      <c r="C1218" s="3" t="s">
        <v>3037</v>
      </c>
      <c r="D1218" t="s">
        <v>37</v>
      </c>
      <c r="E1218" s="1" t="s">
        <v>3038</v>
      </c>
      <c r="F1218">
        <v>0.1</v>
      </c>
      <c r="G1218" t="s">
        <v>3039</v>
      </c>
      <c r="H1218">
        <v>20.98</v>
      </c>
      <c r="I1218" t="s">
        <v>3039</v>
      </c>
      <c r="J1218">
        <v>2198</v>
      </c>
      <c r="K1218" t="s">
        <v>3039</v>
      </c>
      <c r="L1218">
        <v>53.03</v>
      </c>
      <c r="M1218" t="s">
        <v>3037</v>
      </c>
      <c r="O1218" s="1" t="s">
        <v>3040</v>
      </c>
      <c r="P1218" t="s">
        <v>39</v>
      </c>
      <c r="Q1218" s="1" t="s">
        <v>3040</v>
      </c>
      <c r="R1218" t="s">
        <v>58</v>
      </c>
      <c r="S1218" s="1" t="s">
        <v>3040</v>
      </c>
      <c r="T1218" t="s">
        <v>29</v>
      </c>
      <c r="U1218" s="1" t="s">
        <v>3040</v>
      </c>
      <c r="V1218" t="s">
        <v>141</v>
      </c>
      <c r="W1218" s="1" t="s">
        <v>3040</v>
      </c>
      <c r="X1218" t="s">
        <v>43</v>
      </c>
      <c r="Y1218" s="1" t="s">
        <v>3040</v>
      </c>
      <c r="Z1218" t="s">
        <v>617</v>
      </c>
      <c r="AA1218" s="1" t="s">
        <v>3038</v>
      </c>
      <c r="AB1218">
        <v>0.78</v>
      </c>
      <c r="AC1218" t="s">
        <v>3037</v>
      </c>
      <c r="AD1218" t="s">
        <v>33</v>
      </c>
      <c r="AE1218" s="1" t="s">
        <v>3040</v>
      </c>
      <c r="AF1218" t="s">
        <v>53</v>
      </c>
      <c r="AG1218" s="1" t="s">
        <v>3040</v>
      </c>
      <c r="AH1218" t="s">
        <v>71</v>
      </c>
      <c r="AI1218" s="1" t="s">
        <v>3040</v>
      </c>
      <c r="AJ1218" t="s">
        <v>2096</v>
      </c>
      <c r="AK1218" s="1" t="s">
        <v>3038</v>
      </c>
      <c r="AL1218">
        <v>11757</v>
      </c>
      <c r="AM1218" t="s">
        <v>3037</v>
      </c>
      <c r="AN1218" s="5">
        <v>42146</v>
      </c>
      <c r="AO1218" s="6" t="s">
        <v>3040</v>
      </c>
      <c r="AP1218" s="5">
        <v>42146</v>
      </c>
      <c r="AQ1218" s="6" t="s">
        <v>3038</v>
      </c>
      <c r="AR1218">
        <v>-2111.36</v>
      </c>
      <c r="AS1218" t="s">
        <v>3039</v>
      </c>
      <c r="AT1218">
        <v>16</v>
      </c>
      <c r="AU1218" t="s">
        <v>3039</v>
      </c>
      <c r="AV1218">
        <v>342.54</v>
      </c>
      <c r="AW1218" t="s">
        <v>3039</v>
      </c>
      <c r="AX1218">
        <v>89174</v>
      </c>
      <c r="AY1218" t="s">
        <v>3041</v>
      </c>
      <c r="AZ1218" t="str">
        <f t="shared" si="18"/>
        <v>insert into Orders values(26084,"Not Specified",0.1,20.98,2198,53.03,"","Delivery Truck","Small Business","Office Supplies","Storage &amp; Organization","Jumbo Drum","Tennsco Lockers, Gray",0.78,"United States","East","New York","Lindenhurst",11757,"2015-05-22","2015-05-22",-2111.36,16,342.54,89174);</v>
      </c>
    </row>
    <row r="1219" spans="1:52" ht="12.75" customHeight="1" x14ac:dyDescent="0.25">
      <c r="A1219" t="s">
        <v>3200</v>
      </c>
      <c r="B1219" s="3">
        <v>20234</v>
      </c>
      <c r="C1219" s="3" t="s">
        <v>3037</v>
      </c>
      <c r="D1219" t="s">
        <v>47</v>
      </c>
      <c r="E1219" s="1" t="s">
        <v>3038</v>
      </c>
      <c r="F1219">
        <v>0.17</v>
      </c>
      <c r="G1219" t="s">
        <v>3039</v>
      </c>
      <c r="H1219">
        <v>14.89</v>
      </c>
      <c r="I1219" t="s">
        <v>3039</v>
      </c>
      <c r="J1219">
        <v>2201</v>
      </c>
      <c r="K1219" t="s">
        <v>3039</v>
      </c>
      <c r="L1219">
        <v>13.56</v>
      </c>
      <c r="M1219" t="s">
        <v>3037</v>
      </c>
      <c r="O1219" s="1" t="s">
        <v>3040</v>
      </c>
      <c r="P1219" t="s">
        <v>49</v>
      </c>
      <c r="Q1219" s="1" t="s">
        <v>3040</v>
      </c>
      <c r="R1219" t="s">
        <v>58</v>
      </c>
      <c r="S1219" s="1" t="s">
        <v>3040</v>
      </c>
      <c r="T1219" t="s">
        <v>41</v>
      </c>
      <c r="U1219" s="1" t="s">
        <v>3040</v>
      </c>
      <c r="V1219" t="s">
        <v>50</v>
      </c>
      <c r="W1219" s="1" t="s">
        <v>3040</v>
      </c>
      <c r="X1219" t="s">
        <v>236</v>
      </c>
      <c r="Y1219" s="1" t="s">
        <v>3040</v>
      </c>
      <c r="Z1219" t="s">
        <v>2098</v>
      </c>
      <c r="AA1219" s="1" t="s">
        <v>3038</v>
      </c>
      <c r="AB1219">
        <v>0.57999999999999996</v>
      </c>
      <c r="AC1219" t="s">
        <v>3037</v>
      </c>
      <c r="AD1219" t="s">
        <v>33</v>
      </c>
      <c r="AE1219" s="1" t="s">
        <v>3040</v>
      </c>
      <c r="AF1219" t="s">
        <v>61</v>
      </c>
      <c r="AG1219" s="1" t="s">
        <v>3040</v>
      </c>
      <c r="AH1219" t="s">
        <v>62</v>
      </c>
      <c r="AI1219" s="1" t="s">
        <v>3040</v>
      </c>
      <c r="AJ1219" t="s">
        <v>489</v>
      </c>
      <c r="AK1219" s="1" t="s">
        <v>3038</v>
      </c>
      <c r="AL1219">
        <v>55420</v>
      </c>
      <c r="AM1219" t="s">
        <v>3037</v>
      </c>
      <c r="AN1219" s="5">
        <v>42088</v>
      </c>
      <c r="AO1219" s="6" t="s">
        <v>3040</v>
      </c>
      <c r="AP1219" s="5">
        <v>42090</v>
      </c>
      <c r="AQ1219" s="6" t="s">
        <v>3038</v>
      </c>
      <c r="AR1219">
        <v>-9.1300000000000008</v>
      </c>
      <c r="AS1219" t="s">
        <v>3039</v>
      </c>
      <c r="AT1219">
        <v>1</v>
      </c>
      <c r="AU1219" t="s">
        <v>3039</v>
      </c>
      <c r="AV1219">
        <v>27.96</v>
      </c>
      <c r="AW1219" t="s">
        <v>3039</v>
      </c>
      <c r="AX1219">
        <v>86054</v>
      </c>
      <c r="AY1219" t="s">
        <v>3041</v>
      </c>
      <c r="AZ1219" t="str">
        <f t="shared" ref="AZ1219:AZ1282" si="19">CONCATENATE(A1219,B1219,C1219,D1219,E1219,F1219,G1219,H1219,I1219,J1219,K1219,L1219,M1219,N1219,O1219,P1219,Q1219,R1219,S1219,T1219,U1219,V1219,W1219,X1219,Y1219,Z1219,AA1219,AB1219,AC1219,AD1219,AE1219,AF1219,AG1219,AH1219,AI1219,AJ1219,AK1219,AL1219,AM1219,TEXT(AN1219,"YYYY-MM-DD"),AO1219,TEXT(AP1219,"YYYY-MM-DD"),AQ1219,AR1219,AS1219,AT1219,AU1219,AV1219,AW1219,AX1219,AY1219)</f>
        <v>insert into Orders values(20234,"Critical",0.17,14.89,2201,13.56,"","Regular Air","Small Business","Furniture","Office Furnishings","Large Box","Tensor Computer Mounted Lamp",0.58,"United States","Central","Minnesota","Bloomington",55420,"2015-03-25","2015-03-27",-9.13,1,27.96,86054);</v>
      </c>
    </row>
    <row r="1220" spans="1:52" ht="12.75" customHeight="1" x14ac:dyDescent="0.25">
      <c r="A1220" t="s">
        <v>3200</v>
      </c>
      <c r="B1220" s="3">
        <v>22259</v>
      </c>
      <c r="C1220" s="3" t="s">
        <v>3037</v>
      </c>
      <c r="D1220" t="s">
        <v>106</v>
      </c>
      <c r="E1220" s="1" t="s">
        <v>3038</v>
      </c>
      <c r="F1220">
        <v>0.09</v>
      </c>
      <c r="G1220" t="s">
        <v>3039</v>
      </c>
      <c r="H1220">
        <v>160.97999999999999</v>
      </c>
      <c r="I1220" t="s">
        <v>3039</v>
      </c>
      <c r="J1220">
        <v>2202</v>
      </c>
      <c r="K1220" t="s">
        <v>3039</v>
      </c>
      <c r="L1220">
        <v>30</v>
      </c>
      <c r="M1220" t="s">
        <v>3037</v>
      </c>
      <c r="O1220" s="1" t="s">
        <v>3040</v>
      </c>
      <c r="P1220" t="s">
        <v>39</v>
      </c>
      <c r="Q1220" s="1" t="s">
        <v>3040</v>
      </c>
      <c r="R1220" t="s">
        <v>40</v>
      </c>
      <c r="S1220" s="1" t="s">
        <v>3040</v>
      </c>
      <c r="T1220" t="s">
        <v>41</v>
      </c>
      <c r="U1220" s="1" t="s">
        <v>3040</v>
      </c>
      <c r="V1220" t="s">
        <v>42</v>
      </c>
      <c r="W1220" s="1" t="s">
        <v>3040</v>
      </c>
      <c r="X1220" t="s">
        <v>43</v>
      </c>
      <c r="Y1220" s="1" t="s">
        <v>3040</v>
      </c>
      <c r="Z1220" t="s">
        <v>177</v>
      </c>
      <c r="AA1220" s="1" t="s">
        <v>3038</v>
      </c>
      <c r="AB1220">
        <v>0.62</v>
      </c>
      <c r="AC1220" t="s">
        <v>3037</v>
      </c>
      <c r="AD1220" t="s">
        <v>33</v>
      </c>
      <c r="AE1220" s="1" t="s">
        <v>3040</v>
      </c>
      <c r="AF1220" t="s">
        <v>61</v>
      </c>
      <c r="AG1220" s="1" t="s">
        <v>3040</v>
      </c>
      <c r="AH1220" t="s">
        <v>62</v>
      </c>
      <c r="AI1220" s="1" t="s">
        <v>3040</v>
      </c>
      <c r="AJ1220" t="s">
        <v>2100</v>
      </c>
      <c r="AK1220" s="1" t="s">
        <v>3038</v>
      </c>
      <c r="AL1220">
        <v>55429</v>
      </c>
      <c r="AM1220" t="s">
        <v>3037</v>
      </c>
      <c r="AN1220" s="5">
        <v>42035</v>
      </c>
      <c r="AO1220" s="6" t="s">
        <v>3040</v>
      </c>
      <c r="AP1220" s="5">
        <v>42035</v>
      </c>
      <c r="AQ1220" s="6" t="s">
        <v>3038</v>
      </c>
      <c r="AR1220">
        <v>357.428</v>
      </c>
      <c r="AS1220" t="s">
        <v>3039</v>
      </c>
      <c r="AT1220">
        <v>11</v>
      </c>
      <c r="AU1220" t="s">
        <v>3039</v>
      </c>
      <c r="AV1220">
        <v>1635.38</v>
      </c>
      <c r="AW1220" t="s">
        <v>3039</v>
      </c>
      <c r="AX1220">
        <v>86050</v>
      </c>
      <c r="AY1220" t="s">
        <v>3041</v>
      </c>
      <c r="AZ1220" t="str">
        <f t="shared" si="19"/>
        <v>insert into Orders values(22259,"Low",0.09,160.98,2202,30,"","Delivery Truck","Home Office","Furniture","Chairs &amp; Chairmats","Jumbo Drum","Office Star - Mid Back Dual function Ergonomic High Back Chair with 2-Way Adjustable Arms",0.62,"United States","Central","Minnesota","Brooklyn Center",55429,"2015-01-31","2015-01-31",357.428,11,1635.38,86050);</v>
      </c>
    </row>
    <row r="1221" spans="1:52" ht="12.75" customHeight="1" x14ac:dyDescent="0.25">
      <c r="A1221" t="s">
        <v>3200</v>
      </c>
      <c r="B1221" s="3">
        <v>22260</v>
      </c>
      <c r="C1221" s="3" t="s">
        <v>3037</v>
      </c>
      <c r="D1221" t="s">
        <v>106</v>
      </c>
      <c r="E1221" s="1" t="s">
        <v>3038</v>
      </c>
      <c r="F1221">
        <v>0.09</v>
      </c>
      <c r="G1221" t="s">
        <v>3039</v>
      </c>
      <c r="H1221">
        <v>6.3</v>
      </c>
      <c r="I1221" t="s">
        <v>3039</v>
      </c>
      <c r="J1221">
        <v>2202</v>
      </c>
      <c r="K1221" t="s">
        <v>3039</v>
      </c>
      <c r="L1221">
        <v>0.5</v>
      </c>
      <c r="M1221" t="s">
        <v>3037</v>
      </c>
      <c r="O1221" s="1" t="s">
        <v>3040</v>
      </c>
      <c r="P1221" t="s">
        <v>49</v>
      </c>
      <c r="Q1221" s="1" t="s">
        <v>3040</v>
      </c>
      <c r="R1221" t="s">
        <v>40</v>
      </c>
      <c r="S1221" s="1" t="s">
        <v>3040</v>
      </c>
      <c r="T1221" t="s">
        <v>29</v>
      </c>
      <c r="U1221" s="1" t="s">
        <v>3040</v>
      </c>
      <c r="V1221" t="s">
        <v>134</v>
      </c>
      <c r="W1221" s="1" t="s">
        <v>3040</v>
      </c>
      <c r="X1221" t="s">
        <v>59</v>
      </c>
      <c r="Y1221" s="1" t="s">
        <v>3040</v>
      </c>
      <c r="Z1221" t="s">
        <v>211</v>
      </c>
      <c r="AA1221" s="1" t="s">
        <v>3038</v>
      </c>
      <c r="AB1221">
        <v>0.39</v>
      </c>
      <c r="AC1221" t="s">
        <v>3037</v>
      </c>
      <c r="AD1221" t="s">
        <v>33</v>
      </c>
      <c r="AE1221" s="1" t="s">
        <v>3040</v>
      </c>
      <c r="AF1221" t="s">
        <v>61</v>
      </c>
      <c r="AG1221" s="1" t="s">
        <v>3040</v>
      </c>
      <c r="AH1221" t="s">
        <v>62</v>
      </c>
      <c r="AI1221" s="1" t="s">
        <v>3040</v>
      </c>
      <c r="AJ1221" t="s">
        <v>2100</v>
      </c>
      <c r="AK1221" s="1" t="s">
        <v>3038</v>
      </c>
      <c r="AL1221">
        <v>55429</v>
      </c>
      <c r="AM1221" t="s">
        <v>3037</v>
      </c>
      <c r="AN1221" s="5">
        <v>42035</v>
      </c>
      <c r="AO1221" s="6" t="s">
        <v>3040</v>
      </c>
      <c r="AP1221" s="5">
        <v>42035</v>
      </c>
      <c r="AQ1221" s="6" t="s">
        <v>3038</v>
      </c>
      <c r="AR1221">
        <v>40.351199999999992</v>
      </c>
      <c r="AS1221" t="s">
        <v>3039</v>
      </c>
      <c r="AT1221">
        <v>10</v>
      </c>
      <c r="AU1221" t="s">
        <v>3039</v>
      </c>
      <c r="AV1221">
        <v>58.48</v>
      </c>
      <c r="AW1221" t="s">
        <v>3039</v>
      </c>
      <c r="AX1221">
        <v>86050</v>
      </c>
      <c r="AY1221" t="s">
        <v>3041</v>
      </c>
      <c r="AZ1221" t="str">
        <f t="shared" si="19"/>
        <v>insert into Orders values(22260,"Low",0.09,6.3,2202,0.5,"","Regular Air","Home Office","Office Supplies","Labels","Small Box","Avery 51",0.39,"United States","Central","Minnesota","Brooklyn Center",55429,"2015-01-31","2015-01-31",40.3512,10,58.48,86050);</v>
      </c>
    </row>
    <row r="1222" spans="1:52" ht="12.75" customHeight="1" x14ac:dyDescent="0.25">
      <c r="A1222" t="s">
        <v>3200</v>
      </c>
      <c r="B1222" s="3">
        <v>22261</v>
      </c>
      <c r="C1222" s="3" t="s">
        <v>3037</v>
      </c>
      <c r="D1222" t="s">
        <v>106</v>
      </c>
      <c r="E1222" s="1" t="s">
        <v>3038</v>
      </c>
      <c r="F1222">
        <v>0</v>
      </c>
      <c r="G1222" t="s">
        <v>3039</v>
      </c>
      <c r="H1222">
        <v>4.9800000000000004</v>
      </c>
      <c r="I1222" t="s">
        <v>3039</v>
      </c>
      <c r="J1222">
        <v>2202</v>
      </c>
      <c r="K1222" t="s">
        <v>3039</v>
      </c>
      <c r="L1222">
        <v>0.8</v>
      </c>
      <c r="M1222" t="s">
        <v>3037</v>
      </c>
      <c r="O1222" s="1" t="s">
        <v>3040</v>
      </c>
      <c r="P1222" t="s">
        <v>49</v>
      </c>
      <c r="Q1222" s="1" t="s">
        <v>3040</v>
      </c>
      <c r="R1222" t="s">
        <v>40</v>
      </c>
      <c r="S1222" s="1" t="s">
        <v>3040</v>
      </c>
      <c r="T1222" t="s">
        <v>29</v>
      </c>
      <c r="U1222" s="1" t="s">
        <v>3040</v>
      </c>
      <c r="V1222" t="s">
        <v>93</v>
      </c>
      <c r="W1222" s="1" t="s">
        <v>3040</v>
      </c>
      <c r="X1222" t="s">
        <v>31</v>
      </c>
      <c r="Y1222" s="1" t="s">
        <v>3040</v>
      </c>
      <c r="Z1222" t="s">
        <v>522</v>
      </c>
      <c r="AA1222" s="1" t="s">
        <v>3038</v>
      </c>
      <c r="AB1222">
        <v>0.36</v>
      </c>
      <c r="AC1222" t="s">
        <v>3037</v>
      </c>
      <c r="AD1222" t="s">
        <v>33</v>
      </c>
      <c r="AE1222" s="1" t="s">
        <v>3040</v>
      </c>
      <c r="AF1222" t="s">
        <v>61</v>
      </c>
      <c r="AG1222" s="1" t="s">
        <v>3040</v>
      </c>
      <c r="AH1222" t="s">
        <v>62</v>
      </c>
      <c r="AI1222" s="1" t="s">
        <v>3040</v>
      </c>
      <c r="AJ1222" t="s">
        <v>2100</v>
      </c>
      <c r="AK1222" s="1" t="s">
        <v>3038</v>
      </c>
      <c r="AL1222">
        <v>55429</v>
      </c>
      <c r="AM1222" t="s">
        <v>3037</v>
      </c>
      <c r="AN1222" s="5">
        <v>42035</v>
      </c>
      <c r="AO1222" s="6" t="s">
        <v>3040</v>
      </c>
      <c r="AP1222" s="5">
        <v>42042</v>
      </c>
      <c r="AQ1222" s="6" t="s">
        <v>3038</v>
      </c>
      <c r="AR1222">
        <v>27.634499999999996</v>
      </c>
      <c r="AS1222" t="s">
        <v>3039</v>
      </c>
      <c r="AT1222">
        <v>8</v>
      </c>
      <c r="AU1222" t="s">
        <v>3039</v>
      </c>
      <c r="AV1222">
        <v>40.049999999999997</v>
      </c>
      <c r="AW1222" t="s">
        <v>3039</v>
      </c>
      <c r="AX1222">
        <v>86050</v>
      </c>
      <c r="AY1222" t="s">
        <v>3041</v>
      </c>
      <c r="AZ1222" t="str">
        <f t="shared" si="19"/>
        <v>insert into Orders values(22261,"Low",0,4.98,2202,0.8,"","Regular Air","Home Office","Office Supplies","Paper","Wrap Bag","Rediform S.O.S. Phone Message Books",0.36,"United States","Central","Minnesota","Brooklyn Center",55429,"2015-01-31","2015-02-07",27.6345,8,40.05,86050);</v>
      </c>
    </row>
    <row r="1223" spans="1:52" ht="12.75" customHeight="1" x14ac:dyDescent="0.25">
      <c r="A1223" t="s">
        <v>3200</v>
      </c>
      <c r="B1223" s="3">
        <v>23919</v>
      </c>
      <c r="C1223" s="3" t="s">
        <v>3037</v>
      </c>
      <c r="D1223" t="s">
        <v>106</v>
      </c>
      <c r="E1223" s="1" t="s">
        <v>3038</v>
      </c>
      <c r="F1223">
        <v>0.08</v>
      </c>
      <c r="G1223" t="s">
        <v>3039</v>
      </c>
      <c r="H1223">
        <v>145.44999999999999</v>
      </c>
      <c r="I1223" t="s">
        <v>3039</v>
      </c>
      <c r="J1223">
        <v>2203</v>
      </c>
      <c r="K1223" t="s">
        <v>3039</v>
      </c>
      <c r="L1223">
        <v>17.850000000000001</v>
      </c>
      <c r="M1223" t="s">
        <v>3037</v>
      </c>
      <c r="O1223" s="1" t="s">
        <v>3040</v>
      </c>
      <c r="P1223" t="s">
        <v>39</v>
      </c>
      <c r="Q1223" s="1" t="s">
        <v>3040</v>
      </c>
      <c r="R1223" t="s">
        <v>40</v>
      </c>
      <c r="S1223" s="1" t="s">
        <v>3040</v>
      </c>
      <c r="T1223" t="s">
        <v>77</v>
      </c>
      <c r="U1223" s="1" t="s">
        <v>3040</v>
      </c>
      <c r="V1223" t="s">
        <v>85</v>
      </c>
      <c r="W1223" s="1" t="s">
        <v>3040</v>
      </c>
      <c r="X1223" t="s">
        <v>43</v>
      </c>
      <c r="Y1223" s="1" t="s">
        <v>3040</v>
      </c>
      <c r="Z1223" t="s">
        <v>1075</v>
      </c>
      <c r="AA1223" s="1" t="s">
        <v>3038</v>
      </c>
      <c r="AB1223">
        <v>0.56000000000000005</v>
      </c>
      <c r="AC1223" t="s">
        <v>3037</v>
      </c>
      <c r="AD1223" t="s">
        <v>33</v>
      </c>
      <c r="AE1223" s="1" t="s">
        <v>3040</v>
      </c>
      <c r="AF1223" t="s">
        <v>61</v>
      </c>
      <c r="AG1223" s="1" t="s">
        <v>3040</v>
      </c>
      <c r="AH1223" t="s">
        <v>62</v>
      </c>
      <c r="AI1223" s="1" t="s">
        <v>3040</v>
      </c>
      <c r="AJ1223" t="s">
        <v>2102</v>
      </c>
      <c r="AK1223" s="1" t="s">
        <v>3038</v>
      </c>
      <c r="AL1223">
        <v>55445</v>
      </c>
      <c r="AM1223" t="s">
        <v>3037</v>
      </c>
      <c r="AN1223" s="5">
        <v>42039</v>
      </c>
      <c r="AO1223" s="6" t="s">
        <v>3040</v>
      </c>
      <c r="AP1223" s="5">
        <v>42039</v>
      </c>
      <c r="AQ1223" s="6" t="s">
        <v>3038</v>
      </c>
      <c r="AR1223">
        <v>751.58</v>
      </c>
      <c r="AS1223" t="s">
        <v>3039</v>
      </c>
      <c r="AT1223">
        <v>8</v>
      </c>
      <c r="AU1223" t="s">
        <v>3039</v>
      </c>
      <c r="AV1223">
        <v>1117.6600000000001</v>
      </c>
      <c r="AW1223" t="s">
        <v>3039</v>
      </c>
      <c r="AX1223">
        <v>86051</v>
      </c>
      <c r="AY1223" t="s">
        <v>3041</v>
      </c>
      <c r="AZ1223" t="str">
        <f t="shared" si="19"/>
        <v>insert into Orders values(23919,"Low",0.08,145.45,2203,17.85,"","Delivery Truck","Home Office","Technology","Office Machines","Jumbo Drum","Panasonic KX-P1150 Dot Matrix Printer",0.56,"United States","Central","Minnesota","Brooklyn Park",55445,"2015-02-04","2015-02-04",751.58,8,1117.66,86051);</v>
      </c>
    </row>
    <row r="1224" spans="1:52" ht="12.75" customHeight="1" x14ac:dyDescent="0.25">
      <c r="A1224" t="s">
        <v>3200</v>
      </c>
      <c r="B1224" s="3">
        <v>22595</v>
      </c>
      <c r="C1224" s="3" t="s">
        <v>3037</v>
      </c>
      <c r="D1224" t="s">
        <v>47</v>
      </c>
      <c r="E1224" s="1" t="s">
        <v>3038</v>
      </c>
      <c r="F1224">
        <v>0.03</v>
      </c>
      <c r="G1224" t="s">
        <v>3039</v>
      </c>
      <c r="H1224">
        <v>399.98</v>
      </c>
      <c r="I1224" t="s">
        <v>3039</v>
      </c>
      <c r="J1224">
        <v>2203</v>
      </c>
      <c r="K1224" t="s">
        <v>3039</v>
      </c>
      <c r="L1224">
        <v>12.06</v>
      </c>
      <c r="M1224" t="s">
        <v>3037</v>
      </c>
      <c r="O1224" s="1" t="s">
        <v>3040</v>
      </c>
      <c r="P1224" t="s">
        <v>39</v>
      </c>
      <c r="Q1224" s="1" t="s">
        <v>3040</v>
      </c>
      <c r="R1224" t="s">
        <v>40</v>
      </c>
      <c r="S1224" s="1" t="s">
        <v>3040</v>
      </c>
      <c r="T1224" t="s">
        <v>77</v>
      </c>
      <c r="U1224" s="1" t="s">
        <v>3040</v>
      </c>
      <c r="V1224" t="s">
        <v>85</v>
      </c>
      <c r="W1224" s="1" t="s">
        <v>3040</v>
      </c>
      <c r="X1224" t="s">
        <v>121</v>
      </c>
      <c r="Y1224" s="1" t="s">
        <v>3040</v>
      </c>
      <c r="Z1224" t="s">
        <v>264</v>
      </c>
      <c r="AA1224" s="1" t="s">
        <v>3038</v>
      </c>
      <c r="AB1224">
        <v>0.56000000000000005</v>
      </c>
      <c r="AC1224" t="s">
        <v>3037</v>
      </c>
      <c r="AD1224" t="s">
        <v>33</v>
      </c>
      <c r="AE1224" s="1" t="s">
        <v>3040</v>
      </c>
      <c r="AF1224" t="s">
        <v>61</v>
      </c>
      <c r="AG1224" s="1" t="s">
        <v>3040</v>
      </c>
      <c r="AH1224" t="s">
        <v>62</v>
      </c>
      <c r="AI1224" s="1" t="s">
        <v>3040</v>
      </c>
      <c r="AJ1224" t="s">
        <v>2102</v>
      </c>
      <c r="AK1224" s="1" t="s">
        <v>3038</v>
      </c>
      <c r="AL1224">
        <v>55445</v>
      </c>
      <c r="AM1224" t="s">
        <v>3037</v>
      </c>
      <c r="AN1224" s="5">
        <v>42008</v>
      </c>
      <c r="AO1224" s="6" t="s">
        <v>3040</v>
      </c>
      <c r="AP1224" s="5">
        <v>42010</v>
      </c>
      <c r="AQ1224" s="6" t="s">
        <v>3038</v>
      </c>
      <c r="AR1224">
        <v>-663.51419999999996</v>
      </c>
      <c r="AS1224" t="s">
        <v>3039</v>
      </c>
      <c r="AT1224">
        <v>2</v>
      </c>
      <c r="AU1224" t="s">
        <v>3039</v>
      </c>
      <c r="AV1224">
        <v>807</v>
      </c>
      <c r="AW1224" t="s">
        <v>3039</v>
      </c>
      <c r="AX1224">
        <v>86052</v>
      </c>
      <c r="AY1224" t="s">
        <v>3041</v>
      </c>
      <c r="AZ1224" t="str">
        <f t="shared" si="19"/>
        <v>insert into Orders values(22595,"Critical",0.03,399.98,2203,12.06,"","Delivery Truck","Home Office","Technology","Office Machines","Jumbo Box","Okidata ML320 Series Turbo Dot Matrix Printers",0.56,"United States","Central","Minnesota","Brooklyn Park",55445,"2015-01-04","2015-01-06",-663.5142,2,807,86052);</v>
      </c>
    </row>
    <row r="1225" spans="1:52" ht="12.75" customHeight="1" x14ac:dyDescent="0.25">
      <c r="A1225" t="s">
        <v>3200</v>
      </c>
      <c r="B1225" s="3">
        <v>23920</v>
      </c>
      <c r="C1225" s="3" t="s">
        <v>3037</v>
      </c>
      <c r="D1225" t="s">
        <v>106</v>
      </c>
      <c r="E1225" s="1" t="s">
        <v>3038</v>
      </c>
      <c r="F1225">
        <v>7.0000000000000007E-2</v>
      </c>
      <c r="G1225" t="s">
        <v>3039</v>
      </c>
      <c r="H1225">
        <v>33.94</v>
      </c>
      <c r="I1225" t="s">
        <v>3039</v>
      </c>
      <c r="J1225">
        <v>2204</v>
      </c>
      <c r="K1225" t="s">
        <v>3039</v>
      </c>
      <c r="L1225">
        <v>19.190000000000001</v>
      </c>
      <c r="M1225" t="s">
        <v>3037</v>
      </c>
      <c r="O1225" s="1" t="s">
        <v>3040</v>
      </c>
      <c r="P1225" t="s">
        <v>39</v>
      </c>
      <c r="Q1225" s="1" t="s">
        <v>3040</v>
      </c>
      <c r="R1225" t="s">
        <v>40</v>
      </c>
      <c r="S1225" s="1" t="s">
        <v>3040</v>
      </c>
      <c r="T1225" t="s">
        <v>41</v>
      </c>
      <c r="U1225" s="1" t="s">
        <v>3040</v>
      </c>
      <c r="V1225" t="s">
        <v>42</v>
      </c>
      <c r="W1225" s="1" t="s">
        <v>3040</v>
      </c>
      <c r="X1225" t="s">
        <v>43</v>
      </c>
      <c r="Y1225" s="1" t="s">
        <v>3040</v>
      </c>
      <c r="Z1225" t="s">
        <v>3080</v>
      </c>
      <c r="AA1225" s="1" t="s">
        <v>3038</v>
      </c>
      <c r="AB1225">
        <v>0.57999999999999996</v>
      </c>
      <c r="AC1225" t="s">
        <v>3037</v>
      </c>
      <c r="AD1225" t="s">
        <v>33</v>
      </c>
      <c r="AE1225" s="1" t="s">
        <v>3040</v>
      </c>
      <c r="AF1225" t="s">
        <v>61</v>
      </c>
      <c r="AG1225" s="1" t="s">
        <v>3040</v>
      </c>
      <c r="AH1225" t="s">
        <v>62</v>
      </c>
      <c r="AI1225" s="1" t="s">
        <v>3040</v>
      </c>
      <c r="AJ1225" t="s">
        <v>2104</v>
      </c>
      <c r="AK1225" s="1" t="s">
        <v>3038</v>
      </c>
      <c r="AL1225">
        <v>55337</v>
      </c>
      <c r="AM1225" t="s">
        <v>3037</v>
      </c>
      <c r="AN1225" s="5">
        <v>42039</v>
      </c>
      <c r="AO1225" s="6" t="s">
        <v>3040</v>
      </c>
      <c r="AP1225" s="5">
        <v>42043</v>
      </c>
      <c r="AQ1225" s="6" t="s">
        <v>3038</v>
      </c>
      <c r="AR1225">
        <v>-157.56</v>
      </c>
      <c r="AS1225" t="s">
        <v>3039</v>
      </c>
      <c r="AT1225">
        <v>5</v>
      </c>
      <c r="AU1225" t="s">
        <v>3039</v>
      </c>
      <c r="AV1225">
        <v>169.46</v>
      </c>
      <c r="AW1225" t="s">
        <v>3039</v>
      </c>
      <c r="AX1225">
        <v>86051</v>
      </c>
      <c r="AY1225" t="s">
        <v>3041</v>
      </c>
      <c r="AZ1225" t="str">
        <f t="shared" si="19"/>
        <v>insert into Orders values(23920,"Low",0.07,33.94,2204,19.19,"","Delivery Truck","Home Office","Furniture","Chairs &amp; Chairmats","Jumbo Drum","Metal Folding Chairs, Beige, 4-Carton",0.58,"United States","Central","Minnesota","Burnsville",55337,"2015-02-04","2015-02-08",-157.56,5,169.46,86051);</v>
      </c>
    </row>
    <row r="1226" spans="1:52" ht="12.75" customHeight="1" x14ac:dyDescent="0.25">
      <c r="A1226" t="s">
        <v>3200</v>
      </c>
      <c r="B1226" s="3">
        <v>24434</v>
      </c>
      <c r="C1226" s="3" t="s">
        <v>3037</v>
      </c>
      <c r="D1226" t="s">
        <v>47</v>
      </c>
      <c r="E1226" s="1" t="s">
        <v>3038</v>
      </c>
      <c r="F1226">
        <v>0.04</v>
      </c>
      <c r="G1226" t="s">
        <v>3039</v>
      </c>
      <c r="H1226">
        <v>296.18</v>
      </c>
      <c r="I1226" t="s">
        <v>3039</v>
      </c>
      <c r="J1226">
        <v>2204</v>
      </c>
      <c r="K1226" t="s">
        <v>3039</v>
      </c>
      <c r="L1226">
        <v>154.12</v>
      </c>
      <c r="M1226" t="s">
        <v>3037</v>
      </c>
      <c r="O1226" s="1" t="s">
        <v>3040</v>
      </c>
      <c r="P1226" t="s">
        <v>39</v>
      </c>
      <c r="Q1226" s="1" t="s">
        <v>3040</v>
      </c>
      <c r="R1226" t="s">
        <v>114</v>
      </c>
      <c r="S1226" s="1" t="s">
        <v>3040</v>
      </c>
      <c r="T1226" t="s">
        <v>41</v>
      </c>
      <c r="U1226" s="1" t="s">
        <v>3040</v>
      </c>
      <c r="V1226" t="s">
        <v>152</v>
      </c>
      <c r="W1226" s="1" t="s">
        <v>3040</v>
      </c>
      <c r="X1226" t="s">
        <v>121</v>
      </c>
      <c r="Y1226" s="1" t="s">
        <v>3040</v>
      </c>
      <c r="Z1226" t="s">
        <v>153</v>
      </c>
      <c r="AA1226" s="1" t="s">
        <v>3038</v>
      </c>
      <c r="AB1226">
        <v>0.76</v>
      </c>
      <c r="AC1226" t="s">
        <v>3037</v>
      </c>
      <c r="AD1226" t="s">
        <v>33</v>
      </c>
      <c r="AE1226" s="1" t="s">
        <v>3040</v>
      </c>
      <c r="AF1226" t="s">
        <v>61</v>
      </c>
      <c r="AG1226" s="1" t="s">
        <v>3040</v>
      </c>
      <c r="AH1226" t="s">
        <v>62</v>
      </c>
      <c r="AI1226" s="1" t="s">
        <v>3040</v>
      </c>
      <c r="AJ1226" t="s">
        <v>2104</v>
      </c>
      <c r="AK1226" s="1" t="s">
        <v>3038</v>
      </c>
      <c r="AL1226">
        <v>55337</v>
      </c>
      <c r="AM1226" t="s">
        <v>3037</v>
      </c>
      <c r="AN1226" s="5">
        <v>42045</v>
      </c>
      <c r="AO1226" s="6" t="s">
        <v>3040</v>
      </c>
      <c r="AP1226" s="5">
        <v>42046</v>
      </c>
      <c r="AQ1226" s="6" t="s">
        <v>3038</v>
      </c>
      <c r="AR1226">
        <v>-87.998040000000003</v>
      </c>
      <c r="AS1226" t="s">
        <v>3039</v>
      </c>
      <c r="AT1226">
        <v>20</v>
      </c>
      <c r="AU1226" t="s">
        <v>3039</v>
      </c>
      <c r="AV1226">
        <v>5768.12</v>
      </c>
      <c r="AW1226" t="s">
        <v>3039</v>
      </c>
      <c r="AX1226">
        <v>86053</v>
      </c>
      <c r="AY1226" t="s">
        <v>3041</v>
      </c>
      <c r="AZ1226" t="str">
        <f t="shared" si="19"/>
        <v>insert into Orders values(24434,"Critical",0.04,296.18,2204,154.12,"","Delivery Truck","Consumer","Furniture","Tables","Jumbo Box","Hon 94000 Series Round Tables",0.76,"United States","Central","Minnesota","Burnsville",55337,"2015-02-10","2015-02-11",-87.99804,20,5768.12,86053);</v>
      </c>
    </row>
    <row r="1227" spans="1:52" ht="12.75" customHeight="1" x14ac:dyDescent="0.25">
      <c r="A1227" t="s">
        <v>3200</v>
      </c>
      <c r="B1227" s="3">
        <v>18164</v>
      </c>
      <c r="C1227" s="3" t="s">
        <v>3037</v>
      </c>
      <c r="D1227" t="s">
        <v>25</v>
      </c>
      <c r="E1227" s="1" t="s">
        <v>3038</v>
      </c>
      <c r="F1227">
        <v>0.03</v>
      </c>
      <c r="G1227" t="s">
        <v>3039</v>
      </c>
      <c r="H1227">
        <v>28.48</v>
      </c>
      <c r="I1227" t="s">
        <v>3039</v>
      </c>
      <c r="J1227">
        <v>2206</v>
      </c>
      <c r="K1227" t="s">
        <v>3039</v>
      </c>
      <c r="L1227">
        <v>1.99</v>
      </c>
      <c r="M1227" t="s">
        <v>3037</v>
      </c>
      <c r="O1227" s="1" t="s">
        <v>3040</v>
      </c>
      <c r="P1227" t="s">
        <v>49</v>
      </c>
      <c r="Q1227" s="1" t="s">
        <v>3040</v>
      </c>
      <c r="R1227" t="s">
        <v>114</v>
      </c>
      <c r="S1227" s="1" t="s">
        <v>3040</v>
      </c>
      <c r="T1227" t="s">
        <v>77</v>
      </c>
      <c r="U1227" s="1" t="s">
        <v>3040</v>
      </c>
      <c r="V1227" t="s">
        <v>180</v>
      </c>
      <c r="W1227" s="1" t="s">
        <v>3040</v>
      </c>
      <c r="X1227" t="s">
        <v>51</v>
      </c>
      <c r="Y1227" s="1" t="s">
        <v>3040</v>
      </c>
      <c r="Z1227" t="s">
        <v>3052</v>
      </c>
      <c r="AA1227" s="1" t="s">
        <v>3038</v>
      </c>
      <c r="AB1227">
        <v>0.4</v>
      </c>
      <c r="AC1227" t="s">
        <v>3037</v>
      </c>
      <c r="AD1227" t="s">
        <v>33</v>
      </c>
      <c r="AE1227" s="1" t="s">
        <v>3040</v>
      </c>
      <c r="AF1227" t="s">
        <v>61</v>
      </c>
      <c r="AG1227" s="1" t="s">
        <v>3040</v>
      </c>
      <c r="AH1227" t="s">
        <v>330</v>
      </c>
      <c r="AI1227" s="1" t="s">
        <v>3040</v>
      </c>
      <c r="AJ1227" t="s">
        <v>2106</v>
      </c>
      <c r="AK1227" s="1" t="s">
        <v>3038</v>
      </c>
      <c r="AL1227">
        <v>50501</v>
      </c>
      <c r="AM1227" t="s">
        <v>3037</v>
      </c>
      <c r="AN1227" s="5">
        <v>42009</v>
      </c>
      <c r="AO1227" s="6" t="s">
        <v>3040</v>
      </c>
      <c r="AP1227" s="5">
        <v>42010</v>
      </c>
      <c r="AQ1227" s="6" t="s">
        <v>3038</v>
      </c>
      <c r="AR1227">
        <v>-35.290399999999998</v>
      </c>
      <c r="AS1227" t="s">
        <v>3039</v>
      </c>
      <c r="AT1227">
        <v>2</v>
      </c>
      <c r="AU1227" t="s">
        <v>3039</v>
      </c>
      <c r="AV1227">
        <v>55.25</v>
      </c>
      <c r="AW1227" t="s">
        <v>3039</v>
      </c>
      <c r="AX1227">
        <v>86258</v>
      </c>
      <c r="AY1227" t="s">
        <v>3041</v>
      </c>
      <c r="AZ1227" t="str">
        <f t="shared" si="19"/>
        <v>insert into Orders values(18164,"High",0.03,28.48,2206,1.99,"","Regular Air","Consumer","Technology","Computer Peripherals","Small Pack","Memorex 4.7GB DVD+RW, 3-Pack",0.4,"United States","Central","Iowa","Fort Dodge",50501,"2015-01-05","2015-01-06",-35.2904,2,55.25,86258);</v>
      </c>
    </row>
    <row r="1228" spans="1:52" ht="12.75" customHeight="1" x14ac:dyDescent="0.25">
      <c r="A1228" t="s">
        <v>3200</v>
      </c>
      <c r="B1228" s="3">
        <v>18165</v>
      </c>
      <c r="C1228" s="3" t="s">
        <v>3037</v>
      </c>
      <c r="D1228" t="s">
        <v>25</v>
      </c>
      <c r="E1228" s="1" t="s">
        <v>3038</v>
      </c>
      <c r="F1228">
        <v>0.01</v>
      </c>
      <c r="G1228" t="s">
        <v>3039</v>
      </c>
      <c r="H1228">
        <v>205.99</v>
      </c>
      <c r="I1228" t="s">
        <v>3039</v>
      </c>
      <c r="J1228">
        <v>2206</v>
      </c>
      <c r="K1228" t="s">
        <v>3039</v>
      </c>
      <c r="L1228">
        <v>5.99</v>
      </c>
      <c r="M1228" t="s">
        <v>3037</v>
      </c>
      <c r="O1228" s="1" t="s">
        <v>3040</v>
      </c>
      <c r="P1228" t="s">
        <v>49</v>
      </c>
      <c r="Q1228" s="1" t="s">
        <v>3040</v>
      </c>
      <c r="R1228" t="s">
        <v>114</v>
      </c>
      <c r="S1228" s="1" t="s">
        <v>3040</v>
      </c>
      <c r="T1228" t="s">
        <v>77</v>
      </c>
      <c r="U1228" s="1" t="s">
        <v>3040</v>
      </c>
      <c r="V1228" t="s">
        <v>78</v>
      </c>
      <c r="W1228" s="1" t="s">
        <v>3040</v>
      </c>
      <c r="X1228" t="s">
        <v>59</v>
      </c>
      <c r="Y1228" s="1" t="s">
        <v>3040</v>
      </c>
      <c r="Z1228" t="s">
        <v>2107</v>
      </c>
      <c r="AA1228" s="1" t="s">
        <v>3038</v>
      </c>
      <c r="AB1228">
        <v>0.59</v>
      </c>
      <c r="AC1228" t="s">
        <v>3037</v>
      </c>
      <c r="AD1228" t="s">
        <v>33</v>
      </c>
      <c r="AE1228" s="1" t="s">
        <v>3040</v>
      </c>
      <c r="AF1228" t="s">
        <v>61</v>
      </c>
      <c r="AG1228" s="1" t="s">
        <v>3040</v>
      </c>
      <c r="AH1228" t="s">
        <v>330</v>
      </c>
      <c r="AI1228" s="1" t="s">
        <v>3040</v>
      </c>
      <c r="AJ1228" t="s">
        <v>2106</v>
      </c>
      <c r="AK1228" s="1" t="s">
        <v>3038</v>
      </c>
      <c r="AL1228">
        <v>50501</v>
      </c>
      <c r="AM1228" t="s">
        <v>3037</v>
      </c>
      <c r="AN1228" s="5">
        <v>42009</v>
      </c>
      <c r="AO1228" s="6" t="s">
        <v>3040</v>
      </c>
      <c r="AP1228" s="5">
        <v>42011</v>
      </c>
      <c r="AQ1228" s="6" t="s">
        <v>3038</v>
      </c>
      <c r="AR1228">
        <v>-74.883600000000001</v>
      </c>
      <c r="AS1228" t="s">
        <v>3039</v>
      </c>
      <c r="AT1228">
        <v>3</v>
      </c>
      <c r="AU1228" t="s">
        <v>3039</v>
      </c>
      <c r="AV1228">
        <v>551.22</v>
      </c>
      <c r="AW1228" t="s">
        <v>3039</v>
      </c>
      <c r="AX1228">
        <v>86258</v>
      </c>
      <c r="AY1228" t="s">
        <v>3041</v>
      </c>
      <c r="AZ1228" t="str">
        <f t="shared" si="19"/>
        <v>insert into Orders values(18165,"High",0.01,205.99,2206,5.99,"","Regular Air","Consumer","Technology","Telephones and Communication","Small Box","3285",0.59,"United States","Central","Iowa","Fort Dodge",50501,"2015-01-05","2015-01-07",-74.8836,3,551.22,86258);</v>
      </c>
    </row>
    <row r="1229" spans="1:52" ht="12.75" customHeight="1" x14ac:dyDescent="0.25">
      <c r="A1229" t="s">
        <v>3200</v>
      </c>
      <c r="B1229" s="3">
        <v>23317</v>
      </c>
      <c r="C1229" s="3" t="s">
        <v>3037</v>
      </c>
      <c r="D1229" t="s">
        <v>106</v>
      </c>
      <c r="E1229" s="1" t="s">
        <v>3038</v>
      </c>
      <c r="F1229">
        <v>0.06</v>
      </c>
      <c r="G1229" t="s">
        <v>3039</v>
      </c>
      <c r="H1229">
        <v>6.98</v>
      </c>
      <c r="I1229" t="s">
        <v>3039</v>
      </c>
      <c r="J1229">
        <v>2209</v>
      </c>
      <c r="K1229" t="s">
        <v>3039</v>
      </c>
      <c r="L1229">
        <v>1.6</v>
      </c>
      <c r="M1229" t="s">
        <v>3037</v>
      </c>
      <c r="O1229" s="1" t="s">
        <v>3040</v>
      </c>
      <c r="P1229" t="s">
        <v>49</v>
      </c>
      <c r="Q1229" s="1" t="s">
        <v>3040</v>
      </c>
      <c r="R1229" t="s">
        <v>40</v>
      </c>
      <c r="S1229" s="1" t="s">
        <v>3040</v>
      </c>
      <c r="T1229" t="s">
        <v>29</v>
      </c>
      <c r="U1229" s="1" t="s">
        <v>3040</v>
      </c>
      <c r="V1229" t="s">
        <v>93</v>
      </c>
      <c r="W1229" s="1" t="s">
        <v>3040</v>
      </c>
      <c r="X1229" t="s">
        <v>31</v>
      </c>
      <c r="Y1229" s="1" t="s">
        <v>3040</v>
      </c>
      <c r="Z1229" t="s">
        <v>3079</v>
      </c>
      <c r="AA1229" s="1" t="s">
        <v>3038</v>
      </c>
      <c r="AB1229">
        <v>0.38</v>
      </c>
      <c r="AC1229" t="s">
        <v>3037</v>
      </c>
      <c r="AD1229" t="s">
        <v>33</v>
      </c>
      <c r="AE1229" s="1" t="s">
        <v>3040</v>
      </c>
      <c r="AF1229" t="s">
        <v>136</v>
      </c>
      <c r="AG1229" s="1" t="s">
        <v>3040</v>
      </c>
      <c r="AH1229" t="s">
        <v>387</v>
      </c>
      <c r="AI1229" s="1" t="s">
        <v>3040</v>
      </c>
      <c r="AJ1229" t="s">
        <v>2109</v>
      </c>
      <c r="AK1229" s="1" t="s">
        <v>3038</v>
      </c>
      <c r="AL1229">
        <v>30337</v>
      </c>
      <c r="AM1229" t="s">
        <v>3037</v>
      </c>
      <c r="AN1229" s="5">
        <v>42026</v>
      </c>
      <c r="AO1229" s="6" t="s">
        <v>3040</v>
      </c>
      <c r="AP1229" s="5">
        <v>42033</v>
      </c>
      <c r="AQ1229" s="6" t="s">
        <v>3038</v>
      </c>
      <c r="AR1229">
        <v>-98.056000000000012</v>
      </c>
      <c r="AS1229" t="s">
        <v>3039</v>
      </c>
      <c r="AT1229">
        <v>12</v>
      </c>
      <c r="AU1229" t="s">
        <v>3039</v>
      </c>
      <c r="AV1229">
        <v>83.93</v>
      </c>
      <c r="AW1229" t="s">
        <v>3039</v>
      </c>
      <c r="AX1229">
        <v>88030</v>
      </c>
      <c r="AY1229" t="s">
        <v>3041</v>
      </c>
      <c r="AZ1229" t="str">
        <f t="shared" si="19"/>
        <v>insert into Orders values(23317,"Low",0.06,6.98,2209,1.6,"","Regular Air","Home Office","Office Supplies","Paper","Wrap Bag","Adams Phone Message Book, Professional, 400 Message Capacity, 5 3-6” x 11”",0.38,"United States","South","Georgia","College Park",30337,"2015-01-22","2015-01-29",-98.056,12,83.93,88030);</v>
      </c>
    </row>
    <row r="1230" spans="1:52" ht="12.75" customHeight="1" x14ac:dyDescent="0.25">
      <c r="A1230" t="s">
        <v>3200</v>
      </c>
      <c r="B1230" s="3">
        <v>19914</v>
      </c>
      <c r="C1230" s="3" t="s">
        <v>3037</v>
      </c>
      <c r="D1230" t="s">
        <v>37</v>
      </c>
      <c r="E1230" s="1" t="s">
        <v>3038</v>
      </c>
      <c r="F1230">
        <v>0.08</v>
      </c>
      <c r="G1230" t="s">
        <v>3039</v>
      </c>
      <c r="H1230">
        <v>95.99</v>
      </c>
      <c r="I1230" t="s">
        <v>3039</v>
      </c>
      <c r="J1230">
        <v>2211</v>
      </c>
      <c r="K1230" t="s">
        <v>3039</v>
      </c>
      <c r="L1230">
        <v>35</v>
      </c>
      <c r="M1230" t="s">
        <v>3037</v>
      </c>
      <c r="O1230" s="1" t="s">
        <v>3040</v>
      </c>
      <c r="P1230" t="s">
        <v>27</v>
      </c>
      <c r="Q1230" s="1" t="s">
        <v>3040</v>
      </c>
      <c r="R1230" t="s">
        <v>40</v>
      </c>
      <c r="S1230" s="1" t="s">
        <v>3040</v>
      </c>
      <c r="T1230" t="s">
        <v>29</v>
      </c>
      <c r="U1230" s="1" t="s">
        <v>3040</v>
      </c>
      <c r="V1230" t="s">
        <v>141</v>
      </c>
      <c r="W1230" s="1" t="s">
        <v>3040</v>
      </c>
      <c r="X1230" t="s">
        <v>236</v>
      </c>
      <c r="Y1230" s="1" t="s">
        <v>3040</v>
      </c>
      <c r="Z1230" t="s">
        <v>2111</v>
      </c>
      <c r="AA1230" s="1" t="s">
        <v>3038</v>
      </c>
      <c r="AB1230">
        <v>0</v>
      </c>
      <c r="AC1230" t="s">
        <v>3037</v>
      </c>
      <c r="AD1230" t="s">
        <v>33</v>
      </c>
      <c r="AE1230" s="1" t="s">
        <v>3040</v>
      </c>
      <c r="AF1230" t="s">
        <v>53</v>
      </c>
      <c r="AG1230" s="1" t="s">
        <v>3040</v>
      </c>
      <c r="AH1230" t="s">
        <v>415</v>
      </c>
      <c r="AI1230" s="1" t="s">
        <v>3040</v>
      </c>
      <c r="AJ1230" t="s">
        <v>2112</v>
      </c>
      <c r="AK1230" s="1" t="s">
        <v>3038</v>
      </c>
      <c r="AL1230">
        <v>20715</v>
      </c>
      <c r="AM1230" t="s">
        <v>3037</v>
      </c>
      <c r="AN1230" s="5">
        <v>42005</v>
      </c>
      <c r="AO1230" s="6" t="s">
        <v>3040</v>
      </c>
      <c r="AP1230" s="5">
        <v>42007</v>
      </c>
      <c r="AQ1230" s="6" t="s">
        <v>3038</v>
      </c>
      <c r="AR1230">
        <v>-425.20840000000004</v>
      </c>
      <c r="AS1230" t="s">
        <v>3039</v>
      </c>
      <c r="AT1230">
        <v>2</v>
      </c>
      <c r="AU1230" t="s">
        <v>3039</v>
      </c>
      <c r="AV1230">
        <v>193.88</v>
      </c>
      <c r="AW1230" t="s">
        <v>3039</v>
      </c>
      <c r="AX1230">
        <v>88028</v>
      </c>
      <c r="AY1230" t="s">
        <v>3041</v>
      </c>
      <c r="AZ1230" t="str">
        <f t="shared" si="19"/>
        <v>insert into Orders values(19914,"Not Specified",0.08,95.99,2211,35,"","Express Air","Home Office","Office Supplies","Storage &amp; Organization","Large Box","Safco Industrial Wire Shelving",0,"United States","East","Maryland","Bowie",20715,"2015-01-01","2015-01-03",-425.2084,2,193.88,88028);</v>
      </c>
    </row>
    <row r="1231" spans="1:52" ht="12.75" customHeight="1" x14ac:dyDescent="0.25">
      <c r="A1231" t="s">
        <v>3200</v>
      </c>
      <c r="B1231" s="3">
        <v>24756</v>
      </c>
      <c r="C1231" s="3" t="s">
        <v>3037</v>
      </c>
      <c r="D1231" t="s">
        <v>25</v>
      </c>
      <c r="E1231" s="1" t="s">
        <v>3038</v>
      </c>
      <c r="F1231">
        <v>0.09</v>
      </c>
      <c r="G1231" t="s">
        <v>3039</v>
      </c>
      <c r="H1231">
        <v>199.99</v>
      </c>
      <c r="I1231" t="s">
        <v>3039</v>
      </c>
      <c r="J1231">
        <v>2212</v>
      </c>
      <c r="K1231" t="s">
        <v>3039</v>
      </c>
      <c r="L1231">
        <v>24.49</v>
      </c>
      <c r="M1231" t="s">
        <v>3037</v>
      </c>
      <c r="O1231" s="1" t="s">
        <v>3040</v>
      </c>
      <c r="P1231" t="s">
        <v>27</v>
      </c>
      <c r="Q1231" s="1" t="s">
        <v>3040</v>
      </c>
      <c r="R1231" t="s">
        <v>40</v>
      </c>
      <c r="S1231" s="1" t="s">
        <v>3040</v>
      </c>
      <c r="T1231" t="s">
        <v>77</v>
      </c>
      <c r="U1231" s="1" t="s">
        <v>3040</v>
      </c>
      <c r="V1231" t="s">
        <v>587</v>
      </c>
      <c r="W1231" s="1" t="s">
        <v>3040</v>
      </c>
      <c r="X1231" t="s">
        <v>236</v>
      </c>
      <c r="Y1231" s="1" t="s">
        <v>3040</v>
      </c>
      <c r="Z1231" t="s">
        <v>1379</v>
      </c>
      <c r="AA1231" s="1" t="s">
        <v>3038</v>
      </c>
      <c r="AB1231">
        <v>0.46</v>
      </c>
      <c r="AC1231" t="s">
        <v>3037</v>
      </c>
      <c r="AD1231" t="s">
        <v>33</v>
      </c>
      <c r="AE1231" s="1" t="s">
        <v>3040</v>
      </c>
      <c r="AF1231" t="s">
        <v>53</v>
      </c>
      <c r="AG1231" s="1" t="s">
        <v>3040</v>
      </c>
      <c r="AH1231" t="s">
        <v>415</v>
      </c>
      <c r="AI1231" s="1" t="s">
        <v>3040</v>
      </c>
      <c r="AJ1231" t="s">
        <v>2114</v>
      </c>
      <c r="AK1231" s="1" t="s">
        <v>3038</v>
      </c>
      <c r="AL1231">
        <v>21228</v>
      </c>
      <c r="AM1231" t="s">
        <v>3037</v>
      </c>
      <c r="AN1231" s="5">
        <v>42113</v>
      </c>
      <c r="AO1231" s="6" t="s">
        <v>3040</v>
      </c>
      <c r="AP1231" s="5">
        <v>42115</v>
      </c>
      <c r="AQ1231" s="6" t="s">
        <v>3038</v>
      </c>
      <c r="AR1231">
        <v>631.33000000000004</v>
      </c>
      <c r="AS1231" t="s">
        <v>3039</v>
      </c>
      <c r="AT1231">
        <v>5</v>
      </c>
      <c r="AU1231" t="s">
        <v>3039</v>
      </c>
      <c r="AV1231">
        <v>990.25</v>
      </c>
      <c r="AW1231" t="s">
        <v>3039</v>
      </c>
      <c r="AX1231">
        <v>88029</v>
      </c>
      <c r="AY1231" t="s">
        <v>3041</v>
      </c>
      <c r="AZ1231" t="str">
        <f t="shared" si="19"/>
        <v>insert into Orders values(24756,"High",0.09,199.99,2212,24.49,"","Express Air","Home Office","Technology","Copiers and Fax","Large Box","Canon PC-428 Personal Copier",0.46,"United States","East","Maryland","Catonsville",21228,"2015-04-19","2015-04-21",631.33,5,990.25,88029);</v>
      </c>
    </row>
    <row r="1232" spans="1:52" ht="12.75" customHeight="1" x14ac:dyDescent="0.25">
      <c r="A1232" t="s">
        <v>3200</v>
      </c>
      <c r="B1232" s="3">
        <v>23512</v>
      </c>
      <c r="C1232" s="3" t="s">
        <v>3037</v>
      </c>
      <c r="D1232" t="s">
        <v>106</v>
      </c>
      <c r="E1232" s="1" t="s">
        <v>3038</v>
      </c>
      <c r="F1232">
        <v>7.0000000000000007E-2</v>
      </c>
      <c r="G1232" t="s">
        <v>3039</v>
      </c>
      <c r="H1232">
        <v>3.28</v>
      </c>
      <c r="I1232" t="s">
        <v>3039</v>
      </c>
      <c r="J1232">
        <v>2215</v>
      </c>
      <c r="K1232" t="s">
        <v>3039</v>
      </c>
      <c r="L1232">
        <v>3.97</v>
      </c>
      <c r="M1232" t="s">
        <v>3037</v>
      </c>
      <c r="O1232" s="1" t="s">
        <v>3040</v>
      </c>
      <c r="P1232" t="s">
        <v>49</v>
      </c>
      <c r="Q1232" s="1" t="s">
        <v>3040</v>
      </c>
      <c r="R1232" t="s">
        <v>28</v>
      </c>
      <c r="S1232" s="1" t="s">
        <v>3040</v>
      </c>
      <c r="T1232" t="s">
        <v>29</v>
      </c>
      <c r="U1232" s="1" t="s">
        <v>3040</v>
      </c>
      <c r="V1232" t="s">
        <v>30</v>
      </c>
      <c r="W1232" s="1" t="s">
        <v>3040</v>
      </c>
      <c r="X1232" t="s">
        <v>31</v>
      </c>
      <c r="Y1232" s="1" t="s">
        <v>3040</v>
      </c>
      <c r="Z1232" t="s">
        <v>1009</v>
      </c>
      <c r="AA1232" s="1" t="s">
        <v>3038</v>
      </c>
      <c r="AB1232">
        <v>0.56000000000000005</v>
      </c>
      <c r="AC1232" t="s">
        <v>3037</v>
      </c>
      <c r="AD1232" t="s">
        <v>33</v>
      </c>
      <c r="AE1232" s="1" t="s">
        <v>3040</v>
      </c>
      <c r="AF1232" t="s">
        <v>53</v>
      </c>
      <c r="AG1232" s="1" t="s">
        <v>3040</v>
      </c>
      <c r="AH1232" t="s">
        <v>154</v>
      </c>
      <c r="AI1232" s="1" t="s">
        <v>3040</v>
      </c>
      <c r="AJ1232" t="s">
        <v>2116</v>
      </c>
      <c r="AK1232" s="1" t="s">
        <v>3038</v>
      </c>
      <c r="AL1232">
        <v>44646</v>
      </c>
      <c r="AM1232" t="s">
        <v>3037</v>
      </c>
      <c r="AN1232" s="5">
        <v>42178</v>
      </c>
      <c r="AO1232" s="6" t="s">
        <v>3040</v>
      </c>
      <c r="AP1232" s="5">
        <v>42178</v>
      </c>
      <c r="AQ1232" s="6" t="s">
        <v>3038</v>
      </c>
      <c r="AR1232">
        <v>-22.175999999999998</v>
      </c>
      <c r="AS1232" t="s">
        <v>3039</v>
      </c>
      <c r="AT1232">
        <v>4</v>
      </c>
      <c r="AU1232" t="s">
        <v>3039</v>
      </c>
      <c r="AV1232">
        <v>14.76</v>
      </c>
      <c r="AW1232" t="s">
        <v>3039</v>
      </c>
      <c r="AX1232">
        <v>90314</v>
      </c>
      <c r="AY1232" t="s">
        <v>3041</v>
      </c>
      <c r="AZ1232" t="str">
        <f t="shared" si="19"/>
        <v>insert into Orders values(23512,"Low",0.07,3.28,2215,3.97,"","Regular Air","Corporate","Office Supplies","Pens &amp; Art Supplies","Wrap Bag","Newell 337",0.56,"United States","East","Ohio","Massillon",44646,"2015-06-23","2015-06-23",-22.176,4,14.76,90314);</v>
      </c>
    </row>
    <row r="1233" spans="1:52" ht="12.75" customHeight="1" x14ac:dyDescent="0.25">
      <c r="A1233" t="s">
        <v>3200</v>
      </c>
      <c r="B1233" s="3">
        <v>23513</v>
      </c>
      <c r="C1233" s="3" t="s">
        <v>3037</v>
      </c>
      <c r="D1233" t="s">
        <v>106</v>
      </c>
      <c r="E1233" s="1" t="s">
        <v>3038</v>
      </c>
      <c r="F1233">
        <v>0.02</v>
      </c>
      <c r="G1233" t="s">
        <v>3039</v>
      </c>
      <c r="H1233">
        <v>256.99</v>
      </c>
      <c r="I1233" t="s">
        <v>3039</v>
      </c>
      <c r="J1233">
        <v>2216</v>
      </c>
      <c r="K1233" t="s">
        <v>3039</v>
      </c>
      <c r="L1233">
        <v>11.25</v>
      </c>
      <c r="M1233" t="s">
        <v>3037</v>
      </c>
      <c r="O1233" s="1" t="s">
        <v>3040</v>
      </c>
      <c r="P1233" t="s">
        <v>49</v>
      </c>
      <c r="Q1233" s="1" t="s">
        <v>3040</v>
      </c>
      <c r="R1233" t="s">
        <v>28</v>
      </c>
      <c r="S1233" s="1" t="s">
        <v>3040</v>
      </c>
      <c r="T1233" t="s">
        <v>77</v>
      </c>
      <c r="U1233" s="1" t="s">
        <v>3040</v>
      </c>
      <c r="V1233" t="s">
        <v>180</v>
      </c>
      <c r="W1233" s="1" t="s">
        <v>3040</v>
      </c>
      <c r="X1233" t="s">
        <v>59</v>
      </c>
      <c r="Y1233" s="1" t="s">
        <v>3040</v>
      </c>
      <c r="Z1233" t="s">
        <v>1336</v>
      </c>
      <c r="AA1233" s="1" t="s">
        <v>3038</v>
      </c>
      <c r="AB1233">
        <v>0.51</v>
      </c>
      <c r="AC1233" t="s">
        <v>3037</v>
      </c>
      <c r="AD1233" t="s">
        <v>33</v>
      </c>
      <c r="AE1233" s="1" t="s">
        <v>3040</v>
      </c>
      <c r="AF1233" t="s">
        <v>53</v>
      </c>
      <c r="AG1233" s="1" t="s">
        <v>3040</v>
      </c>
      <c r="AH1233" t="s">
        <v>154</v>
      </c>
      <c r="AI1233" s="1" t="s">
        <v>3040</v>
      </c>
      <c r="AJ1233" t="s">
        <v>2118</v>
      </c>
      <c r="AK1233" s="1" t="s">
        <v>3038</v>
      </c>
      <c r="AL1233">
        <v>44256</v>
      </c>
      <c r="AM1233" t="s">
        <v>3037</v>
      </c>
      <c r="AN1233" s="5">
        <v>42178</v>
      </c>
      <c r="AO1233" s="6" t="s">
        <v>3040</v>
      </c>
      <c r="AP1233" s="5">
        <v>42185</v>
      </c>
      <c r="AQ1233" s="6" t="s">
        <v>3038</v>
      </c>
      <c r="AR1233">
        <v>-214.10399999999998</v>
      </c>
      <c r="AS1233" t="s">
        <v>3039</v>
      </c>
      <c r="AT1233">
        <v>3</v>
      </c>
      <c r="AU1233" t="s">
        <v>3039</v>
      </c>
      <c r="AV1233">
        <v>808.44</v>
      </c>
      <c r="AW1233" t="s">
        <v>3039</v>
      </c>
      <c r="AX1233">
        <v>90314</v>
      </c>
      <c r="AY1233" t="s">
        <v>3041</v>
      </c>
      <c r="AZ1233" t="str">
        <f t="shared" si="19"/>
        <v>insert into Orders values(23513,"Low",0.02,256.99,2216,11.25,"","Regular Air","Corporate","Technology","Computer Peripherals","Small Box","Hayes Optima 56K V.90 Internal Voice Modem",0.51,"United States","East","Ohio","Medina",44256,"2015-06-23","2015-06-30",-214.104,3,808.44,90314);</v>
      </c>
    </row>
    <row r="1234" spans="1:52" ht="12.75" customHeight="1" x14ac:dyDescent="0.25">
      <c r="A1234" t="s">
        <v>3200</v>
      </c>
      <c r="B1234" s="3">
        <v>23514</v>
      </c>
      <c r="C1234" s="3" t="s">
        <v>3037</v>
      </c>
      <c r="D1234" t="s">
        <v>106</v>
      </c>
      <c r="E1234" s="1" t="s">
        <v>3038</v>
      </c>
      <c r="F1234">
        <v>0.01</v>
      </c>
      <c r="G1234" t="s">
        <v>3039</v>
      </c>
      <c r="H1234">
        <v>6.48</v>
      </c>
      <c r="I1234" t="s">
        <v>3039</v>
      </c>
      <c r="J1234">
        <v>2216</v>
      </c>
      <c r="K1234" t="s">
        <v>3039</v>
      </c>
      <c r="L1234">
        <v>5.14</v>
      </c>
      <c r="M1234" t="s">
        <v>3037</v>
      </c>
      <c r="O1234" s="1" t="s">
        <v>3040</v>
      </c>
      <c r="P1234" t="s">
        <v>49</v>
      </c>
      <c r="Q1234" s="1" t="s">
        <v>3040</v>
      </c>
      <c r="R1234" t="s">
        <v>28</v>
      </c>
      <c r="S1234" s="1" t="s">
        <v>3040</v>
      </c>
      <c r="T1234" t="s">
        <v>29</v>
      </c>
      <c r="U1234" s="1" t="s">
        <v>3040</v>
      </c>
      <c r="V1234" t="s">
        <v>93</v>
      </c>
      <c r="W1234" s="1" t="s">
        <v>3040</v>
      </c>
      <c r="X1234" t="s">
        <v>59</v>
      </c>
      <c r="Y1234" s="1" t="s">
        <v>3040</v>
      </c>
      <c r="Z1234" t="s">
        <v>938</v>
      </c>
      <c r="AA1234" s="1" t="s">
        <v>3038</v>
      </c>
      <c r="AB1234">
        <v>0.37</v>
      </c>
      <c r="AC1234" t="s">
        <v>3037</v>
      </c>
      <c r="AD1234" t="s">
        <v>33</v>
      </c>
      <c r="AE1234" s="1" t="s">
        <v>3040</v>
      </c>
      <c r="AF1234" t="s">
        <v>53</v>
      </c>
      <c r="AG1234" s="1" t="s">
        <v>3040</v>
      </c>
      <c r="AH1234" t="s">
        <v>154</v>
      </c>
      <c r="AI1234" s="1" t="s">
        <v>3040</v>
      </c>
      <c r="AJ1234" t="s">
        <v>2118</v>
      </c>
      <c r="AK1234" s="1" t="s">
        <v>3038</v>
      </c>
      <c r="AL1234">
        <v>44256</v>
      </c>
      <c r="AM1234" t="s">
        <v>3037</v>
      </c>
      <c r="AN1234" s="5">
        <v>42178</v>
      </c>
      <c r="AO1234" s="6" t="s">
        <v>3040</v>
      </c>
      <c r="AP1234" s="5">
        <v>42180</v>
      </c>
      <c r="AQ1234" s="6" t="s">
        <v>3038</v>
      </c>
      <c r="AR1234">
        <v>-26.936</v>
      </c>
      <c r="AS1234" t="s">
        <v>3039</v>
      </c>
      <c r="AT1234">
        <v>10</v>
      </c>
      <c r="AU1234" t="s">
        <v>3039</v>
      </c>
      <c r="AV1234">
        <v>67.41</v>
      </c>
      <c r="AW1234" t="s">
        <v>3039</v>
      </c>
      <c r="AX1234">
        <v>90314</v>
      </c>
      <c r="AY1234" t="s">
        <v>3041</v>
      </c>
      <c r="AZ1234" t="str">
        <f t="shared" si="19"/>
        <v>insert into Orders values(23514,"Low",0.01,6.48,2216,5.14,"","Regular Air","Corporate","Office Supplies","Paper","Small Box","Xerox 23",0.37,"United States","East","Ohio","Medina",44256,"2015-06-23","2015-06-25",-26.936,10,67.41,90314);</v>
      </c>
    </row>
    <row r="1235" spans="1:52" ht="12.75" customHeight="1" x14ac:dyDescent="0.25">
      <c r="A1235" t="s">
        <v>3200</v>
      </c>
      <c r="B1235" s="3">
        <v>22712</v>
      </c>
      <c r="C1235" s="3" t="s">
        <v>3037</v>
      </c>
      <c r="D1235" t="s">
        <v>106</v>
      </c>
      <c r="E1235" s="1" t="s">
        <v>3038</v>
      </c>
      <c r="F1235">
        <v>0.09</v>
      </c>
      <c r="G1235" t="s">
        <v>3039</v>
      </c>
      <c r="H1235">
        <v>14.2</v>
      </c>
      <c r="I1235" t="s">
        <v>3039</v>
      </c>
      <c r="J1235">
        <v>2220</v>
      </c>
      <c r="K1235" t="s">
        <v>3039</v>
      </c>
      <c r="L1235">
        <v>5.3</v>
      </c>
      <c r="M1235" t="s">
        <v>3037</v>
      </c>
      <c r="O1235" s="1" t="s">
        <v>3040</v>
      </c>
      <c r="P1235" t="s">
        <v>49</v>
      </c>
      <c r="Q1235" s="1" t="s">
        <v>3040</v>
      </c>
      <c r="R1235" t="s">
        <v>114</v>
      </c>
      <c r="S1235" s="1" t="s">
        <v>3040</v>
      </c>
      <c r="T1235" t="s">
        <v>41</v>
      </c>
      <c r="U1235" s="1" t="s">
        <v>3040</v>
      </c>
      <c r="V1235" t="s">
        <v>50</v>
      </c>
      <c r="W1235" s="1" t="s">
        <v>3040</v>
      </c>
      <c r="X1235" t="s">
        <v>31</v>
      </c>
      <c r="Y1235" s="1" t="s">
        <v>3040</v>
      </c>
      <c r="Z1235" t="s">
        <v>730</v>
      </c>
      <c r="AA1235" s="1" t="s">
        <v>3038</v>
      </c>
      <c r="AB1235">
        <v>0.46</v>
      </c>
      <c r="AC1235" t="s">
        <v>3037</v>
      </c>
      <c r="AD1235" t="s">
        <v>33</v>
      </c>
      <c r="AE1235" s="1" t="s">
        <v>3040</v>
      </c>
      <c r="AF1235" t="s">
        <v>136</v>
      </c>
      <c r="AG1235" s="1" t="s">
        <v>3040</v>
      </c>
      <c r="AH1235" t="s">
        <v>362</v>
      </c>
      <c r="AI1235" s="1" t="s">
        <v>3040</v>
      </c>
      <c r="AJ1235" t="s">
        <v>2120</v>
      </c>
      <c r="AK1235" s="1" t="s">
        <v>3038</v>
      </c>
      <c r="AL1235">
        <v>34787</v>
      </c>
      <c r="AM1235" t="s">
        <v>3037</v>
      </c>
      <c r="AN1235" s="5">
        <v>42063</v>
      </c>
      <c r="AO1235" s="6" t="s">
        <v>3040</v>
      </c>
      <c r="AP1235" s="5">
        <v>42064</v>
      </c>
      <c r="AQ1235" s="6" t="s">
        <v>3038</v>
      </c>
      <c r="AR1235">
        <v>-324.73</v>
      </c>
      <c r="AS1235" t="s">
        <v>3039</v>
      </c>
      <c r="AT1235">
        <v>4</v>
      </c>
      <c r="AU1235" t="s">
        <v>3039</v>
      </c>
      <c r="AV1235">
        <v>55.08</v>
      </c>
      <c r="AW1235" t="s">
        <v>3039</v>
      </c>
      <c r="AX1235">
        <v>91036</v>
      </c>
      <c r="AY1235" t="s">
        <v>3041</v>
      </c>
      <c r="AZ1235" t="str">
        <f t="shared" si="19"/>
        <v>insert into Orders values(22712,"Low",0.09,14.2,2220,5.3,"","Regular Air","Consumer","Furniture","Office Furnishings","Wrap Bag","Coloredge Poster Frame",0.46,"United States","South","Florida","Winter Garden",34787,"2015-02-28","2015-03-01",-324.73,4,55.08,91036);</v>
      </c>
    </row>
    <row r="1236" spans="1:52" ht="12.75" customHeight="1" x14ac:dyDescent="0.25">
      <c r="A1236" t="s">
        <v>3200</v>
      </c>
      <c r="B1236" s="3">
        <v>24113</v>
      </c>
      <c r="C1236" s="3" t="s">
        <v>3037</v>
      </c>
      <c r="D1236" t="s">
        <v>47</v>
      </c>
      <c r="E1236" s="1" t="s">
        <v>3038</v>
      </c>
      <c r="F1236">
        <v>0</v>
      </c>
      <c r="G1236" t="s">
        <v>3039</v>
      </c>
      <c r="H1236">
        <v>100.89</v>
      </c>
      <c r="I1236" t="s">
        <v>3039</v>
      </c>
      <c r="J1236">
        <v>2225</v>
      </c>
      <c r="K1236" t="s">
        <v>3039</v>
      </c>
      <c r="L1236">
        <v>42</v>
      </c>
      <c r="M1236" t="s">
        <v>3037</v>
      </c>
      <c r="O1236" s="1" t="s">
        <v>3040</v>
      </c>
      <c r="P1236" t="s">
        <v>39</v>
      </c>
      <c r="Q1236" s="1" t="s">
        <v>3040</v>
      </c>
      <c r="R1236" t="s">
        <v>58</v>
      </c>
      <c r="S1236" s="1" t="s">
        <v>3040</v>
      </c>
      <c r="T1236" t="s">
        <v>41</v>
      </c>
      <c r="U1236" s="1" t="s">
        <v>3040</v>
      </c>
      <c r="V1236" t="s">
        <v>42</v>
      </c>
      <c r="W1236" s="1" t="s">
        <v>3040</v>
      </c>
      <c r="X1236" t="s">
        <v>43</v>
      </c>
      <c r="Y1236" s="1" t="s">
        <v>3040</v>
      </c>
      <c r="Z1236" t="s">
        <v>2122</v>
      </c>
      <c r="AA1236" s="1" t="s">
        <v>3038</v>
      </c>
      <c r="AB1236">
        <v>0.61</v>
      </c>
      <c r="AC1236" t="s">
        <v>3037</v>
      </c>
      <c r="AD1236" t="s">
        <v>33</v>
      </c>
      <c r="AE1236" s="1" t="s">
        <v>3040</v>
      </c>
      <c r="AF1236" t="s">
        <v>34</v>
      </c>
      <c r="AG1236" s="1" t="s">
        <v>3040</v>
      </c>
      <c r="AH1236" t="s">
        <v>366</v>
      </c>
      <c r="AI1236" s="1" t="s">
        <v>3040</v>
      </c>
      <c r="AJ1236" t="s">
        <v>2123</v>
      </c>
      <c r="AK1236" s="1" t="s">
        <v>3038</v>
      </c>
      <c r="AL1236">
        <v>88240</v>
      </c>
      <c r="AM1236" t="s">
        <v>3037</v>
      </c>
      <c r="AN1236" s="5">
        <v>42056</v>
      </c>
      <c r="AO1236" s="6" t="s">
        <v>3040</v>
      </c>
      <c r="AP1236" s="5">
        <v>42057</v>
      </c>
      <c r="AQ1236" s="6" t="s">
        <v>3038</v>
      </c>
      <c r="AR1236">
        <v>1500.12</v>
      </c>
      <c r="AS1236" t="s">
        <v>3039</v>
      </c>
      <c r="AT1236">
        <v>15</v>
      </c>
      <c r="AU1236" t="s">
        <v>3039</v>
      </c>
      <c r="AV1236">
        <v>1608.11</v>
      </c>
      <c r="AW1236" t="s">
        <v>3039</v>
      </c>
      <c r="AX1236">
        <v>89970</v>
      </c>
      <c r="AY1236" t="s">
        <v>3041</v>
      </c>
      <c r="AZ1236" t="str">
        <f t="shared" si="19"/>
        <v>insert into Orders values(24113,"Critical",0,100.89,2225,42,"","Delivery Truck","Small Business","Furniture","Chairs &amp; Chairmats","Jumbo Drum","Office Star Flex Back Scooter Chair with Aluminum Finish Frame",0.61,"United States","West","New Mexico","Hobbs",88240,"2015-02-21","2015-02-22",1500.12,15,1608.11,89970);</v>
      </c>
    </row>
    <row r="1237" spans="1:52" ht="12.75" customHeight="1" x14ac:dyDescent="0.25">
      <c r="A1237" t="s">
        <v>3200</v>
      </c>
      <c r="B1237" s="3">
        <v>18820</v>
      </c>
      <c r="C1237" s="3" t="s">
        <v>3037</v>
      </c>
      <c r="D1237" t="s">
        <v>106</v>
      </c>
      <c r="E1237" s="1" t="s">
        <v>3038</v>
      </c>
      <c r="F1237">
        <v>0.01</v>
      </c>
      <c r="G1237" t="s">
        <v>3039</v>
      </c>
      <c r="H1237">
        <v>13.43</v>
      </c>
      <c r="I1237" t="s">
        <v>3039</v>
      </c>
      <c r="J1237">
        <v>2240</v>
      </c>
      <c r="K1237" t="s">
        <v>3039</v>
      </c>
      <c r="L1237">
        <v>5.5</v>
      </c>
      <c r="M1237" t="s">
        <v>3037</v>
      </c>
      <c r="O1237" s="1" t="s">
        <v>3040</v>
      </c>
      <c r="P1237" t="s">
        <v>27</v>
      </c>
      <c r="Q1237" s="1" t="s">
        <v>3040</v>
      </c>
      <c r="R1237" t="s">
        <v>28</v>
      </c>
      <c r="S1237" s="1" t="s">
        <v>3040</v>
      </c>
      <c r="T1237" t="s">
        <v>29</v>
      </c>
      <c r="U1237" s="1" t="s">
        <v>3040</v>
      </c>
      <c r="V1237" t="s">
        <v>141</v>
      </c>
      <c r="W1237" s="1" t="s">
        <v>3040</v>
      </c>
      <c r="X1237" t="s">
        <v>59</v>
      </c>
      <c r="Y1237" s="1" t="s">
        <v>3040</v>
      </c>
      <c r="Z1237" t="s">
        <v>1702</v>
      </c>
      <c r="AA1237" s="1" t="s">
        <v>3038</v>
      </c>
      <c r="AB1237">
        <v>0.56999999999999995</v>
      </c>
      <c r="AC1237" t="s">
        <v>3037</v>
      </c>
      <c r="AD1237" t="s">
        <v>33</v>
      </c>
      <c r="AE1237" s="1" t="s">
        <v>3040</v>
      </c>
      <c r="AF1237" t="s">
        <v>136</v>
      </c>
      <c r="AG1237" s="1" t="s">
        <v>3040</v>
      </c>
      <c r="AH1237" t="s">
        <v>362</v>
      </c>
      <c r="AI1237" s="1" t="s">
        <v>3040</v>
      </c>
      <c r="AJ1237" t="s">
        <v>2125</v>
      </c>
      <c r="AK1237" s="1" t="s">
        <v>3038</v>
      </c>
      <c r="AL1237">
        <v>33801</v>
      </c>
      <c r="AM1237" t="s">
        <v>3037</v>
      </c>
      <c r="AN1237" s="5">
        <v>42100</v>
      </c>
      <c r="AO1237" s="6" t="s">
        <v>3040</v>
      </c>
      <c r="AP1237" s="5">
        <v>42107</v>
      </c>
      <c r="AQ1237" s="6" t="s">
        <v>3038</v>
      </c>
      <c r="AR1237">
        <v>-313.02180000000004</v>
      </c>
      <c r="AS1237" t="s">
        <v>3039</v>
      </c>
      <c r="AT1237">
        <v>7</v>
      </c>
      <c r="AU1237" t="s">
        <v>3039</v>
      </c>
      <c r="AV1237">
        <v>99.75</v>
      </c>
      <c r="AW1237" t="s">
        <v>3039</v>
      </c>
      <c r="AX1237">
        <v>89102</v>
      </c>
      <c r="AY1237" t="s">
        <v>3041</v>
      </c>
      <c r="AZ1237" t="str">
        <f t="shared" si="19"/>
        <v>insert into Orders values(18820,"Low",0.01,13.43,2240,5.5,"","Express Air","Corporate","Office Supplies","Storage &amp; Organization","Small Box","Fellowes Personal Hanging Folder Files, Navy",0.57,"United States","South","Florida","Lakeland",33801,"2015-04-06","2015-04-13",-313.0218,7,99.75,89102);</v>
      </c>
    </row>
    <row r="1238" spans="1:52" ht="12.75" customHeight="1" x14ac:dyDescent="0.25">
      <c r="A1238" t="s">
        <v>3200</v>
      </c>
      <c r="B1238" s="3">
        <v>24121</v>
      </c>
      <c r="C1238" s="3" t="s">
        <v>3037</v>
      </c>
      <c r="D1238" t="s">
        <v>106</v>
      </c>
      <c r="E1238" s="1" t="s">
        <v>3038</v>
      </c>
      <c r="F1238">
        <v>0</v>
      </c>
      <c r="G1238" t="s">
        <v>3039</v>
      </c>
      <c r="H1238">
        <v>2.08</v>
      </c>
      <c r="I1238" t="s">
        <v>3039</v>
      </c>
      <c r="J1238">
        <v>2250</v>
      </c>
      <c r="K1238" t="s">
        <v>3039</v>
      </c>
      <c r="L1238">
        <v>5.33</v>
      </c>
      <c r="M1238" t="s">
        <v>3037</v>
      </c>
      <c r="O1238" s="1" t="s">
        <v>3040</v>
      </c>
      <c r="P1238" t="s">
        <v>49</v>
      </c>
      <c r="Q1238" s="1" t="s">
        <v>3040</v>
      </c>
      <c r="R1238" t="s">
        <v>40</v>
      </c>
      <c r="S1238" s="1" t="s">
        <v>3040</v>
      </c>
      <c r="T1238" t="s">
        <v>41</v>
      </c>
      <c r="U1238" s="1" t="s">
        <v>3040</v>
      </c>
      <c r="V1238" t="s">
        <v>50</v>
      </c>
      <c r="W1238" s="1" t="s">
        <v>3040</v>
      </c>
      <c r="X1238" t="s">
        <v>59</v>
      </c>
      <c r="Y1238" s="1" t="s">
        <v>3040</v>
      </c>
      <c r="Z1238" t="s">
        <v>744</v>
      </c>
      <c r="AA1238" s="1" t="s">
        <v>3038</v>
      </c>
      <c r="AB1238">
        <v>0.43</v>
      </c>
      <c r="AC1238" t="s">
        <v>3037</v>
      </c>
      <c r="AD1238" t="s">
        <v>33</v>
      </c>
      <c r="AE1238" s="1" t="s">
        <v>3040</v>
      </c>
      <c r="AF1238" t="s">
        <v>53</v>
      </c>
      <c r="AG1238" s="1" t="s">
        <v>3040</v>
      </c>
      <c r="AH1238" t="s">
        <v>234</v>
      </c>
      <c r="AI1238" s="1" t="s">
        <v>3040</v>
      </c>
      <c r="AJ1238" t="s">
        <v>2127</v>
      </c>
      <c r="AK1238" s="1" t="s">
        <v>3038</v>
      </c>
      <c r="AL1238">
        <v>16801</v>
      </c>
      <c r="AM1238" t="s">
        <v>3037</v>
      </c>
      <c r="AN1238" s="5">
        <v>42107</v>
      </c>
      <c r="AO1238" s="6" t="s">
        <v>3040</v>
      </c>
      <c r="AP1238" s="5">
        <v>42114</v>
      </c>
      <c r="AQ1238" s="6" t="s">
        <v>3038</v>
      </c>
      <c r="AR1238">
        <v>-192.5532</v>
      </c>
      <c r="AS1238" t="s">
        <v>3039</v>
      </c>
      <c r="AT1238">
        <v>22</v>
      </c>
      <c r="AU1238" t="s">
        <v>3039</v>
      </c>
      <c r="AV1238">
        <v>51.41</v>
      </c>
      <c r="AW1238" t="s">
        <v>3039</v>
      </c>
      <c r="AX1238">
        <v>86699</v>
      </c>
      <c r="AY1238" t="s">
        <v>3041</v>
      </c>
      <c r="AZ1238" t="str">
        <f t="shared" si="19"/>
        <v>insert into Orders values(24121,"Low",0,2.08,2250,5.33,"","Regular Air","Home Office","Furniture","Office Furnishings","Small Box","Eldon® Wave Desk Accessories",0.43,"United States","East","Pennsylvania","State College",16801,"2015-04-13","2015-04-20",-192.5532,22,51.41,86699);</v>
      </c>
    </row>
    <row r="1239" spans="1:52" ht="12.75" customHeight="1" x14ac:dyDescent="0.25">
      <c r="A1239" t="s">
        <v>3200</v>
      </c>
      <c r="B1239" s="3">
        <v>25440</v>
      </c>
      <c r="C1239" s="3" t="s">
        <v>3037</v>
      </c>
      <c r="D1239" t="s">
        <v>106</v>
      </c>
      <c r="E1239" s="1" t="s">
        <v>3038</v>
      </c>
      <c r="F1239">
        <v>0.1</v>
      </c>
      <c r="G1239" t="s">
        <v>3039</v>
      </c>
      <c r="H1239">
        <v>6.3</v>
      </c>
      <c r="I1239" t="s">
        <v>3039</v>
      </c>
      <c r="J1239">
        <v>2254</v>
      </c>
      <c r="K1239" t="s">
        <v>3039</v>
      </c>
      <c r="L1239">
        <v>0.5</v>
      </c>
      <c r="M1239" t="s">
        <v>3037</v>
      </c>
      <c r="O1239" s="1" t="s">
        <v>3040</v>
      </c>
      <c r="P1239" t="s">
        <v>49</v>
      </c>
      <c r="Q1239" s="1" t="s">
        <v>3040</v>
      </c>
      <c r="R1239" t="s">
        <v>28</v>
      </c>
      <c r="S1239" s="1" t="s">
        <v>3040</v>
      </c>
      <c r="T1239" t="s">
        <v>29</v>
      </c>
      <c r="U1239" s="1" t="s">
        <v>3040</v>
      </c>
      <c r="V1239" t="s">
        <v>134</v>
      </c>
      <c r="W1239" s="1" t="s">
        <v>3040</v>
      </c>
      <c r="X1239" t="s">
        <v>59</v>
      </c>
      <c r="Y1239" s="1" t="s">
        <v>3040</v>
      </c>
      <c r="Z1239" t="s">
        <v>1158</v>
      </c>
      <c r="AA1239" s="1" t="s">
        <v>3038</v>
      </c>
      <c r="AB1239">
        <v>0.39</v>
      </c>
      <c r="AC1239" t="s">
        <v>3037</v>
      </c>
      <c r="AD1239" t="s">
        <v>33</v>
      </c>
      <c r="AE1239" s="1" t="s">
        <v>3040</v>
      </c>
      <c r="AF1239" t="s">
        <v>136</v>
      </c>
      <c r="AG1239" s="1" t="s">
        <v>3040</v>
      </c>
      <c r="AH1239" t="s">
        <v>613</v>
      </c>
      <c r="AI1239" s="1" t="s">
        <v>3040</v>
      </c>
      <c r="AJ1239" t="s">
        <v>2129</v>
      </c>
      <c r="AK1239" s="1" t="s">
        <v>3038</v>
      </c>
      <c r="AL1239">
        <v>42003</v>
      </c>
      <c r="AM1239" t="s">
        <v>3037</v>
      </c>
      <c r="AN1239" s="5">
        <v>42031</v>
      </c>
      <c r="AO1239" s="6" t="s">
        <v>3040</v>
      </c>
      <c r="AP1239" s="5">
        <v>42036</v>
      </c>
      <c r="AQ1239" s="6" t="s">
        <v>3038</v>
      </c>
      <c r="AR1239">
        <v>-464.28200000000004</v>
      </c>
      <c r="AS1239" t="s">
        <v>3039</v>
      </c>
      <c r="AT1239">
        <v>12</v>
      </c>
      <c r="AU1239" t="s">
        <v>3039</v>
      </c>
      <c r="AV1239">
        <v>68.72</v>
      </c>
      <c r="AW1239" t="s">
        <v>3039</v>
      </c>
      <c r="AX1239">
        <v>89278</v>
      </c>
      <c r="AY1239" t="s">
        <v>3041</v>
      </c>
      <c r="AZ1239" t="str">
        <f t="shared" si="19"/>
        <v>insert into Orders values(25440,"Low",0.1,6.3,2254,0.5,"","Regular Air","Corporate","Office Supplies","Labels","Small Box","Avery 48",0.39,"United States","South","Kentucky","Paducah",42003,"2015-01-27","2015-02-01",-464.282,12,68.72,89278);</v>
      </c>
    </row>
    <row r="1240" spans="1:52" ht="12.75" customHeight="1" x14ac:dyDescent="0.25">
      <c r="A1240" t="s">
        <v>3200</v>
      </c>
      <c r="B1240" s="3">
        <v>20639</v>
      </c>
      <c r="C1240" s="3" t="s">
        <v>3037</v>
      </c>
      <c r="D1240" t="s">
        <v>25</v>
      </c>
      <c r="E1240" s="1" t="s">
        <v>3038</v>
      </c>
      <c r="F1240">
        <v>0.1</v>
      </c>
      <c r="G1240" t="s">
        <v>3039</v>
      </c>
      <c r="H1240">
        <v>48.91</v>
      </c>
      <c r="I1240" t="s">
        <v>3039</v>
      </c>
      <c r="J1240">
        <v>2254</v>
      </c>
      <c r="K1240" t="s">
        <v>3039</v>
      </c>
      <c r="L1240">
        <v>5.97</v>
      </c>
      <c r="M1240" t="s">
        <v>3037</v>
      </c>
      <c r="O1240" s="1" t="s">
        <v>3040</v>
      </c>
      <c r="P1240" t="s">
        <v>49</v>
      </c>
      <c r="Q1240" s="1" t="s">
        <v>3040</v>
      </c>
      <c r="R1240" t="s">
        <v>28</v>
      </c>
      <c r="S1240" s="1" t="s">
        <v>3040</v>
      </c>
      <c r="T1240" t="s">
        <v>29</v>
      </c>
      <c r="U1240" s="1" t="s">
        <v>3040</v>
      </c>
      <c r="V1240" t="s">
        <v>93</v>
      </c>
      <c r="W1240" s="1" t="s">
        <v>3040</v>
      </c>
      <c r="X1240" t="s">
        <v>59</v>
      </c>
      <c r="Y1240" s="1" t="s">
        <v>3040</v>
      </c>
      <c r="Z1240" t="s">
        <v>2130</v>
      </c>
      <c r="AA1240" s="1" t="s">
        <v>3038</v>
      </c>
      <c r="AB1240">
        <v>0.38</v>
      </c>
      <c r="AC1240" t="s">
        <v>3037</v>
      </c>
      <c r="AD1240" t="s">
        <v>33</v>
      </c>
      <c r="AE1240" s="1" t="s">
        <v>3040</v>
      </c>
      <c r="AF1240" t="s">
        <v>136</v>
      </c>
      <c r="AG1240" s="1" t="s">
        <v>3040</v>
      </c>
      <c r="AH1240" t="s">
        <v>613</v>
      </c>
      <c r="AI1240" s="1" t="s">
        <v>3040</v>
      </c>
      <c r="AJ1240" t="s">
        <v>2129</v>
      </c>
      <c r="AK1240" s="1" t="s">
        <v>3038</v>
      </c>
      <c r="AL1240">
        <v>42003</v>
      </c>
      <c r="AM1240" t="s">
        <v>3037</v>
      </c>
      <c r="AN1240" s="5">
        <v>42122</v>
      </c>
      <c r="AO1240" s="6" t="s">
        <v>3040</v>
      </c>
      <c r="AP1240" s="5">
        <v>42124</v>
      </c>
      <c r="AQ1240" s="6" t="s">
        <v>3038</v>
      </c>
      <c r="AR1240">
        <v>156.74339999999998</v>
      </c>
      <c r="AS1240" t="s">
        <v>3039</v>
      </c>
      <c r="AT1240">
        <v>14</v>
      </c>
      <c r="AU1240" t="s">
        <v>3039</v>
      </c>
      <c r="AV1240">
        <v>618.96</v>
      </c>
      <c r="AW1240" t="s">
        <v>3039</v>
      </c>
      <c r="AX1240">
        <v>89279</v>
      </c>
      <c r="AY1240" t="s">
        <v>3041</v>
      </c>
      <c r="AZ1240" t="str">
        <f t="shared" si="19"/>
        <v>insert into Orders values(20639,"High",0.1,48.91,2254,5.97,"","Regular Air","Corporate","Office Supplies","Paper","Small Box","Xerox 1917",0.38,"United States","South","Kentucky","Paducah",42003,"2015-04-28","2015-04-30",156.7434,14,618.96,89279);</v>
      </c>
    </row>
    <row r="1241" spans="1:52" ht="12.75" customHeight="1" x14ac:dyDescent="0.25">
      <c r="A1241" t="s">
        <v>3200</v>
      </c>
      <c r="B1241" s="3">
        <v>20640</v>
      </c>
      <c r="C1241" s="3" t="s">
        <v>3037</v>
      </c>
      <c r="D1241" t="s">
        <v>25</v>
      </c>
      <c r="E1241" s="1" t="s">
        <v>3038</v>
      </c>
      <c r="F1241">
        <v>0.08</v>
      </c>
      <c r="G1241" t="s">
        <v>3039</v>
      </c>
      <c r="H1241">
        <v>5.98</v>
      </c>
      <c r="I1241" t="s">
        <v>3039</v>
      </c>
      <c r="J1241">
        <v>2254</v>
      </c>
      <c r="K1241" t="s">
        <v>3039</v>
      </c>
      <c r="L1241">
        <v>5.46</v>
      </c>
      <c r="M1241" t="s">
        <v>3037</v>
      </c>
      <c r="O1241" s="1" t="s">
        <v>3040</v>
      </c>
      <c r="P1241" t="s">
        <v>49</v>
      </c>
      <c r="Q1241" s="1" t="s">
        <v>3040</v>
      </c>
      <c r="R1241" t="s">
        <v>28</v>
      </c>
      <c r="S1241" s="1" t="s">
        <v>3040</v>
      </c>
      <c r="T1241" t="s">
        <v>29</v>
      </c>
      <c r="U1241" s="1" t="s">
        <v>3040</v>
      </c>
      <c r="V1241" t="s">
        <v>93</v>
      </c>
      <c r="W1241" s="1" t="s">
        <v>3040</v>
      </c>
      <c r="X1241" t="s">
        <v>59</v>
      </c>
      <c r="Y1241" s="1" t="s">
        <v>3040</v>
      </c>
      <c r="Z1241" t="s">
        <v>1051</v>
      </c>
      <c r="AA1241" s="1" t="s">
        <v>3038</v>
      </c>
      <c r="AB1241">
        <v>0.36</v>
      </c>
      <c r="AC1241" t="s">
        <v>3037</v>
      </c>
      <c r="AD1241" t="s">
        <v>33</v>
      </c>
      <c r="AE1241" s="1" t="s">
        <v>3040</v>
      </c>
      <c r="AF1241" t="s">
        <v>136</v>
      </c>
      <c r="AG1241" s="1" t="s">
        <v>3040</v>
      </c>
      <c r="AH1241" t="s">
        <v>613</v>
      </c>
      <c r="AI1241" s="1" t="s">
        <v>3040</v>
      </c>
      <c r="AJ1241" t="s">
        <v>2129</v>
      </c>
      <c r="AK1241" s="1" t="s">
        <v>3038</v>
      </c>
      <c r="AL1241">
        <v>42003</v>
      </c>
      <c r="AM1241" t="s">
        <v>3037</v>
      </c>
      <c r="AN1241" s="5">
        <v>42122</v>
      </c>
      <c r="AO1241" s="6" t="s">
        <v>3040</v>
      </c>
      <c r="AP1241" s="5">
        <v>42122</v>
      </c>
      <c r="AQ1241" s="6" t="s">
        <v>3038</v>
      </c>
      <c r="AR1241">
        <v>110.11799999999999</v>
      </c>
      <c r="AS1241" t="s">
        <v>3039</v>
      </c>
      <c r="AT1241">
        <v>13</v>
      </c>
      <c r="AU1241" t="s">
        <v>3039</v>
      </c>
      <c r="AV1241">
        <v>77.540000000000006</v>
      </c>
      <c r="AW1241" t="s">
        <v>3039</v>
      </c>
      <c r="AX1241">
        <v>89279</v>
      </c>
      <c r="AY1241" t="s">
        <v>3041</v>
      </c>
      <c r="AZ1241" t="str">
        <f t="shared" si="19"/>
        <v>insert into Orders values(20640,"High",0.08,5.98,2254,5.46,"","Regular Air","Corporate","Office Supplies","Paper","Small Box","Xerox 1983",0.36,"United States","South","Kentucky","Paducah",42003,"2015-04-28","2015-04-28",110.118,13,77.54,89279);</v>
      </c>
    </row>
    <row r="1242" spans="1:52" ht="12.75" customHeight="1" x14ac:dyDescent="0.25">
      <c r="A1242" t="s">
        <v>3200</v>
      </c>
      <c r="B1242" s="3">
        <v>19054</v>
      </c>
      <c r="C1242" s="3" t="s">
        <v>3037</v>
      </c>
      <c r="D1242" t="s">
        <v>47</v>
      </c>
      <c r="E1242" s="1" t="s">
        <v>3038</v>
      </c>
      <c r="F1242">
        <v>7.0000000000000007E-2</v>
      </c>
      <c r="G1242" t="s">
        <v>3039</v>
      </c>
      <c r="H1242">
        <v>60.97</v>
      </c>
      <c r="I1242" t="s">
        <v>3039</v>
      </c>
      <c r="J1242">
        <v>2256</v>
      </c>
      <c r="K1242" t="s">
        <v>3039</v>
      </c>
      <c r="L1242">
        <v>4.5</v>
      </c>
      <c r="M1242" t="s">
        <v>3037</v>
      </c>
      <c r="O1242" s="1" t="s">
        <v>3040</v>
      </c>
      <c r="P1242" t="s">
        <v>27</v>
      </c>
      <c r="Q1242" s="1" t="s">
        <v>3040</v>
      </c>
      <c r="R1242" t="s">
        <v>28</v>
      </c>
      <c r="S1242" s="1" t="s">
        <v>3040</v>
      </c>
      <c r="T1242" t="s">
        <v>29</v>
      </c>
      <c r="U1242" s="1" t="s">
        <v>3040</v>
      </c>
      <c r="V1242" t="s">
        <v>257</v>
      </c>
      <c r="W1242" s="1" t="s">
        <v>3040</v>
      </c>
      <c r="X1242" t="s">
        <v>59</v>
      </c>
      <c r="Y1242" s="1" t="s">
        <v>3040</v>
      </c>
      <c r="Z1242" t="s">
        <v>3110</v>
      </c>
      <c r="AA1242" s="1" t="s">
        <v>3038</v>
      </c>
      <c r="AB1242">
        <v>0.56000000000000005</v>
      </c>
      <c r="AC1242" t="s">
        <v>3037</v>
      </c>
      <c r="AD1242" t="s">
        <v>33</v>
      </c>
      <c r="AE1242" s="1" t="s">
        <v>3040</v>
      </c>
      <c r="AF1242" t="s">
        <v>136</v>
      </c>
      <c r="AG1242" s="1" t="s">
        <v>3040</v>
      </c>
      <c r="AH1242" t="s">
        <v>322</v>
      </c>
      <c r="AI1242" s="1" t="s">
        <v>3040</v>
      </c>
      <c r="AJ1242" t="s">
        <v>2088</v>
      </c>
      <c r="AK1242" s="1" t="s">
        <v>3038</v>
      </c>
      <c r="AL1242">
        <v>28560</v>
      </c>
      <c r="AM1242" t="s">
        <v>3037</v>
      </c>
      <c r="AN1242" s="5">
        <v>42006</v>
      </c>
      <c r="AO1242" s="6" t="s">
        <v>3040</v>
      </c>
      <c r="AP1242" s="5">
        <v>42008</v>
      </c>
      <c r="AQ1242" s="6" t="s">
        <v>3038</v>
      </c>
      <c r="AR1242">
        <v>-42.588000000000001</v>
      </c>
      <c r="AS1242" t="s">
        <v>3039</v>
      </c>
      <c r="AT1242">
        <v>6</v>
      </c>
      <c r="AU1242" t="s">
        <v>3039</v>
      </c>
      <c r="AV1242">
        <v>361.72</v>
      </c>
      <c r="AW1242" t="s">
        <v>3039</v>
      </c>
      <c r="AX1242">
        <v>87963</v>
      </c>
      <c r="AY1242" t="s">
        <v>3041</v>
      </c>
      <c r="AZ1242" t="str">
        <f t="shared" si="19"/>
        <v>insert into Orders values(19054,"Critical",0.07,60.97,2256,4.5,"","Express Air","Corporate","Office Supplies","Appliances","Small Box","Tripp Lite Isotel 6 Outlet Surge Protector with Fax-Modem Protection",0.56,"United States","South","North Carolina","New Bern",28560,"2015-01-02","2015-01-04",-42.588,6,361.72,87963);</v>
      </c>
    </row>
    <row r="1243" spans="1:52" ht="12.75" customHeight="1" x14ac:dyDescent="0.25">
      <c r="A1243" t="s">
        <v>3200</v>
      </c>
      <c r="B1243" s="3">
        <v>18652</v>
      </c>
      <c r="C1243" s="3" t="s">
        <v>3037</v>
      </c>
      <c r="D1243" t="s">
        <v>56</v>
      </c>
      <c r="E1243" s="1" t="s">
        <v>3038</v>
      </c>
      <c r="F1243">
        <v>7.0000000000000007E-2</v>
      </c>
      <c r="G1243" t="s">
        <v>3039</v>
      </c>
      <c r="H1243">
        <v>70.98</v>
      </c>
      <c r="I1243" t="s">
        <v>3039</v>
      </c>
      <c r="J1243">
        <v>2256</v>
      </c>
      <c r="K1243" t="s">
        <v>3039</v>
      </c>
      <c r="L1243">
        <v>30</v>
      </c>
      <c r="M1243" t="s">
        <v>3037</v>
      </c>
      <c r="O1243" s="1" t="s">
        <v>3040</v>
      </c>
      <c r="P1243" t="s">
        <v>39</v>
      </c>
      <c r="Q1243" s="1" t="s">
        <v>3040</v>
      </c>
      <c r="R1243" t="s">
        <v>28</v>
      </c>
      <c r="S1243" s="1" t="s">
        <v>3040</v>
      </c>
      <c r="T1243" t="s">
        <v>41</v>
      </c>
      <c r="U1243" s="1" t="s">
        <v>3040</v>
      </c>
      <c r="V1243" t="s">
        <v>42</v>
      </c>
      <c r="W1243" s="1" t="s">
        <v>3040</v>
      </c>
      <c r="X1243" t="s">
        <v>43</v>
      </c>
      <c r="Y1243" s="1" t="s">
        <v>3040</v>
      </c>
      <c r="Z1243" t="s">
        <v>2133</v>
      </c>
      <c r="AA1243" s="1" t="s">
        <v>3038</v>
      </c>
      <c r="AB1243">
        <v>0.73</v>
      </c>
      <c r="AC1243" t="s">
        <v>3037</v>
      </c>
      <c r="AD1243" t="s">
        <v>33</v>
      </c>
      <c r="AE1243" s="1" t="s">
        <v>3040</v>
      </c>
      <c r="AF1243" t="s">
        <v>136</v>
      </c>
      <c r="AG1243" s="1" t="s">
        <v>3040</v>
      </c>
      <c r="AH1243" t="s">
        <v>322</v>
      </c>
      <c r="AI1243" s="1" t="s">
        <v>3040</v>
      </c>
      <c r="AJ1243" t="s">
        <v>2088</v>
      </c>
      <c r="AK1243" s="1" t="s">
        <v>3038</v>
      </c>
      <c r="AL1243">
        <v>28560</v>
      </c>
      <c r="AM1243" t="s">
        <v>3037</v>
      </c>
      <c r="AN1243" s="5">
        <v>42087</v>
      </c>
      <c r="AO1243" s="6" t="s">
        <v>3040</v>
      </c>
      <c r="AP1243" s="5">
        <v>42089</v>
      </c>
      <c r="AQ1243" s="6" t="s">
        <v>3038</v>
      </c>
      <c r="AR1243">
        <v>-222.95</v>
      </c>
      <c r="AS1243" t="s">
        <v>3039</v>
      </c>
      <c r="AT1243">
        <v>20</v>
      </c>
      <c r="AU1243" t="s">
        <v>3039</v>
      </c>
      <c r="AV1243">
        <v>1373.47</v>
      </c>
      <c r="AW1243" t="s">
        <v>3039</v>
      </c>
      <c r="AX1243">
        <v>87964</v>
      </c>
      <c r="AY1243" t="s">
        <v>3041</v>
      </c>
      <c r="AZ1243" t="str">
        <f t="shared" si="19"/>
        <v>insert into Orders values(18652,"Medium",0.07,70.98,2256,30,"","Delivery Truck","Corporate","Furniture","Chairs &amp; Chairmats","Jumbo Drum","Novimex Turbo Task Chair",0.73,"United States","South","North Carolina","New Bern",28560,"2015-03-24","2015-03-26",-222.95,20,1373.47,87964);</v>
      </c>
    </row>
    <row r="1244" spans="1:52" ht="12.75" customHeight="1" x14ac:dyDescent="0.25">
      <c r="A1244" t="s">
        <v>3200</v>
      </c>
      <c r="B1244" s="3">
        <v>21937</v>
      </c>
      <c r="C1244" s="3" t="s">
        <v>3037</v>
      </c>
      <c r="D1244" t="s">
        <v>25</v>
      </c>
      <c r="E1244" s="1" t="s">
        <v>3038</v>
      </c>
      <c r="F1244">
        <v>0.06</v>
      </c>
      <c r="G1244" t="s">
        <v>3039</v>
      </c>
      <c r="H1244">
        <v>6.68</v>
      </c>
      <c r="I1244" t="s">
        <v>3039</v>
      </c>
      <c r="J1244">
        <v>2257</v>
      </c>
      <c r="K1244" t="s">
        <v>3039</v>
      </c>
      <c r="L1244">
        <v>6.93</v>
      </c>
      <c r="M1244" t="s">
        <v>3037</v>
      </c>
      <c r="O1244" s="1" t="s">
        <v>3040</v>
      </c>
      <c r="P1244" t="s">
        <v>49</v>
      </c>
      <c r="Q1244" s="1" t="s">
        <v>3040</v>
      </c>
      <c r="R1244" t="s">
        <v>28</v>
      </c>
      <c r="S1244" s="1" t="s">
        <v>3040</v>
      </c>
      <c r="T1244" t="s">
        <v>29</v>
      </c>
      <c r="U1244" s="1" t="s">
        <v>3040</v>
      </c>
      <c r="V1244" t="s">
        <v>93</v>
      </c>
      <c r="W1244" s="1" t="s">
        <v>3040</v>
      </c>
      <c r="X1244" t="s">
        <v>59</v>
      </c>
      <c r="Y1244" s="1" t="s">
        <v>3040</v>
      </c>
      <c r="Z1244" t="s">
        <v>2135</v>
      </c>
      <c r="AA1244" s="1" t="s">
        <v>3038</v>
      </c>
      <c r="AB1244">
        <v>0.37</v>
      </c>
      <c r="AC1244" t="s">
        <v>3037</v>
      </c>
      <c r="AD1244" t="s">
        <v>33</v>
      </c>
      <c r="AE1244" s="1" t="s">
        <v>3040</v>
      </c>
      <c r="AF1244" t="s">
        <v>136</v>
      </c>
      <c r="AG1244" s="1" t="s">
        <v>3040</v>
      </c>
      <c r="AH1244" t="s">
        <v>322</v>
      </c>
      <c r="AI1244" s="1" t="s">
        <v>3040</v>
      </c>
      <c r="AJ1244" t="s">
        <v>2136</v>
      </c>
      <c r="AK1244" s="1" t="s">
        <v>3038</v>
      </c>
      <c r="AL1244">
        <v>27604</v>
      </c>
      <c r="AM1244" t="s">
        <v>3037</v>
      </c>
      <c r="AN1244" s="5">
        <v>42167</v>
      </c>
      <c r="AO1244" s="6" t="s">
        <v>3040</v>
      </c>
      <c r="AP1244" s="5">
        <v>42168</v>
      </c>
      <c r="AQ1244" s="6" t="s">
        <v>3038</v>
      </c>
      <c r="AR1244">
        <v>7.6244999999999994</v>
      </c>
      <c r="AS1244" t="s">
        <v>3039</v>
      </c>
      <c r="AT1244">
        <v>14</v>
      </c>
      <c r="AU1244" t="s">
        <v>3039</v>
      </c>
      <c r="AV1244">
        <v>91.92</v>
      </c>
      <c r="AW1244" t="s">
        <v>3039</v>
      </c>
      <c r="AX1244">
        <v>87965</v>
      </c>
      <c r="AY1244" t="s">
        <v>3041</v>
      </c>
      <c r="AZ1244" t="str">
        <f t="shared" si="19"/>
        <v>insert into Orders values(21937,"High",0.06,6.68,2257,6.93,"","Regular Air","Corporate","Office Supplies","Paper","Small Box","HP Office Paper (20Lb. and 87 Bright)",0.37,"United States","South","North Carolina","Raleigh",27604,"2015-06-12","2015-06-13",7.6245,14,91.92,87965);</v>
      </c>
    </row>
    <row r="1245" spans="1:52" ht="12.75" customHeight="1" x14ac:dyDescent="0.25">
      <c r="A1245" t="s">
        <v>3200</v>
      </c>
      <c r="B1245" s="3">
        <v>26361</v>
      </c>
      <c r="C1245" s="3" t="s">
        <v>3037</v>
      </c>
      <c r="D1245" t="s">
        <v>106</v>
      </c>
      <c r="E1245" s="1" t="s">
        <v>3038</v>
      </c>
      <c r="F1245">
        <v>0.01</v>
      </c>
      <c r="G1245" t="s">
        <v>3039</v>
      </c>
      <c r="H1245">
        <v>7.64</v>
      </c>
      <c r="I1245" t="s">
        <v>3039</v>
      </c>
      <c r="J1245">
        <v>2258</v>
      </c>
      <c r="K1245" t="s">
        <v>3039</v>
      </c>
      <c r="L1245">
        <v>1.39</v>
      </c>
      <c r="M1245" t="s">
        <v>3037</v>
      </c>
      <c r="O1245" s="1" t="s">
        <v>3040</v>
      </c>
      <c r="P1245" t="s">
        <v>27</v>
      </c>
      <c r="Q1245" s="1" t="s">
        <v>3040</v>
      </c>
      <c r="R1245" t="s">
        <v>28</v>
      </c>
      <c r="S1245" s="1" t="s">
        <v>3040</v>
      </c>
      <c r="T1245" t="s">
        <v>29</v>
      </c>
      <c r="U1245" s="1" t="s">
        <v>3040</v>
      </c>
      <c r="V1245" t="s">
        <v>69</v>
      </c>
      <c r="W1245" s="1" t="s">
        <v>3040</v>
      </c>
      <c r="X1245" t="s">
        <v>59</v>
      </c>
      <c r="Y1245" s="1" t="s">
        <v>3040</v>
      </c>
      <c r="Z1245" t="s">
        <v>3160</v>
      </c>
      <c r="AA1245" s="1" t="s">
        <v>3038</v>
      </c>
      <c r="AB1245">
        <v>0.36</v>
      </c>
      <c r="AC1245" t="s">
        <v>3037</v>
      </c>
      <c r="AD1245" t="s">
        <v>33</v>
      </c>
      <c r="AE1245" s="1" t="s">
        <v>3040</v>
      </c>
      <c r="AF1245" t="s">
        <v>136</v>
      </c>
      <c r="AG1245" s="1" t="s">
        <v>3040</v>
      </c>
      <c r="AH1245" t="s">
        <v>322</v>
      </c>
      <c r="AI1245" s="1" t="s">
        <v>3040</v>
      </c>
      <c r="AJ1245" t="s">
        <v>2138</v>
      </c>
      <c r="AK1245" s="1" t="s">
        <v>3038</v>
      </c>
      <c r="AL1245">
        <v>27801</v>
      </c>
      <c r="AM1245" t="s">
        <v>3037</v>
      </c>
      <c r="AN1245" s="5">
        <v>42072</v>
      </c>
      <c r="AO1245" s="6" t="s">
        <v>3040</v>
      </c>
      <c r="AP1245" s="5">
        <v>42076</v>
      </c>
      <c r="AQ1245" s="6" t="s">
        <v>3038</v>
      </c>
      <c r="AR1245">
        <v>-1676.6119999999999</v>
      </c>
      <c r="AS1245" t="s">
        <v>3039</v>
      </c>
      <c r="AT1245">
        <v>9</v>
      </c>
      <c r="AU1245" t="s">
        <v>3039</v>
      </c>
      <c r="AV1245">
        <v>73.290000000000006</v>
      </c>
      <c r="AW1245" t="s">
        <v>3039</v>
      </c>
      <c r="AX1245">
        <v>87962</v>
      </c>
      <c r="AY1245" t="s">
        <v>3041</v>
      </c>
      <c r="AZ1245" t="str">
        <f t="shared" si="19"/>
        <v>insert into Orders values(26361,"Low",0.01,7.64,2258,1.39,"","Express Air","Corporate","Office Supplies","Envelopes","Small Box","#10- 4 1-8 x 9 1-2 Security-Tint Envelopes",0.36,"United States","South","North Carolina","Rocky Mount",27801,"2015-03-09","2015-03-13",-1676.612,9,73.29,87962);</v>
      </c>
    </row>
    <row r="1246" spans="1:52" ht="12.75" customHeight="1" x14ac:dyDescent="0.25">
      <c r="A1246" t="s">
        <v>3200</v>
      </c>
      <c r="B1246" s="3">
        <v>26362</v>
      </c>
      <c r="C1246" s="3" t="s">
        <v>3037</v>
      </c>
      <c r="D1246" t="s">
        <v>106</v>
      </c>
      <c r="E1246" s="1" t="s">
        <v>3038</v>
      </c>
      <c r="F1246">
        <v>7.0000000000000007E-2</v>
      </c>
      <c r="G1246" t="s">
        <v>3039</v>
      </c>
      <c r="H1246">
        <v>400.97</v>
      </c>
      <c r="I1246" t="s">
        <v>3039</v>
      </c>
      <c r="J1246">
        <v>2258</v>
      </c>
      <c r="K1246" t="s">
        <v>3039</v>
      </c>
      <c r="L1246">
        <v>48.26</v>
      </c>
      <c r="M1246" t="s">
        <v>3037</v>
      </c>
      <c r="O1246" s="1" t="s">
        <v>3040</v>
      </c>
      <c r="P1246" t="s">
        <v>39</v>
      </c>
      <c r="Q1246" s="1" t="s">
        <v>3040</v>
      </c>
      <c r="R1246" t="s">
        <v>28</v>
      </c>
      <c r="S1246" s="1" t="s">
        <v>3040</v>
      </c>
      <c r="T1246" t="s">
        <v>77</v>
      </c>
      <c r="U1246" s="1" t="s">
        <v>3040</v>
      </c>
      <c r="V1246" t="s">
        <v>85</v>
      </c>
      <c r="W1246" s="1" t="s">
        <v>3040</v>
      </c>
      <c r="X1246" t="s">
        <v>121</v>
      </c>
      <c r="Y1246" s="1" t="s">
        <v>3040</v>
      </c>
      <c r="Z1246" t="s">
        <v>1282</v>
      </c>
      <c r="AA1246" s="1" t="s">
        <v>3038</v>
      </c>
      <c r="AB1246">
        <v>0.36</v>
      </c>
      <c r="AC1246" t="s">
        <v>3037</v>
      </c>
      <c r="AD1246" t="s">
        <v>33</v>
      </c>
      <c r="AE1246" s="1" t="s">
        <v>3040</v>
      </c>
      <c r="AF1246" t="s">
        <v>136</v>
      </c>
      <c r="AG1246" s="1" t="s">
        <v>3040</v>
      </c>
      <c r="AH1246" t="s">
        <v>322</v>
      </c>
      <c r="AI1246" s="1" t="s">
        <v>3040</v>
      </c>
      <c r="AJ1246" t="s">
        <v>2138</v>
      </c>
      <c r="AK1246" s="1" t="s">
        <v>3038</v>
      </c>
      <c r="AL1246">
        <v>27801</v>
      </c>
      <c r="AM1246" t="s">
        <v>3037</v>
      </c>
      <c r="AN1246" s="5">
        <v>42072</v>
      </c>
      <c r="AO1246" s="6" t="s">
        <v>3040</v>
      </c>
      <c r="AP1246" s="5">
        <v>42076</v>
      </c>
      <c r="AQ1246" s="6" t="s">
        <v>3038</v>
      </c>
      <c r="AR1246">
        <v>45.127799999999993</v>
      </c>
      <c r="AS1246" t="s">
        <v>3039</v>
      </c>
      <c r="AT1246">
        <v>8</v>
      </c>
      <c r="AU1246" t="s">
        <v>3039</v>
      </c>
      <c r="AV1246">
        <v>2961.32</v>
      </c>
      <c r="AW1246" t="s">
        <v>3039</v>
      </c>
      <c r="AX1246">
        <v>87962</v>
      </c>
      <c r="AY1246" t="s">
        <v>3041</v>
      </c>
      <c r="AZ1246" t="str">
        <f t="shared" si="19"/>
        <v>insert into Orders values(26362,"Low",0.07,400.97,2258,48.26,"","Delivery Truck","Corporate","Technology","Office Machines","Jumbo Box","Hewlett-Packard Deskjet 1220Cse Color Inkjet Printer",0.36,"United States","South","North Carolina","Rocky Mount",27801,"2015-03-09","2015-03-13",45.1278,8,2961.32,87962);</v>
      </c>
    </row>
    <row r="1247" spans="1:52" ht="12.75" customHeight="1" x14ac:dyDescent="0.25">
      <c r="A1247" t="s">
        <v>3200</v>
      </c>
      <c r="B1247" s="3">
        <v>20187</v>
      </c>
      <c r="C1247" s="3" t="s">
        <v>3037</v>
      </c>
      <c r="D1247" t="s">
        <v>47</v>
      </c>
      <c r="E1247" s="1" t="s">
        <v>3038</v>
      </c>
      <c r="F1247">
        <v>0.02</v>
      </c>
      <c r="G1247" t="s">
        <v>3039</v>
      </c>
      <c r="H1247">
        <v>4.9800000000000004</v>
      </c>
      <c r="I1247" t="s">
        <v>3039</v>
      </c>
      <c r="J1247">
        <v>2260</v>
      </c>
      <c r="K1247" t="s">
        <v>3039</v>
      </c>
      <c r="L1247">
        <v>0.49</v>
      </c>
      <c r="M1247" t="s">
        <v>3037</v>
      </c>
      <c r="O1247" s="1" t="s">
        <v>3040</v>
      </c>
      <c r="P1247" t="s">
        <v>49</v>
      </c>
      <c r="Q1247" s="1" t="s">
        <v>3040</v>
      </c>
      <c r="R1247" t="s">
        <v>28</v>
      </c>
      <c r="S1247" s="1" t="s">
        <v>3040</v>
      </c>
      <c r="T1247" t="s">
        <v>29</v>
      </c>
      <c r="U1247" s="1" t="s">
        <v>3040</v>
      </c>
      <c r="V1247" t="s">
        <v>134</v>
      </c>
      <c r="W1247" s="1" t="s">
        <v>3040</v>
      </c>
      <c r="X1247" t="s">
        <v>59</v>
      </c>
      <c r="Y1247" s="1" t="s">
        <v>3040</v>
      </c>
      <c r="Z1247" t="s">
        <v>1422</v>
      </c>
      <c r="AA1247" s="1" t="s">
        <v>3038</v>
      </c>
      <c r="AB1247">
        <v>0.39</v>
      </c>
      <c r="AC1247" t="s">
        <v>3037</v>
      </c>
      <c r="AD1247" t="s">
        <v>33</v>
      </c>
      <c r="AE1247" s="1" t="s">
        <v>3040</v>
      </c>
      <c r="AF1247" t="s">
        <v>136</v>
      </c>
      <c r="AG1247" s="1" t="s">
        <v>3040</v>
      </c>
      <c r="AH1247" t="s">
        <v>387</v>
      </c>
      <c r="AI1247" s="1" t="s">
        <v>3040</v>
      </c>
      <c r="AJ1247" t="s">
        <v>2140</v>
      </c>
      <c r="AK1247" s="1" t="s">
        <v>3038</v>
      </c>
      <c r="AL1247">
        <v>30161</v>
      </c>
      <c r="AM1247" t="s">
        <v>3037</v>
      </c>
      <c r="AN1247" s="5">
        <v>42050</v>
      </c>
      <c r="AO1247" s="6" t="s">
        <v>3040</v>
      </c>
      <c r="AP1247" s="5">
        <v>42051</v>
      </c>
      <c r="AQ1247" s="6" t="s">
        <v>3038</v>
      </c>
      <c r="AR1247">
        <v>-52.863999999999997</v>
      </c>
      <c r="AS1247" t="s">
        <v>3039</v>
      </c>
      <c r="AT1247">
        <v>17</v>
      </c>
      <c r="AU1247" t="s">
        <v>3039</v>
      </c>
      <c r="AV1247">
        <v>87.11</v>
      </c>
      <c r="AW1247" t="s">
        <v>3039</v>
      </c>
      <c r="AX1247">
        <v>89601</v>
      </c>
      <c r="AY1247" t="s">
        <v>3041</v>
      </c>
      <c r="AZ1247" t="str">
        <f t="shared" si="19"/>
        <v>insert into Orders values(20187,"Critical",0.02,4.98,2260,0.49,"","Regular Air","Corporate","Office Supplies","Labels","Small Box","Avery White Multi-Purpose Labels",0.39,"United States","South","Georgia","Rome",30161,"2015-02-15","2015-02-16",-52.864,17,87.11,89601);</v>
      </c>
    </row>
    <row r="1248" spans="1:52" ht="12.75" customHeight="1" x14ac:dyDescent="0.25">
      <c r="A1248" t="s">
        <v>3200</v>
      </c>
      <c r="B1248" s="3">
        <v>20188</v>
      </c>
      <c r="C1248" s="3" t="s">
        <v>3037</v>
      </c>
      <c r="D1248" t="s">
        <v>47</v>
      </c>
      <c r="E1248" s="1" t="s">
        <v>3038</v>
      </c>
      <c r="F1248">
        <v>0.01</v>
      </c>
      <c r="G1248" t="s">
        <v>3039</v>
      </c>
      <c r="H1248">
        <v>20.99</v>
      </c>
      <c r="I1248" t="s">
        <v>3039</v>
      </c>
      <c r="J1248">
        <v>2260</v>
      </c>
      <c r="K1248" t="s">
        <v>3039</v>
      </c>
      <c r="L1248">
        <v>0.99</v>
      </c>
      <c r="M1248" t="s">
        <v>3037</v>
      </c>
      <c r="O1248" s="1" t="s">
        <v>3040</v>
      </c>
      <c r="P1248" t="s">
        <v>49</v>
      </c>
      <c r="Q1248" s="1" t="s">
        <v>3040</v>
      </c>
      <c r="R1248" t="s">
        <v>28</v>
      </c>
      <c r="S1248" s="1" t="s">
        <v>3040</v>
      </c>
      <c r="T1248" t="s">
        <v>77</v>
      </c>
      <c r="U1248" s="1" t="s">
        <v>3040</v>
      </c>
      <c r="V1248" t="s">
        <v>78</v>
      </c>
      <c r="W1248" s="1" t="s">
        <v>3040</v>
      </c>
      <c r="X1248" t="s">
        <v>51</v>
      </c>
      <c r="Y1248" s="1" t="s">
        <v>3040</v>
      </c>
      <c r="Z1248" t="s">
        <v>2141</v>
      </c>
      <c r="AA1248" s="1" t="s">
        <v>3038</v>
      </c>
      <c r="AB1248">
        <v>0.83</v>
      </c>
      <c r="AC1248" t="s">
        <v>3037</v>
      </c>
      <c r="AD1248" t="s">
        <v>33</v>
      </c>
      <c r="AE1248" s="1" t="s">
        <v>3040</v>
      </c>
      <c r="AF1248" t="s">
        <v>136</v>
      </c>
      <c r="AG1248" s="1" t="s">
        <v>3040</v>
      </c>
      <c r="AH1248" t="s">
        <v>387</v>
      </c>
      <c r="AI1248" s="1" t="s">
        <v>3040</v>
      </c>
      <c r="AJ1248" t="s">
        <v>2140</v>
      </c>
      <c r="AK1248" s="1" t="s">
        <v>3038</v>
      </c>
      <c r="AL1248">
        <v>30161</v>
      </c>
      <c r="AM1248" t="s">
        <v>3037</v>
      </c>
      <c r="AN1248" s="5">
        <v>42050</v>
      </c>
      <c r="AO1248" s="6" t="s">
        <v>3040</v>
      </c>
      <c r="AP1248" s="5">
        <v>42051</v>
      </c>
      <c r="AQ1248" s="6" t="s">
        <v>3038</v>
      </c>
      <c r="AR1248">
        <v>45.378</v>
      </c>
      <c r="AS1248" t="s">
        <v>3039</v>
      </c>
      <c r="AT1248">
        <v>9</v>
      </c>
      <c r="AU1248" t="s">
        <v>3039</v>
      </c>
      <c r="AV1248">
        <v>170.46</v>
      </c>
      <c r="AW1248" t="s">
        <v>3039</v>
      </c>
      <c r="AX1248">
        <v>89601</v>
      </c>
      <c r="AY1248" t="s">
        <v>3041</v>
      </c>
      <c r="AZ1248" t="str">
        <f t="shared" si="19"/>
        <v>insert into Orders values(20188,"Critical",0.01,20.99,2260,0.99,"","Regular Air","Corporate","Technology","Telephones and Communication","Small Pack","Accessory15",0.83,"United States","South","Georgia","Rome",30161,"2015-02-15","2015-02-16",45.378,9,170.46,89601);</v>
      </c>
    </row>
    <row r="1249" spans="1:52" ht="12.75" customHeight="1" x14ac:dyDescent="0.25">
      <c r="A1249" t="s">
        <v>3200</v>
      </c>
      <c r="B1249" s="3">
        <v>19569</v>
      </c>
      <c r="C1249" s="3" t="s">
        <v>3037</v>
      </c>
      <c r="D1249" t="s">
        <v>25</v>
      </c>
      <c r="E1249" s="1" t="s">
        <v>3038</v>
      </c>
      <c r="F1249">
        <v>0.08</v>
      </c>
      <c r="G1249" t="s">
        <v>3039</v>
      </c>
      <c r="H1249">
        <v>4.9800000000000004</v>
      </c>
      <c r="I1249" t="s">
        <v>3039</v>
      </c>
      <c r="J1249">
        <v>2260</v>
      </c>
      <c r="K1249" t="s">
        <v>3039</v>
      </c>
      <c r="L1249">
        <v>0.49</v>
      </c>
      <c r="M1249" t="s">
        <v>3037</v>
      </c>
      <c r="O1249" s="1" t="s">
        <v>3040</v>
      </c>
      <c r="P1249" t="s">
        <v>49</v>
      </c>
      <c r="Q1249" s="1" t="s">
        <v>3040</v>
      </c>
      <c r="R1249" t="s">
        <v>28</v>
      </c>
      <c r="S1249" s="1" t="s">
        <v>3040</v>
      </c>
      <c r="T1249" t="s">
        <v>29</v>
      </c>
      <c r="U1249" s="1" t="s">
        <v>3040</v>
      </c>
      <c r="V1249" t="s">
        <v>134</v>
      </c>
      <c r="W1249" s="1" t="s">
        <v>3040</v>
      </c>
      <c r="X1249" t="s">
        <v>59</v>
      </c>
      <c r="Y1249" s="1" t="s">
        <v>3040</v>
      </c>
      <c r="Z1249" t="s">
        <v>1422</v>
      </c>
      <c r="AA1249" s="1" t="s">
        <v>3038</v>
      </c>
      <c r="AB1249">
        <v>0.39</v>
      </c>
      <c r="AC1249" t="s">
        <v>3037</v>
      </c>
      <c r="AD1249" t="s">
        <v>33</v>
      </c>
      <c r="AE1249" s="1" t="s">
        <v>3040</v>
      </c>
      <c r="AF1249" t="s">
        <v>136</v>
      </c>
      <c r="AG1249" s="1" t="s">
        <v>3040</v>
      </c>
      <c r="AH1249" t="s">
        <v>387</v>
      </c>
      <c r="AI1249" s="1" t="s">
        <v>3040</v>
      </c>
      <c r="AJ1249" t="s">
        <v>2140</v>
      </c>
      <c r="AK1249" s="1" t="s">
        <v>3038</v>
      </c>
      <c r="AL1249">
        <v>30161</v>
      </c>
      <c r="AM1249" t="s">
        <v>3037</v>
      </c>
      <c r="AN1249" s="5">
        <v>42115</v>
      </c>
      <c r="AO1249" s="6" t="s">
        <v>3040</v>
      </c>
      <c r="AP1249" s="5">
        <v>42116</v>
      </c>
      <c r="AQ1249" s="6" t="s">
        <v>3038</v>
      </c>
      <c r="AR1249">
        <v>4949.9160000000002</v>
      </c>
      <c r="AS1249" t="s">
        <v>3039</v>
      </c>
      <c r="AT1249">
        <v>1</v>
      </c>
      <c r="AU1249" t="s">
        <v>3039</v>
      </c>
      <c r="AV1249">
        <v>4.95</v>
      </c>
      <c r="AW1249" t="s">
        <v>3039</v>
      </c>
      <c r="AX1249">
        <v>89602</v>
      </c>
      <c r="AY1249" t="s">
        <v>3041</v>
      </c>
      <c r="AZ1249" t="str">
        <f t="shared" si="19"/>
        <v>insert into Orders values(19569,"High",0.08,4.98,2260,0.49,"","Regular Air","Corporate","Office Supplies","Labels","Small Box","Avery White Multi-Purpose Labels",0.39,"United States","South","Georgia","Rome",30161,"2015-04-21","2015-04-22",4949.916,1,4.95,89602);</v>
      </c>
    </row>
    <row r="1250" spans="1:52" ht="12.75" customHeight="1" x14ac:dyDescent="0.25">
      <c r="A1250" t="s">
        <v>3200</v>
      </c>
      <c r="B1250" s="3">
        <v>19570</v>
      </c>
      <c r="C1250" s="3" t="s">
        <v>3037</v>
      </c>
      <c r="D1250" t="s">
        <v>25</v>
      </c>
      <c r="E1250" s="1" t="s">
        <v>3038</v>
      </c>
      <c r="F1250">
        <v>0.09</v>
      </c>
      <c r="G1250" t="s">
        <v>3039</v>
      </c>
      <c r="H1250">
        <v>119.99</v>
      </c>
      <c r="I1250" t="s">
        <v>3039</v>
      </c>
      <c r="J1250">
        <v>2260</v>
      </c>
      <c r="K1250" t="s">
        <v>3039</v>
      </c>
      <c r="L1250">
        <v>14</v>
      </c>
      <c r="M1250" t="s">
        <v>3037</v>
      </c>
      <c r="O1250" s="1" t="s">
        <v>3040</v>
      </c>
      <c r="P1250" t="s">
        <v>39</v>
      </c>
      <c r="Q1250" s="1" t="s">
        <v>3040</v>
      </c>
      <c r="R1250" t="s">
        <v>28</v>
      </c>
      <c r="S1250" s="1" t="s">
        <v>3040</v>
      </c>
      <c r="T1250" t="s">
        <v>77</v>
      </c>
      <c r="U1250" s="1" t="s">
        <v>3040</v>
      </c>
      <c r="V1250" t="s">
        <v>85</v>
      </c>
      <c r="W1250" s="1" t="s">
        <v>3040</v>
      </c>
      <c r="X1250" t="s">
        <v>43</v>
      </c>
      <c r="Y1250" s="1" t="s">
        <v>3040</v>
      </c>
      <c r="Z1250" t="s">
        <v>890</v>
      </c>
      <c r="AA1250" s="1" t="s">
        <v>3038</v>
      </c>
      <c r="AB1250">
        <v>0.36</v>
      </c>
      <c r="AC1250" t="s">
        <v>3037</v>
      </c>
      <c r="AD1250" t="s">
        <v>33</v>
      </c>
      <c r="AE1250" s="1" t="s">
        <v>3040</v>
      </c>
      <c r="AF1250" t="s">
        <v>136</v>
      </c>
      <c r="AG1250" s="1" t="s">
        <v>3040</v>
      </c>
      <c r="AH1250" t="s">
        <v>387</v>
      </c>
      <c r="AI1250" s="1" t="s">
        <v>3040</v>
      </c>
      <c r="AJ1250" t="s">
        <v>2140</v>
      </c>
      <c r="AK1250" s="1" t="s">
        <v>3038</v>
      </c>
      <c r="AL1250">
        <v>30161</v>
      </c>
      <c r="AM1250" t="s">
        <v>3037</v>
      </c>
      <c r="AN1250" s="5">
        <v>42115</v>
      </c>
      <c r="AO1250" s="6" t="s">
        <v>3040</v>
      </c>
      <c r="AP1250" s="5">
        <v>42117</v>
      </c>
      <c r="AQ1250" s="6" t="s">
        <v>3038</v>
      </c>
      <c r="AR1250">
        <v>1055.6039999999998</v>
      </c>
      <c r="AS1250" t="s">
        <v>3039</v>
      </c>
      <c r="AT1250">
        <v>4</v>
      </c>
      <c r="AU1250" t="s">
        <v>3039</v>
      </c>
      <c r="AV1250">
        <v>461.24</v>
      </c>
      <c r="AW1250" t="s">
        <v>3039</v>
      </c>
      <c r="AX1250">
        <v>89602</v>
      </c>
      <c r="AY1250" t="s">
        <v>3041</v>
      </c>
      <c r="AZ1250" t="str">
        <f t="shared" si="19"/>
        <v>insert into Orders values(19570,"High",0.09,119.99,2260,14,"","Delivery Truck","Corporate","Technology","Office Machines","Jumbo Drum","Epson C82 Color Inkjet Printer",0.36,"United States","South","Georgia","Rome",30161,"2015-04-21","2015-04-23",1055.604,4,461.24,89602);</v>
      </c>
    </row>
    <row r="1251" spans="1:52" ht="12.75" customHeight="1" x14ac:dyDescent="0.25">
      <c r="A1251" t="s">
        <v>3200</v>
      </c>
      <c r="B1251" s="3">
        <v>18142</v>
      </c>
      <c r="C1251" s="3" t="s">
        <v>3037</v>
      </c>
      <c r="D1251" t="s">
        <v>37</v>
      </c>
      <c r="E1251" s="1" t="s">
        <v>3038</v>
      </c>
      <c r="F1251">
        <v>0.09</v>
      </c>
      <c r="G1251" t="s">
        <v>3039</v>
      </c>
      <c r="H1251">
        <v>207.48</v>
      </c>
      <c r="I1251" t="s">
        <v>3039</v>
      </c>
      <c r="J1251">
        <v>2264</v>
      </c>
      <c r="K1251" t="s">
        <v>3039</v>
      </c>
      <c r="L1251">
        <v>0.99</v>
      </c>
      <c r="M1251" t="s">
        <v>3037</v>
      </c>
      <c r="O1251" s="1" t="s">
        <v>3040</v>
      </c>
      <c r="P1251" t="s">
        <v>49</v>
      </c>
      <c r="Q1251" s="1" t="s">
        <v>3040</v>
      </c>
      <c r="R1251" t="s">
        <v>28</v>
      </c>
      <c r="S1251" s="1" t="s">
        <v>3040</v>
      </c>
      <c r="T1251" t="s">
        <v>29</v>
      </c>
      <c r="U1251" s="1" t="s">
        <v>3040</v>
      </c>
      <c r="V1251" t="s">
        <v>257</v>
      </c>
      <c r="W1251" s="1" t="s">
        <v>3040</v>
      </c>
      <c r="X1251" t="s">
        <v>59</v>
      </c>
      <c r="Y1251" s="1" t="s">
        <v>3040</v>
      </c>
      <c r="Z1251" t="s">
        <v>3111</v>
      </c>
      <c r="AA1251" s="1" t="s">
        <v>3038</v>
      </c>
      <c r="AB1251">
        <v>0.55000000000000004</v>
      </c>
      <c r="AC1251" t="s">
        <v>3037</v>
      </c>
      <c r="AD1251" t="s">
        <v>33</v>
      </c>
      <c r="AE1251" s="1" t="s">
        <v>3040</v>
      </c>
      <c r="AF1251" t="s">
        <v>61</v>
      </c>
      <c r="AG1251" s="1" t="s">
        <v>3040</v>
      </c>
      <c r="AH1251" t="s">
        <v>506</v>
      </c>
      <c r="AI1251" s="1" t="s">
        <v>3040</v>
      </c>
      <c r="AJ1251" t="s">
        <v>2144</v>
      </c>
      <c r="AK1251" s="1" t="s">
        <v>3038</v>
      </c>
      <c r="AL1251">
        <v>64804</v>
      </c>
      <c r="AM1251" t="s">
        <v>3037</v>
      </c>
      <c r="AN1251" s="5">
        <v>42030</v>
      </c>
      <c r="AO1251" s="6" t="s">
        <v>3040</v>
      </c>
      <c r="AP1251" s="5">
        <v>42033</v>
      </c>
      <c r="AQ1251" s="6" t="s">
        <v>3038</v>
      </c>
      <c r="AR1251">
        <v>359.83</v>
      </c>
      <c r="AS1251" t="s">
        <v>3039</v>
      </c>
      <c r="AT1251">
        <v>3</v>
      </c>
      <c r="AU1251" t="s">
        <v>3039</v>
      </c>
      <c r="AV1251">
        <v>577.75</v>
      </c>
      <c r="AW1251" t="s">
        <v>3039</v>
      </c>
      <c r="AX1251">
        <v>86611</v>
      </c>
      <c r="AY1251" t="s">
        <v>3041</v>
      </c>
      <c r="AZ1251" t="str">
        <f t="shared" si="19"/>
        <v>insert into Orders values(18142,"Not Specified",0.09,207.48,2264,0.99,"","Regular Air","Corporate","Office Supplies","Appliances","Small Box","Kensington 7 Outlet MasterPiece Power Center with Fax-Phone Line Protection",0.55,"United States","Central","Missouri","Joplin",64804,"2015-01-26","2015-01-29",359.83,3,577.75,86611);</v>
      </c>
    </row>
    <row r="1252" spans="1:52" ht="12.75" customHeight="1" x14ac:dyDescent="0.25">
      <c r="A1252" t="s">
        <v>3200</v>
      </c>
      <c r="B1252" s="3">
        <v>19171</v>
      </c>
      <c r="C1252" s="3" t="s">
        <v>3037</v>
      </c>
      <c r="D1252" t="s">
        <v>47</v>
      </c>
      <c r="E1252" s="1" t="s">
        <v>3038</v>
      </c>
      <c r="F1252">
        <v>0.1</v>
      </c>
      <c r="G1252" t="s">
        <v>3039</v>
      </c>
      <c r="H1252">
        <v>7.45</v>
      </c>
      <c r="I1252" t="s">
        <v>3039</v>
      </c>
      <c r="J1252">
        <v>2265</v>
      </c>
      <c r="K1252" t="s">
        <v>3039</v>
      </c>
      <c r="L1252">
        <v>6.28</v>
      </c>
      <c r="M1252" t="s">
        <v>3037</v>
      </c>
      <c r="O1252" s="1" t="s">
        <v>3040</v>
      </c>
      <c r="P1252" t="s">
        <v>49</v>
      </c>
      <c r="Q1252" s="1" t="s">
        <v>3040</v>
      </c>
      <c r="R1252" t="s">
        <v>28</v>
      </c>
      <c r="S1252" s="1" t="s">
        <v>3040</v>
      </c>
      <c r="T1252" t="s">
        <v>29</v>
      </c>
      <c r="U1252" s="1" t="s">
        <v>3040</v>
      </c>
      <c r="V1252" t="s">
        <v>109</v>
      </c>
      <c r="W1252" s="1" t="s">
        <v>3040</v>
      </c>
      <c r="X1252" t="s">
        <v>59</v>
      </c>
      <c r="Y1252" s="1" t="s">
        <v>3040</v>
      </c>
      <c r="Z1252" t="s">
        <v>3186</v>
      </c>
      <c r="AA1252" s="1" t="s">
        <v>3038</v>
      </c>
      <c r="AB1252">
        <v>0.4</v>
      </c>
      <c r="AC1252" t="s">
        <v>3037</v>
      </c>
      <c r="AD1252" t="s">
        <v>33</v>
      </c>
      <c r="AE1252" s="1" t="s">
        <v>3040</v>
      </c>
      <c r="AF1252" t="s">
        <v>61</v>
      </c>
      <c r="AG1252" s="1" t="s">
        <v>3040</v>
      </c>
      <c r="AH1252" t="s">
        <v>506</v>
      </c>
      <c r="AI1252" s="1" t="s">
        <v>3040</v>
      </c>
      <c r="AJ1252" t="s">
        <v>2147</v>
      </c>
      <c r="AK1252" s="1" t="s">
        <v>3038</v>
      </c>
      <c r="AL1252">
        <v>64130</v>
      </c>
      <c r="AM1252" t="s">
        <v>3037</v>
      </c>
      <c r="AN1252" s="5">
        <v>42033</v>
      </c>
      <c r="AO1252" s="6" t="s">
        <v>3040</v>
      </c>
      <c r="AP1252" s="5">
        <v>42036</v>
      </c>
      <c r="AQ1252" s="6" t="s">
        <v>3038</v>
      </c>
      <c r="AR1252">
        <v>-69.873999999999995</v>
      </c>
      <c r="AS1252" t="s">
        <v>3039</v>
      </c>
      <c r="AT1252">
        <v>8</v>
      </c>
      <c r="AU1252" t="s">
        <v>3039</v>
      </c>
      <c r="AV1252">
        <v>59.4</v>
      </c>
      <c r="AW1252" t="s">
        <v>3039</v>
      </c>
      <c r="AX1252">
        <v>86612</v>
      </c>
      <c r="AY1252" t="s">
        <v>3041</v>
      </c>
      <c r="AZ1252" t="str">
        <f t="shared" si="19"/>
        <v>insert into Orders values(19171,"Critical",0.1,7.45,2265,6.28,"","Regular Air","Corporate","Office Supplies","Binders and Binder Accessories","Small Box","Acco Four Pocket Poly Ring Binder with Label Holder, Smoke, 1",0.4,"United States","Central","Missouri","Kansas City",64130,"2015-01-29","2015-02-01",-69.874,8,59.4,86612);</v>
      </c>
    </row>
    <row r="1253" spans="1:52" ht="12.75" customHeight="1" x14ac:dyDescent="0.25">
      <c r="A1253" t="s">
        <v>3200</v>
      </c>
      <c r="B1253" s="3">
        <v>19172</v>
      </c>
      <c r="C1253" s="3" t="s">
        <v>3037</v>
      </c>
      <c r="D1253" t="s">
        <v>47</v>
      </c>
      <c r="E1253" s="1" t="s">
        <v>3038</v>
      </c>
      <c r="F1253">
        <v>0.01</v>
      </c>
      <c r="G1253" t="s">
        <v>3039</v>
      </c>
      <c r="H1253">
        <v>6.48</v>
      </c>
      <c r="I1253" t="s">
        <v>3039</v>
      </c>
      <c r="J1253">
        <v>2265</v>
      </c>
      <c r="K1253" t="s">
        <v>3039</v>
      </c>
      <c r="L1253">
        <v>7.86</v>
      </c>
      <c r="M1253" t="s">
        <v>3037</v>
      </c>
      <c r="O1253" s="1" t="s">
        <v>3040</v>
      </c>
      <c r="P1253" t="s">
        <v>49</v>
      </c>
      <c r="Q1253" s="1" t="s">
        <v>3040</v>
      </c>
      <c r="R1253" t="s">
        <v>28</v>
      </c>
      <c r="S1253" s="1" t="s">
        <v>3040</v>
      </c>
      <c r="T1253" t="s">
        <v>29</v>
      </c>
      <c r="U1253" s="1" t="s">
        <v>3040</v>
      </c>
      <c r="V1253" t="s">
        <v>93</v>
      </c>
      <c r="W1253" s="1" t="s">
        <v>3040</v>
      </c>
      <c r="X1253" t="s">
        <v>59</v>
      </c>
      <c r="Y1253" s="1" t="s">
        <v>3040</v>
      </c>
      <c r="Z1253" t="s">
        <v>1121</v>
      </c>
      <c r="AA1253" s="1" t="s">
        <v>3038</v>
      </c>
      <c r="AB1253">
        <v>0.37</v>
      </c>
      <c r="AC1253" t="s">
        <v>3037</v>
      </c>
      <c r="AD1253" t="s">
        <v>33</v>
      </c>
      <c r="AE1253" s="1" t="s">
        <v>3040</v>
      </c>
      <c r="AF1253" t="s">
        <v>61</v>
      </c>
      <c r="AG1253" s="1" t="s">
        <v>3040</v>
      </c>
      <c r="AH1253" t="s">
        <v>506</v>
      </c>
      <c r="AI1253" s="1" t="s">
        <v>3040</v>
      </c>
      <c r="AJ1253" t="s">
        <v>2147</v>
      </c>
      <c r="AK1253" s="1" t="s">
        <v>3038</v>
      </c>
      <c r="AL1253">
        <v>64130</v>
      </c>
      <c r="AM1253" t="s">
        <v>3037</v>
      </c>
      <c r="AN1253" s="5">
        <v>42033</v>
      </c>
      <c r="AO1253" s="6" t="s">
        <v>3040</v>
      </c>
      <c r="AP1253" s="5">
        <v>42035</v>
      </c>
      <c r="AQ1253" s="6" t="s">
        <v>3038</v>
      </c>
      <c r="AR1253">
        <v>-135.74</v>
      </c>
      <c r="AS1253" t="s">
        <v>3039</v>
      </c>
      <c r="AT1253">
        <v>10</v>
      </c>
      <c r="AU1253" t="s">
        <v>3039</v>
      </c>
      <c r="AV1253">
        <v>66.459999999999994</v>
      </c>
      <c r="AW1253" t="s">
        <v>3039</v>
      </c>
      <c r="AX1253">
        <v>86612</v>
      </c>
      <c r="AY1253" t="s">
        <v>3041</v>
      </c>
      <c r="AZ1253" t="str">
        <f t="shared" si="19"/>
        <v>insert into Orders values(19172,"Critical",0.01,6.48,2265,7.86,"","Regular Air","Corporate","Office Supplies","Paper","Small Box","Xerox 213",0.37,"United States","Central","Missouri","Kansas City",64130,"2015-01-29","2015-01-31",-135.74,10,66.46,86612);</v>
      </c>
    </row>
    <row r="1254" spans="1:52" ht="12.75" customHeight="1" x14ac:dyDescent="0.25">
      <c r="A1254" t="s">
        <v>3200</v>
      </c>
      <c r="B1254" s="3">
        <v>25996</v>
      </c>
      <c r="C1254" s="3" t="s">
        <v>3037</v>
      </c>
      <c r="D1254" t="s">
        <v>47</v>
      </c>
      <c r="E1254" s="1" t="s">
        <v>3038</v>
      </c>
      <c r="F1254">
        <v>0.02</v>
      </c>
      <c r="G1254" t="s">
        <v>3039</v>
      </c>
      <c r="H1254">
        <v>11.33</v>
      </c>
      <c r="I1254" t="s">
        <v>3039</v>
      </c>
      <c r="J1254">
        <v>2266</v>
      </c>
      <c r="K1254" t="s">
        <v>3039</v>
      </c>
      <c r="L1254">
        <v>6.12</v>
      </c>
      <c r="M1254" t="s">
        <v>3037</v>
      </c>
      <c r="O1254" s="1" t="s">
        <v>3040</v>
      </c>
      <c r="P1254" t="s">
        <v>49</v>
      </c>
      <c r="Q1254" s="1" t="s">
        <v>3040</v>
      </c>
      <c r="R1254" t="s">
        <v>28</v>
      </c>
      <c r="S1254" s="1" t="s">
        <v>3040</v>
      </c>
      <c r="T1254" t="s">
        <v>29</v>
      </c>
      <c r="U1254" s="1" t="s">
        <v>3040</v>
      </c>
      <c r="V1254" t="s">
        <v>257</v>
      </c>
      <c r="W1254" s="1" t="s">
        <v>3040</v>
      </c>
      <c r="X1254" t="s">
        <v>86</v>
      </c>
      <c r="Y1254" s="1" t="s">
        <v>3040</v>
      </c>
      <c r="Z1254" t="s">
        <v>2149</v>
      </c>
      <c r="AA1254" s="1" t="s">
        <v>3038</v>
      </c>
      <c r="AB1254">
        <v>0.42</v>
      </c>
      <c r="AC1254" t="s">
        <v>3037</v>
      </c>
      <c r="AD1254" t="s">
        <v>33</v>
      </c>
      <c r="AE1254" s="1" t="s">
        <v>3040</v>
      </c>
      <c r="AF1254" t="s">
        <v>61</v>
      </c>
      <c r="AG1254" s="1" t="s">
        <v>3040</v>
      </c>
      <c r="AH1254" t="s">
        <v>506</v>
      </c>
      <c r="AI1254" s="1" t="s">
        <v>3040</v>
      </c>
      <c r="AJ1254" t="s">
        <v>2150</v>
      </c>
      <c r="AK1254" s="1" t="s">
        <v>3038</v>
      </c>
      <c r="AL1254">
        <v>63122</v>
      </c>
      <c r="AM1254" t="s">
        <v>3037</v>
      </c>
      <c r="AN1254" s="5">
        <v>42150</v>
      </c>
      <c r="AO1254" s="6" t="s">
        <v>3040</v>
      </c>
      <c r="AP1254" s="5">
        <v>42152</v>
      </c>
      <c r="AQ1254" s="6" t="s">
        <v>3038</v>
      </c>
      <c r="AR1254">
        <v>-14.52</v>
      </c>
      <c r="AS1254" t="s">
        <v>3039</v>
      </c>
      <c r="AT1254">
        <v>3</v>
      </c>
      <c r="AU1254" t="s">
        <v>3039</v>
      </c>
      <c r="AV1254">
        <v>35.35</v>
      </c>
      <c r="AW1254" t="s">
        <v>3039</v>
      </c>
      <c r="AX1254">
        <v>86610</v>
      </c>
      <c r="AY1254" t="s">
        <v>3041</v>
      </c>
      <c r="AZ1254" t="str">
        <f t="shared" si="19"/>
        <v>insert into Orders values(25996,"Critical",0.02,11.33,2266,6.12,"","Regular Air","Corporate","Office Supplies","Appliances","Medium Box","Holmes Replacement Filter for HEPA Air Cleaner, Medium Room",0.42,"United States","Central","Missouri","Kirkwood",63122,"2015-05-26","2015-05-28",-14.52,3,35.35,86610);</v>
      </c>
    </row>
    <row r="1255" spans="1:52" ht="12.75" customHeight="1" x14ac:dyDescent="0.25">
      <c r="A1255" t="s">
        <v>3200</v>
      </c>
      <c r="B1255" s="3">
        <v>25997</v>
      </c>
      <c r="C1255" s="3" t="s">
        <v>3037</v>
      </c>
      <c r="D1255" t="s">
        <v>47</v>
      </c>
      <c r="E1255" s="1" t="s">
        <v>3038</v>
      </c>
      <c r="F1255">
        <v>0.01</v>
      </c>
      <c r="G1255" t="s">
        <v>3039</v>
      </c>
      <c r="H1255">
        <v>15.67</v>
      </c>
      <c r="I1255" t="s">
        <v>3039</v>
      </c>
      <c r="J1255">
        <v>2266</v>
      </c>
      <c r="K1255" t="s">
        <v>3039</v>
      </c>
      <c r="L1255">
        <v>1.39</v>
      </c>
      <c r="M1255" t="s">
        <v>3037</v>
      </c>
      <c r="O1255" s="1" t="s">
        <v>3040</v>
      </c>
      <c r="P1255" t="s">
        <v>49</v>
      </c>
      <c r="Q1255" s="1" t="s">
        <v>3040</v>
      </c>
      <c r="R1255" t="s">
        <v>28</v>
      </c>
      <c r="S1255" s="1" t="s">
        <v>3040</v>
      </c>
      <c r="T1255" t="s">
        <v>29</v>
      </c>
      <c r="U1255" s="1" t="s">
        <v>3040</v>
      </c>
      <c r="V1255" t="s">
        <v>69</v>
      </c>
      <c r="W1255" s="1" t="s">
        <v>3040</v>
      </c>
      <c r="X1255" t="s">
        <v>59</v>
      </c>
      <c r="Y1255" s="1" t="s">
        <v>3040</v>
      </c>
      <c r="Z1255" t="s">
        <v>3101</v>
      </c>
      <c r="AA1255" s="1" t="s">
        <v>3038</v>
      </c>
      <c r="AB1255">
        <v>0.38</v>
      </c>
      <c r="AC1255" t="s">
        <v>3037</v>
      </c>
      <c r="AD1255" t="s">
        <v>33</v>
      </c>
      <c r="AE1255" s="1" t="s">
        <v>3040</v>
      </c>
      <c r="AF1255" t="s">
        <v>61</v>
      </c>
      <c r="AG1255" s="1" t="s">
        <v>3040</v>
      </c>
      <c r="AH1255" t="s">
        <v>506</v>
      </c>
      <c r="AI1255" s="1" t="s">
        <v>3040</v>
      </c>
      <c r="AJ1255" t="s">
        <v>2150</v>
      </c>
      <c r="AK1255" s="1" t="s">
        <v>3038</v>
      </c>
      <c r="AL1255">
        <v>63122</v>
      </c>
      <c r="AM1255" t="s">
        <v>3037</v>
      </c>
      <c r="AN1255" s="5">
        <v>42150</v>
      </c>
      <c r="AO1255" s="6" t="s">
        <v>3040</v>
      </c>
      <c r="AP1255" s="5">
        <v>42151</v>
      </c>
      <c r="AQ1255" s="6" t="s">
        <v>3038</v>
      </c>
      <c r="AR1255">
        <v>171.26489999999998</v>
      </c>
      <c r="AS1255" t="s">
        <v>3039</v>
      </c>
      <c r="AT1255">
        <v>16</v>
      </c>
      <c r="AU1255" t="s">
        <v>3039</v>
      </c>
      <c r="AV1255">
        <v>248.21</v>
      </c>
      <c r="AW1255" t="s">
        <v>3039</v>
      </c>
      <c r="AX1255">
        <v>86610</v>
      </c>
      <c r="AY1255" t="s">
        <v>3041</v>
      </c>
      <c r="AZ1255" t="str">
        <f t="shared" si="19"/>
        <v>insert into Orders values(25997,"Critical",0.01,15.67,2266,1.39,"","Regular Air","Corporate","Office Supplies","Envelopes","Small Box","#10 White Business Envelopes,4 1-8 x 9 1-2",0.38,"United States","Central","Missouri","Kirkwood",63122,"2015-05-26","2015-05-27",171.2649,16,248.21,86610);</v>
      </c>
    </row>
    <row r="1256" spans="1:52" ht="12.75" customHeight="1" x14ac:dyDescent="0.25">
      <c r="A1256" t="s">
        <v>3200</v>
      </c>
      <c r="B1256" s="3">
        <v>19072</v>
      </c>
      <c r="C1256" s="3" t="s">
        <v>3037</v>
      </c>
      <c r="D1256" t="s">
        <v>106</v>
      </c>
      <c r="E1256" s="1" t="s">
        <v>3038</v>
      </c>
      <c r="F1256">
        <v>0.08</v>
      </c>
      <c r="G1256" t="s">
        <v>3039</v>
      </c>
      <c r="H1256">
        <v>259.70999999999998</v>
      </c>
      <c r="I1256" t="s">
        <v>3039</v>
      </c>
      <c r="J1256">
        <v>2268</v>
      </c>
      <c r="K1256" t="s">
        <v>3039</v>
      </c>
      <c r="L1256">
        <v>66.67</v>
      </c>
      <c r="M1256" t="s">
        <v>3037</v>
      </c>
      <c r="O1256" s="1" t="s">
        <v>3040</v>
      </c>
      <c r="P1256" t="s">
        <v>39</v>
      </c>
      <c r="Q1256" s="1" t="s">
        <v>3040</v>
      </c>
      <c r="R1256" t="s">
        <v>58</v>
      </c>
      <c r="S1256" s="1" t="s">
        <v>3040</v>
      </c>
      <c r="T1256" t="s">
        <v>41</v>
      </c>
      <c r="U1256" s="1" t="s">
        <v>3040</v>
      </c>
      <c r="V1256" t="s">
        <v>152</v>
      </c>
      <c r="W1256" s="1" t="s">
        <v>3040</v>
      </c>
      <c r="X1256" t="s">
        <v>121</v>
      </c>
      <c r="Y1256" s="1" t="s">
        <v>3040</v>
      </c>
      <c r="Z1256" t="s">
        <v>3132</v>
      </c>
      <c r="AA1256" s="1" t="s">
        <v>3038</v>
      </c>
      <c r="AB1256">
        <v>0.61</v>
      </c>
      <c r="AC1256" t="s">
        <v>3037</v>
      </c>
      <c r="AD1256" t="s">
        <v>33</v>
      </c>
      <c r="AE1256" s="1" t="s">
        <v>3040</v>
      </c>
      <c r="AF1256" t="s">
        <v>136</v>
      </c>
      <c r="AG1256" s="1" t="s">
        <v>3040</v>
      </c>
      <c r="AH1256" t="s">
        <v>362</v>
      </c>
      <c r="AI1256" s="1" t="s">
        <v>3040</v>
      </c>
      <c r="AJ1256" t="s">
        <v>2152</v>
      </c>
      <c r="AK1256" s="1" t="s">
        <v>3038</v>
      </c>
      <c r="AL1256">
        <v>34639</v>
      </c>
      <c r="AM1256" t="s">
        <v>3037</v>
      </c>
      <c r="AN1256" s="5">
        <v>42158</v>
      </c>
      <c r="AO1256" s="6" t="s">
        <v>3040</v>
      </c>
      <c r="AP1256" s="5">
        <v>42162</v>
      </c>
      <c r="AQ1256" s="6" t="s">
        <v>3038</v>
      </c>
      <c r="AR1256">
        <v>138.22199999999998</v>
      </c>
      <c r="AS1256" t="s">
        <v>3039</v>
      </c>
      <c r="AT1256">
        <v>17</v>
      </c>
      <c r="AU1256" t="s">
        <v>3039</v>
      </c>
      <c r="AV1256">
        <v>4086.5</v>
      </c>
      <c r="AW1256" t="s">
        <v>3039</v>
      </c>
      <c r="AX1256">
        <v>89571</v>
      </c>
      <c r="AY1256" t="s">
        <v>3041</v>
      </c>
      <c r="AZ1256" t="str">
        <f t="shared" si="19"/>
        <v>insert into Orders values(19072,"Low",0.08,259.71,2268,66.67,"","Delivery Truck","Small Business","Furniture","Tables","Jumbo Box","Bevis Round Bullnose 29 High Table Top",0.61,"United States","South","Florida","Land O Lakes",34639,"2015-06-03","2015-06-07",138.222,17,4086.5,89571);</v>
      </c>
    </row>
    <row r="1257" spans="1:52" ht="12.75" customHeight="1" x14ac:dyDescent="0.25">
      <c r="A1257" t="s">
        <v>3200</v>
      </c>
      <c r="B1257" s="3">
        <v>23963</v>
      </c>
      <c r="C1257" s="3" t="s">
        <v>3037</v>
      </c>
      <c r="D1257" t="s">
        <v>106</v>
      </c>
      <c r="E1257" s="1" t="s">
        <v>3038</v>
      </c>
      <c r="F1257">
        <v>0.01</v>
      </c>
      <c r="G1257" t="s">
        <v>3039</v>
      </c>
      <c r="H1257">
        <v>20.48</v>
      </c>
      <c r="I1257" t="s">
        <v>3039</v>
      </c>
      <c r="J1257">
        <v>2270</v>
      </c>
      <c r="K1257" t="s">
        <v>3039</v>
      </c>
      <c r="L1257">
        <v>6.32</v>
      </c>
      <c r="M1257" t="s">
        <v>3037</v>
      </c>
      <c r="O1257" s="1" t="s">
        <v>3040</v>
      </c>
      <c r="P1257" t="s">
        <v>49</v>
      </c>
      <c r="Q1257" s="1" t="s">
        <v>3040</v>
      </c>
      <c r="R1257" t="s">
        <v>58</v>
      </c>
      <c r="S1257" s="1" t="s">
        <v>3040</v>
      </c>
      <c r="T1257" t="s">
        <v>29</v>
      </c>
      <c r="U1257" s="1" t="s">
        <v>3040</v>
      </c>
      <c r="V1257" t="s">
        <v>257</v>
      </c>
      <c r="W1257" s="1" t="s">
        <v>3040</v>
      </c>
      <c r="X1257" t="s">
        <v>59</v>
      </c>
      <c r="Y1257" s="1" t="s">
        <v>3040</v>
      </c>
      <c r="Z1257" t="s">
        <v>1920</v>
      </c>
      <c r="AA1257" s="1" t="s">
        <v>3038</v>
      </c>
      <c r="AB1257">
        <v>0.57999999999999996</v>
      </c>
      <c r="AC1257" t="s">
        <v>3037</v>
      </c>
      <c r="AD1257" t="s">
        <v>33</v>
      </c>
      <c r="AE1257" s="1" t="s">
        <v>3040</v>
      </c>
      <c r="AF1257" t="s">
        <v>136</v>
      </c>
      <c r="AG1257" s="1" t="s">
        <v>3040</v>
      </c>
      <c r="AH1257" t="s">
        <v>932</v>
      </c>
      <c r="AI1257" s="1" t="s">
        <v>3040</v>
      </c>
      <c r="AJ1257" t="s">
        <v>2154</v>
      </c>
      <c r="AK1257" s="1" t="s">
        <v>3038</v>
      </c>
      <c r="AL1257">
        <v>29662</v>
      </c>
      <c r="AM1257" t="s">
        <v>3037</v>
      </c>
      <c r="AN1257" s="5">
        <v>42041</v>
      </c>
      <c r="AO1257" s="6" t="s">
        <v>3040</v>
      </c>
      <c r="AP1257" s="5">
        <v>42043</v>
      </c>
      <c r="AQ1257" s="6" t="s">
        <v>3038</v>
      </c>
      <c r="AR1257">
        <v>711.24479999999994</v>
      </c>
      <c r="AS1257" t="s">
        <v>3039</v>
      </c>
      <c r="AT1257">
        <v>18</v>
      </c>
      <c r="AU1257" t="s">
        <v>3039</v>
      </c>
      <c r="AV1257">
        <v>375.03</v>
      </c>
      <c r="AW1257" t="s">
        <v>3039</v>
      </c>
      <c r="AX1257">
        <v>89572</v>
      </c>
      <c r="AY1257" t="s">
        <v>3041</v>
      </c>
      <c r="AZ1257" t="str">
        <f t="shared" si="19"/>
        <v>insert into Orders values(23963,"Low",0.01,20.48,2270,6.32,"","Regular Air","Small Business","Office Supplies","Appliances","Small Box","Kensington 6 Outlet Guardian Standard Surge Protector",0.58,"United States","South","South Carolina","Mauldin",29662,"2015-02-06","2015-02-08",711.2448,18,375.03,89572);</v>
      </c>
    </row>
    <row r="1258" spans="1:52" ht="12.75" customHeight="1" x14ac:dyDescent="0.25">
      <c r="A1258" t="s">
        <v>3200</v>
      </c>
      <c r="B1258" s="3">
        <v>23964</v>
      </c>
      <c r="C1258" s="3" t="s">
        <v>3037</v>
      </c>
      <c r="D1258" t="s">
        <v>106</v>
      </c>
      <c r="E1258" s="1" t="s">
        <v>3038</v>
      </c>
      <c r="F1258">
        <v>0.09</v>
      </c>
      <c r="G1258" t="s">
        <v>3039</v>
      </c>
      <c r="H1258">
        <v>1.86</v>
      </c>
      <c r="I1258" t="s">
        <v>3039</v>
      </c>
      <c r="J1258">
        <v>2270</v>
      </c>
      <c r="K1258" t="s">
        <v>3039</v>
      </c>
      <c r="L1258">
        <v>2.58</v>
      </c>
      <c r="M1258" t="s">
        <v>3037</v>
      </c>
      <c r="O1258" s="1" t="s">
        <v>3040</v>
      </c>
      <c r="P1258" t="s">
        <v>49</v>
      </c>
      <c r="Q1258" s="1" t="s">
        <v>3040</v>
      </c>
      <c r="R1258" t="s">
        <v>58</v>
      </c>
      <c r="S1258" s="1" t="s">
        <v>3040</v>
      </c>
      <c r="T1258" t="s">
        <v>29</v>
      </c>
      <c r="U1258" s="1" t="s">
        <v>3040</v>
      </c>
      <c r="V1258" t="s">
        <v>66</v>
      </c>
      <c r="W1258" s="1" t="s">
        <v>3040</v>
      </c>
      <c r="X1258" t="s">
        <v>31</v>
      </c>
      <c r="Y1258" s="1" t="s">
        <v>3040</v>
      </c>
      <c r="Z1258" t="s">
        <v>3048</v>
      </c>
      <c r="AA1258" s="1" t="s">
        <v>3038</v>
      </c>
      <c r="AB1258">
        <v>0.82</v>
      </c>
      <c r="AC1258" t="s">
        <v>3037</v>
      </c>
      <c r="AD1258" t="s">
        <v>33</v>
      </c>
      <c r="AE1258" s="1" t="s">
        <v>3040</v>
      </c>
      <c r="AF1258" t="s">
        <v>136</v>
      </c>
      <c r="AG1258" s="1" t="s">
        <v>3040</v>
      </c>
      <c r="AH1258" t="s">
        <v>932</v>
      </c>
      <c r="AI1258" s="1" t="s">
        <v>3040</v>
      </c>
      <c r="AJ1258" t="s">
        <v>2154</v>
      </c>
      <c r="AK1258" s="1" t="s">
        <v>3038</v>
      </c>
      <c r="AL1258">
        <v>29662</v>
      </c>
      <c r="AM1258" t="s">
        <v>3037</v>
      </c>
      <c r="AN1258" s="5">
        <v>42041</v>
      </c>
      <c r="AO1258" s="6" t="s">
        <v>3040</v>
      </c>
      <c r="AP1258" s="5">
        <v>42046</v>
      </c>
      <c r="AQ1258" s="6" t="s">
        <v>3038</v>
      </c>
      <c r="AR1258">
        <v>-1084.8469632000001</v>
      </c>
      <c r="AS1258" t="s">
        <v>3039</v>
      </c>
      <c r="AT1258">
        <v>12</v>
      </c>
      <c r="AU1258" t="s">
        <v>3039</v>
      </c>
      <c r="AV1258">
        <v>22.11</v>
      </c>
      <c r="AW1258" t="s">
        <v>3039</v>
      </c>
      <c r="AX1258">
        <v>89572</v>
      </c>
      <c r="AY1258" t="s">
        <v>3041</v>
      </c>
      <c r="AZ1258" t="str">
        <f t="shared" si="19"/>
        <v>insert into Orders values(23964,"Low",0.09,1.86,2270,2.58,"","Regular Air","Small Business","Office Supplies","Rubber Bands","Wrap Bag","Super Bands, 12-Pack",0.82,"United States","South","South Carolina","Mauldin",29662,"2015-02-06","2015-02-11",-1084.8469632,12,22.11,89572);</v>
      </c>
    </row>
    <row r="1259" spans="1:52" ht="12.75" customHeight="1" x14ac:dyDescent="0.25">
      <c r="A1259" t="s">
        <v>3200</v>
      </c>
      <c r="B1259" s="3">
        <v>23965</v>
      </c>
      <c r="C1259" s="3" t="s">
        <v>3037</v>
      </c>
      <c r="D1259" t="s">
        <v>106</v>
      </c>
      <c r="E1259" s="1" t="s">
        <v>3038</v>
      </c>
      <c r="F1259">
        <v>0.08</v>
      </c>
      <c r="G1259" t="s">
        <v>3039</v>
      </c>
      <c r="H1259">
        <v>205.99</v>
      </c>
      <c r="I1259" t="s">
        <v>3039</v>
      </c>
      <c r="J1259">
        <v>2270</v>
      </c>
      <c r="K1259" t="s">
        <v>3039</v>
      </c>
      <c r="L1259">
        <v>2.5</v>
      </c>
      <c r="M1259" t="s">
        <v>3037</v>
      </c>
      <c r="O1259" s="1" t="s">
        <v>3040</v>
      </c>
      <c r="P1259" t="s">
        <v>49</v>
      </c>
      <c r="Q1259" s="1" t="s">
        <v>3040</v>
      </c>
      <c r="R1259" t="s">
        <v>58</v>
      </c>
      <c r="S1259" s="1" t="s">
        <v>3040</v>
      </c>
      <c r="T1259" t="s">
        <v>77</v>
      </c>
      <c r="U1259" s="1" t="s">
        <v>3040</v>
      </c>
      <c r="V1259" t="s">
        <v>78</v>
      </c>
      <c r="W1259" s="1" t="s">
        <v>3040</v>
      </c>
      <c r="X1259" t="s">
        <v>59</v>
      </c>
      <c r="Y1259" s="1" t="s">
        <v>3040</v>
      </c>
      <c r="Z1259" t="s">
        <v>2155</v>
      </c>
      <c r="AA1259" s="1" t="s">
        <v>3038</v>
      </c>
      <c r="AB1259">
        <v>0.59</v>
      </c>
      <c r="AC1259" t="s">
        <v>3037</v>
      </c>
      <c r="AD1259" t="s">
        <v>33</v>
      </c>
      <c r="AE1259" s="1" t="s">
        <v>3040</v>
      </c>
      <c r="AF1259" t="s">
        <v>136</v>
      </c>
      <c r="AG1259" s="1" t="s">
        <v>3040</v>
      </c>
      <c r="AH1259" t="s">
        <v>932</v>
      </c>
      <c r="AI1259" s="1" t="s">
        <v>3040</v>
      </c>
      <c r="AJ1259" t="s">
        <v>2154</v>
      </c>
      <c r="AK1259" s="1" t="s">
        <v>3038</v>
      </c>
      <c r="AL1259">
        <v>29662</v>
      </c>
      <c r="AM1259" t="s">
        <v>3037</v>
      </c>
      <c r="AN1259" s="5">
        <v>42041</v>
      </c>
      <c r="AO1259" s="6" t="s">
        <v>3040</v>
      </c>
      <c r="AP1259" s="5">
        <v>42046</v>
      </c>
      <c r="AQ1259" s="6" t="s">
        <v>3038</v>
      </c>
      <c r="AR1259">
        <v>-156.77199999999999</v>
      </c>
      <c r="AS1259" t="s">
        <v>3039</v>
      </c>
      <c r="AT1259">
        <v>17</v>
      </c>
      <c r="AU1259" t="s">
        <v>3039</v>
      </c>
      <c r="AV1259">
        <v>2875.35</v>
      </c>
      <c r="AW1259" t="s">
        <v>3039</v>
      </c>
      <c r="AX1259">
        <v>89572</v>
      </c>
      <c r="AY1259" t="s">
        <v>3041</v>
      </c>
      <c r="AZ1259" t="str">
        <f t="shared" si="19"/>
        <v>insert into Orders values(23965,"Low",0.08,205.99,2270,2.5,"","Regular Air","Small Business","Technology","Telephones and Communication","Small Box","V70",0.59,"United States","South","South Carolina","Mauldin",29662,"2015-02-06","2015-02-11",-156.772,17,2875.35,89572);</v>
      </c>
    </row>
    <row r="1260" spans="1:52" ht="12.75" customHeight="1" x14ac:dyDescent="0.25">
      <c r="A1260" t="s">
        <v>3200</v>
      </c>
      <c r="B1260" s="3">
        <v>19438</v>
      </c>
      <c r="C1260" s="3" t="s">
        <v>3037</v>
      </c>
      <c r="D1260" t="s">
        <v>25</v>
      </c>
      <c r="E1260" s="1" t="s">
        <v>3038</v>
      </c>
      <c r="F1260">
        <v>0.08</v>
      </c>
      <c r="G1260" t="s">
        <v>3039</v>
      </c>
      <c r="H1260">
        <v>15.73</v>
      </c>
      <c r="I1260" t="s">
        <v>3039</v>
      </c>
      <c r="J1260">
        <v>2272</v>
      </c>
      <c r="K1260" t="s">
        <v>3039</v>
      </c>
      <c r="L1260">
        <v>7.42</v>
      </c>
      <c r="M1260" t="s">
        <v>3037</v>
      </c>
      <c r="O1260" s="1" t="s">
        <v>3040</v>
      </c>
      <c r="P1260" t="s">
        <v>27</v>
      </c>
      <c r="Q1260" s="1" t="s">
        <v>3040</v>
      </c>
      <c r="R1260" t="s">
        <v>28</v>
      </c>
      <c r="S1260" s="1" t="s">
        <v>3040</v>
      </c>
      <c r="T1260" t="s">
        <v>29</v>
      </c>
      <c r="U1260" s="1" t="s">
        <v>3040</v>
      </c>
      <c r="V1260" t="s">
        <v>174</v>
      </c>
      <c r="W1260" s="1" t="s">
        <v>3040</v>
      </c>
      <c r="X1260" t="s">
        <v>51</v>
      </c>
      <c r="Y1260" s="1" t="s">
        <v>3040</v>
      </c>
      <c r="Z1260" t="s">
        <v>2157</v>
      </c>
      <c r="AA1260" s="1" t="s">
        <v>3038</v>
      </c>
      <c r="AB1260">
        <v>0.56000000000000005</v>
      </c>
      <c r="AC1260" t="s">
        <v>3037</v>
      </c>
      <c r="AD1260" t="s">
        <v>33</v>
      </c>
      <c r="AE1260" s="1" t="s">
        <v>3040</v>
      </c>
      <c r="AF1260" t="s">
        <v>61</v>
      </c>
      <c r="AG1260" s="1" t="s">
        <v>3040</v>
      </c>
      <c r="AH1260" t="s">
        <v>130</v>
      </c>
      <c r="AI1260" s="1" t="s">
        <v>3040</v>
      </c>
      <c r="AJ1260" t="s">
        <v>2158</v>
      </c>
      <c r="AK1260" s="1" t="s">
        <v>3038</v>
      </c>
      <c r="AL1260">
        <v>76543</v>
      </c>
      <c r="AM1260" t="s">
        <v>3037</v>
      </c>
      <c r="AN1260" s="5">
        <v>42079</v>
      </c>
      <c r="AO1260" s="6" t="s">
        <v>3040</v>
      </c>
      <c r="AP1260" s="5">
        <v>42081</v>
      </c>
      <c r="AQ1260" s="6" t="s">
        <v>3038</v>
      </c>
      <c r="AR1260">
        <v>-37.6</v>
      </c>
      <c r="AS1260" t="s">
        <v>3039</v>
      </c>
      <c r="AT1260">
        <v>5</v>
      </c>
      <c r="AU1260" t="s">
        <v>3039</v>
      </c>
      <c r="AV1260">
        <v>78.08</v>
      </c>
      <c r="AW1260" t="s">
        <v>3039</v>
      </c>
      <c r="AX1260">
        <v>90110</v>
      </c>
      <c r="AY1260" t="s">
        <v>3041</v>
      </c>
      <c r="AZ1260" t="str">
        <f t="shared" si="19"/>
        <v>insert into Orders values(19438,"High",0.08,15.73,2272,7.42,"","Express Air","Corporate","Office Supplies","Scissors, Rulers and Trimmers","Small Pack","Acme Galleria® Hot Forged Steel Scissors with Colored Handles",0.56,"United States","Central","Texas","Harker Heights",76543,"2015-03-16","2015-03-18",-37.6,5,78.08,90110);</v>
      </c>
    </row>
    <row r="1261" spans="1:52" ht="12.75" customHeight="1" x14ac:dyDescent="0.25">
      <c r="A1261" t="s">
        <v>3200</v>
      </c>
      <c r="B1261" s="3">
        <v>23416</v>
      </c>
      <c r="C1261" s="3" t="s">
        <v>3037</v>
      </c>
      <c r="D1261" t="s">
        <v>106</v>
      </c>
      <c r="E1261" s="1" t="s">
        <v>3038</v>
      </c>
      <c r="F1261">
        <v>0.04</v>
      </c>
      <c r="G1261" t="s">
        <v>3039</v>
      </c>
      <c r="H1261">
        <v>120.98</v>
      </c>
      <c r="I1261" t="s">
        <v>3039</v>
      </c>
      <c r="J1261">
        <v>2273</v>
      </c>
      <c r="K1261" t="s">
        <v>3039</v>
      </c>
      <c r="L1261">
        <v>3.99</v>
      </c>
      <c r="M1261" t="s">
        <v>3037</v>
      </c>
      <c r="O1261" s="1" t="s">
        <v>3040</v>
      </c>
      <c r="P1261" t="s">
        <v>49</v>
      </c>
      <c r="Q1261" s="1" t="s">
        <v>3040</v>
      </c>
      <c r="R1261" t="s">
        <v>28</v>
      </c>
      <c r="S1261" s="1" t="s">
        <v>3040</v>
      </c>
      <c r="T1261" t="s">
        <v>29</v>
      </c>
      <c r="U1261" s="1" t="s">
        <v>3040</v>
      </c>
      <c r="V1261" t="s">
        <v>257</v>
      </c>
      <c r="W1261" s="1" t="s">
        <v>3040</v>
      </c>
      <c r="X1261" t="s">
        <v>59</v>
      </c>
      <c r="Y1261" s="1" t="s">
        <v>3040</v>
      </c>
      <c r="Z1261" t="s">
        <v>2160</v>
      </c>
      <c r="AA1261" s="1" t="s">
        <v>3038</v>
      </c>
      <c r="AB1261">
        <v>0.6</v>
      </c>
      <c r="AC1261" t="s">
        <v>3037</v>
      </c>
      <c r="AD1261" t="s">
        <v>33</v>
      </c>
      <c r="AE1261" s="1" t="s">
        <v>3040</v>
      </c>
      <c r="AF1261" t="s">
        <v>61</v>
      </c>
      <c r="AG1261" s="1" t="s">
        <v>3040</v>
      </c>
      <c r="AH1261" t="s">
        <v>130</v>
      </c>
      <c r="AI1261" s="1" t="s">
        <v>3040</v>
      </c>
      <c r="AJ1261" t="s">
        <v>2161</v>
      </c>
      <c r="AK1261" s="1" t="s">
        <v>3038</v>
      </c>
      <c r="AL1261">
        <v>78550</v>
      </c>
      <c r="AM1261" t="s">
        <v>3037</v>
      </c>
      <c r="AN1261" s="5">
        <v>42129</v>
      </c>
      <c r="AO1261" s="6" t="s">
        <v>3040</v>
      </c>
      <c r="AP1261" s="5">
        <v>42129</v>
      </c>
      <c r="AQ1261" s="6" t="s">
        <v>3038</v>
      </c>
      <c r="AR1261">
        <v>1389.5771999999999</v>
      </c>
      <c r="AS1261" t="s">
        <v>3039</v>
      </c>
      <c r="AT1261">
        <v>17</v>
      </c>
      <c r="AU1261" t="s">
        <v>3039</v>
      </c>
      <c r="AV1261">
        <v>2013.88</v>
      </c>
      <c r="AW1261" t="s">
        <v>3039</v>
      </c>
      <c r="AX1261">
        <v>90109</v>
      </c>
      <c r="AY1261" t="s">
        <v>3041</v>
      </c>
      <c r="AZ1261" t="str">
        <f t="shared" si="19"/>
        <v>insert into Orders values(23416,"Low",0.04,120.98,2273,3.99,"","Regular Air","Corporate","Office Supplies","Appliances","Small Box","Belkin 325VA UPS Surge Protector, 6'",0.6,"United States","Central","Texas","Harlingen",78550,"2015-05-05","2015-05-05",1389.5772,17,2013.88,90109);</v>
      </c>
    </row>
    <row r="1262" spans="1:52" ht="12.75" customHeight="1" x14ac:dyDescent="0.25">
      <c r="A1262" t="s">
        <v>3200</v>
      </c>
      <c r="B1262" s="3">
        <v>23417</v>
      </c>
      <c r="C1262" s="3" t="s">
        <v>3037</v>
      </c>
      <c r="D1262" t="s">
        <v>106</v>
      </c>
      <c r="E1262" s="1" t="s">
        <v>3038</v>
      </c>
      <c r="F1262">
        <v>0.02</v>
      </c>
      <c r="G1262" t="s">
        <v>3039</v>
      </c>
      <c r="H1262">
        <v>55.99</v>
      </c>
      <c r="I1262" t="s">
        <v>3039</v>
      </c>
      <c r="J1262">
        <v>2273</v>
      </c>
      <c r="K1262" t="s">
        <v>3039</v>
      </c>
      <c r="L1262">
        <v>5</v>
      </c>
      <c r="M1262" t="s">
        <v>3037</v>
      </c>
      <c r="O1262" s="1" t="s">
        <v>3040</v>
      </c>
      <c r="P1262" t="s">
        <v>49</v>
      </c>
      <c r="Q1262" s="1" t="s">
        <v>3040</v>
      </c>
      <c r="R1262" t="s">
        <v>28</v>
      </c>
      <c r="S1262" s="1" t="s">
        <v>3040</v>
      </c>
      <c r="T1262" t="s">
        <v>77</v>
      </c>
      <c r="U1262" s="1" t="s">
        <v>3040</v>
      </c>
      <c r="V1262" t="s">
        <v>78</v>
      </c>
      <c r="W1262" s="1" t="s">
        <v>3040</v>
      </c>
      <c r="X1262" t="s">
        <v>51</v>
      </c>
      <c r="Y1262" s="1" t="s">
        <v>3040</v>
      </c>
      <c r="Z1262" t="s">
        <v>398</v>
      </c>
      <c r="AA1262" s="1" t="s">
        <v>3038</v>
      </c>
      <c r="AB1262">
        <v>0.83</v>
      </c>
      <c r="AC1262" t="s">
        <v>3037</v>
      </c>
      <c r="AD1262" t="s">
        <v>33</v>
      </c>
      <c r="AE1262" s="1" t="s">
        <v>3040</v>
      </c>
      <c r="AF1262" t="s">
        <v>61</v>
      </c>
      <c r="AG1262" s="1" t="s">
        <v>3040</v>
      </c>
      <c r="AH1262" t="s">
        <v>130</v>
      </c>
      <c r="AI1262" s="1" t="s">
        <v>3040</v>
      </c>
      <c r="AJ1262" t="s">
        <v>2161</v>
      </c>
      <c r="AK1262" s="1" t="s">
        <v>3038</v>
      </c>
      <c r="AL1262">
        <v>78550</v>
      </c>
      <c r="AM1262" t="s">
        <v>3037</v>
      </c>
      <c r="AN1262" s="5">
        <v>42129</v>
      </c>
      <c r="AO1262" s="6" t="s">
        <v>3040</v>
      </c>
      <c r="AP1262" s="5">
        <v>42129</v>
      </c>
      <c r="AQ1262" s="6" t="s">
        <v>3038</v>
      </c>
      <c r="AR1262">
        <v>-222.816</v>
      </c>
      <c r="AS1262" t="s">
        <v>3039</v>
      </c>
      <c r="AT1262">
        <v>4</v>
      </c>
      <c r="AU1262" t="s">
        <v>3039</v>
      </c>
      <c r="AV1262">
        <v>201.32</v>
      </c>
      <c r="AW1262" t="s">
        <v>3039</v>
      </c>
      <c r="AX1262">
        <v>90109</v>
      </c>
      <c r="AY1262" t="s">
        <v>3041</v>
      </c>
      <c r="AZ1262" t="str">
        <f t="shared" si="19"/>
        <v>insert into Orders values(23417,"Low",0.02,55.99,2273,5,"","Regular Air","Corporate","Technology","Telephones and Communication","Small Pack","Accessory36",0.83,"United States","Central","Texas","Harlingen",78550,"2015-05-05","2015-05-05",-222.816,4,201.32,90109);</v>
      </c>
    </row>
    <row r="1263" spans="1:52" ht="12.75" customHeight="1" x14ac:dyDescent="0.25">
      <c r="A1263" t="s">
        <v>3200</v>
      </c>
      <c r="B1263" s="3">
        <v>23418</v>
      </c>
      <c r="C1263" s="3" t="s">
        <v>3037</v>
      </c>
      <c r="D1263" t="s">
        <v>106</v>
      </c>
      <c r="E1263" s="1" t="s">
        <v>3038</v>
      </c>
      <c r="F1263">
        <v>0.05</v>
      </c>
      <c r="G1263" t="s">
        <v>3039</v>
      </c>
      <c r="H1263">
        <v>23.99</v>
      </c>
      <c r="I1263" t="s">
        <v>3039</v>
      </c>
      <c r="J1263">
        <v>2274</v>
      </c>
      <c r="K1263" t="s">
        <v>3039</v>
      </c>
      <c r="L1263">
        <v>15.68</v>
      </c>
      <c r="M1263" t="s">
        <v>3037</v>
      </c>
      <c r="O1263" s="1" t="s">
        <v>3040</v>
      </c>
      <c r="P1263" t="s">
        <v>39</v>
      </c>
      <c r="Q1263" s="1" t="s">
        <v>3040</v>
      </c>
      <c r="R1263" t="s">
        <v>28</v>
      </c>
      <c r="S1263" s="1" t="s">
        <v>3040</v>
      </c>
      <c r="T1263" t="s">
        <v>41</v>
      </c>
      <c r="U1263" s="1" t="s">
        <v>3040</v>
      </c>
      <c r="V1263" t="s">
        <v>50</v>
      </c>
      <c r="W1263" s="1" t="s">
        <v>3040</v>
      </c>
      <c r="X1263" t="s">
        <v>43</v>
      </c>
      <c r="Y1263" s="1" t="s">
        <v>3040</v>
      </c>
      <c r="Z1263" t="s">
        <v>2163</v>
      </c>
      <c r="AA1263" s="1" t="s">
        <v>3038</v>
      </c>
      <c r="AB1263">
        <v>0.62</v>
      </c>
      <c r="AC1263" t="s">
        <v>3037</v>
      </c>
      <c r="AD1263" t="s">
        <v>33</v>
      </c>
      <c r="AE1263" s="1" t="s">
        <v>3040</v>
      </c>
      <c r="AF1263" t="s">
        <v>61</v>
      </c>
      <c r="AG1263" s="1" t="s">
        <v>3040</v>
      </c>
      <c r="AH1263" t="s">
        <v>130</v>
      </c>
      <c r="AI1263" s="1" t="s">
        <v>3040</v>
      </c>
      <c r="AJ1263" t="s">
        <v>2164</v>
      </c>
      <c r="AK1263" s="1" t="s">
        <v>3038</v>
      </c>
      <c r="AL1263">
        <v>77036</v>
      </c>
      <c r="AM1263" t="s">
        <v>3037</v>
      </c>
      <c r="AN1263" s="5">
        <v>42129</v>
      </c>
      <c r="AO1263" s="6" t="s">
        <v>3040</v>
      </c>
      <c r="AP1263" s="5">
        <v>42133</v>
      </c>
      <c r="AQ1263" s="6" t="s">
        <v>3038</v>
      </c>
      <c r="AR1263">
        <v>-133.71</v>
      </c>
      <c r="AS1263" t="s">
        <v>3039</v>
      </c>
      <c r="AT1263">
        <v>12</v>
      </c>
      <c r="AU1263" t="s">
        <v>3039</v>
      </c>
      <c r="AV1263">
        <v>298.51</v>
      </c>
      <c r="AW1263" t="s">
        <v>3039</v>
      </c>
      <c r="AX1263">
        <v>90109</v>
      </c>
      <c r="AY1263" t="s">
        <v>3041</v>
      </c>
      <c r="AZ1263" t="str">
        <f t="shared" si="19"/>
        <v>insert into Orders values(23418,"Low",0.05,23.99,2274,15.68,"","Delivery Truck","Corporate","Furniture","Office Furnishings","Jumbo Drum","Westinghouse Floor Lamp with Metal Mesh Shade, Black",0.62,"United States","Central","Texas","Houston",77036,"2015-05-05","2015-05-09",-133.71,12,298.51,90109);</v>
      </c>
    </row>
    <row r="1264" spans="1:52" ht="12.75" customHeight="1" x14ac:dyDescent="0.25">
      <c r="A1264" t="s">
        <v>3200</v>
      </c>
      <c r="B1264" s="3">
        <v>24552</v>
      </c>
      <c r="C1264" s="3" t="s">
        <v>3037</v>
      </c>
      <c r="D1264" t="s">
        <v>37</v>
      </c>
      <c r="E1264" s="1" t="s">
        <v>3038</v>
      </c>
      <c r="F1264">
        <v>0.01</v>
      </c>
      <c r="G1264" t="s">
        <v>3039</v>
      </c>
      <c r="H1264">
        <v>195.99</v>
      </c>
      <c r="I1264" t="s">
        <v>3039</v>
      </c>
      <c r="J1264">
        <v>2276</v>
      </c>
      <c r="K1264" t="s">
        <v>3039</v>
      </c>
      <c r="L1264">
        <v>8.99</v>
      </c>
      <c r="M1264" t="s">
        <v>3037</v>
      </c>
      <c r="O1264" s="1" t="s">
        <v>3040</v>
      </c>
      <c r="P1264" t="s">
        <v>49</v>
      </c>
      <c r="Q1264" s="1" t="s">
        <v>3040</v>
      </c>
      <c r="R1264" t="s">
        <v>114</v>
      </c>
      <c r="S1264" s="1" t="s">
        <v>3040</v>
      </c>
      <c r="T1264" t="s">
        <v>77</v>
      </c>
      <c r="U1264" s="1" t="s">
        <v>3040</v>
      </c>
      <c r="V1264" t="s">
        <v>78</v>
      </c>
      <c r="W1264" s="1" t="s">
        <v>3040</v>
      </c>
      <c r="X1264" t="s">
        <v>59</v>
      </c>
      <c r="Y1264" s="1" t="s">
        <v>3040</v>
      </c>
      <c r="Z1264" t="s">
        <v>734</v>
      </c>
      <c r="AA1264" s="1" t="s">
        <v>3038</v>
      </c>
      <c r="AB1264">
        <v>0.6</v>
      </c>
      <c r="AC1264" t="s">
        <v>3037</v>
      </c>
      <c r="AD1264" t="s">
        <v>33</v>
      </c>
      <c r="AE1264" s="1" t="s">
        <v>3040</v>
      </c>
      <c r="AF1264" t="s">
        <v>53</v>
      </c>
      <c r="AG1264" s="1" t="s">
        <v>3040</v>
      </c>
      <c r="AH1264" t="s">
        <v>71</v>
      </c>
      <c r="AI1264" s="1" t="s">
        <v>3040</v>
      </c>
      <c r="AJ1264" t="s">
        <v>2166</v>
      </c>
      <c r="AK1264" s="1" t="s">
        <v>3038</v>
      </c>
      <c r="AL1264">
        <v>14304</v>
      </c>
      <c r="AM1264" t="s">
        <v>3037</v>
      </c>
      <c r="AN1264" s="5">
        <v>42185</v>
      </c>
      <c r="AO1264" s="6" t="s">
        <v>3040</v>
      </c>
      <c r="AP1264" s="5">
        <v>42185</v>
      </c>
      <c r="AQ1264" s="6" t="s">
        <v>3038</v>
      </c>
      <c r="AR1264">
        <v>2653.7813999999998</v>
      </c>
      <c r="AS1264" t="s">
        <v>3039</v>
      </c>
      <c r="AT1264">
        <v>22</v>
      </c>
      <c r="AU1264" t="s">
        <v>3039</v>
      </c>
      <c r="AV1264">
        <v>3846.06</v>
      </c>
      <c r="AW1264" t="s">
        <v>3039</v>
      </c>
      <c r="AX1264">
        <v>91502</v>
      </c>
      <c r="AY1264" t="s">
        <v>3041</v>
      </c>
      <c r="AZ1264" t="str">
        <f t="shared" si="19"/>
        <v>insert into Orders values(24552,"Not Specified",0.01,195.99,2276,8.99,"","Regular Air","Consumer","Technology","Telephones and Communication","Small Box","T28 WORLD",0.6,"United States","East","New York","Niagara Falls",14304,"2015-06-30","2015-06-30",2653.7814,22,3846.06,91502);</v>
      </c>
    </row>
    <row r="1265" spans="1:52" ht="12.75" customHeight="1" x14ac:dyDescent="0.25">
      <c r="A1265" t="s">
        <v>3200</v>
      </c>
      <c r="B1265" s="3">
        <v>23572</v>
      </c>
      <c r="C1265" s="3" t="s">
        <v>3037</v>
      </c>
      <c r="D1265" t="s">
        <v>106</v>
      </c>
      <c r="E1265" s="1" t="s">
        <v>3038</v>
      </c>
      <c r="F1265">
        <v>0.04</v>
      </c>
      <c r="G1265" t="s">
        <v>3039</v>
      </c>
      <c r="H1265">
        <v>4.4800000000000004</v>
      </c>
      <c r="I1265" t="s">
        <v>3039</v>
      </c>
      <c r="J1265">
        <v>2279</v>
      </c>
      <c r="K1265" t="s">
        <v>3039</v>
      </c>
      <c r="L1265">
        <v>2.5</v>
      </c>
      <c r="M1265" t="s">
        <v>3037</v>
      </c>
      <c r="O1265" s="1" t="s">
        <v>3040</v>
      </c>
      <c r="P1265" t="s">
        <v>27</v>
      </c>
      <c r="Q1265" s="1" t="s">
        <v>3040</v>
      </c>
      <c r="R1265" t="s">
        <v>40</v>
      </c>
      <c r="S1265" s="1" t="s">
        <v>3040</v>
      </c>
      <c r="T1265" t="s">
        <v>29</v>
      </c>
      <c r="U1265" s="1" t="s">
        <v>3040</v>
      </c>
      <c r="V1265" t="s">
        <v>69</v>
      </c>
      <c r="W1265" s="1" t="s">
        <v>3040</v>
      </c>
      <c r="X1265" t="s">
        <v>59</v>
      </c>
      <c r="Y1265" s="1" t="s">
        <v>3040</v>
      </c>
      <c r="Z1265" t="s">
        <v>1130</v>
      </c>
      <c r="AA1265" s="1" t="s">
        <v>3038</v>
      </c>
      <c r="AB1265">
        <v>0.37</v>
      </c>
      <c r="AC1265" t="s">
        <v>3037</v>
      </c>
      <c r="AD1265" t="s">
        <v>33</v>
      </c>
      <c r="AE1265" s="1" t="s">
        <v>3040</v>
      </c>
      <c r="AF1265" t="s">
        <v>53</v>
      </c>
      <c r="AG1265" s="1" t="s">
        <v>3040</v>
      </c>
      <c r="AH1265" t="s">
        <v>234</v>
      </c>
      <c r="AI1265" s="1" t="s">
        <v>3040</v>
      </c>
      <c r="AJ1265" t="s">
        <v>2168</v>
      </c>
      <c r="AK1265" s="1" t="s">
        <v>3038</v>
      </c>
      <c r="AL1265">
        <v>15601</v>
      </c>
      <c r="AM1265" t="s">
        <v>3037</v>
      </c>
      <c r="AN1265" s="5">
        <v>42177</v>
      </c>
      <c r="AO1265" s="6" t="s">
        <v>3040</v>
      </c>
      <c r="AP1265" s="5">
        <v>42181</v>
      </c>
      <c r="AQ1265" s="6" t="s">
        <v>3038</v>
      </c>
      <c r="AR1265">
        <v>10.32</v>
      </c>
      <c r="AS1265" t="s">
        <v>3039</v>
      </c>
      <c r="AT1265">
        <v>7</v>
      </c>
      <c r="AU1265" t="s">
        <v>3039</v>
      </c>
      <c r="AV1265">
        <v>35.93</v>
      </c>
      <c r="AW1265" t="s">
        <v>3039</v>
      </c>
      <c r="AX1265">
        <v>85949</v>
      </c>
      <c r="AY1265" t="s">
        <v>3041</v>
      </c>
      <c r="AZ1265" t="str">
        <f t="shared" si="19"/>
        <v>insert into Orders values(23572,"Low",0.04,4.48,2279,2.5,"","Express Air","Home Office","Office Supplies","Envelopes","Small Box","Ampad #10 Peel &amp; Seel® Holiday Envelopes",0.37,"United States","East","Pennsylvania","Greensburg",15601,"2015-06-22","2015-06-26",10.32,7,35.93,85949);</v>
      </c>
    </row>
    <row r="1266" spans="1:52" ht="12.75" customHeight="1" x14ac:dyDescent="0.25">
      <c r="A1266" t="s">
        <v>3200</v>
      </c>
      <c r="B1266" s="3">
        <v>19615</v>
      </c>
      <c r="C1266" s="3" t="s">
        <v>3037</v>
      </c>
      <c r="D1266" t="s">
        <v>37</v>
      </c>
      <c r="E1266" s="1" t="s">
        <v>3038</v>
      </c>
      <c r="F1266">
        <v>0.08</v>
      </c>
      <c r="G1266" t="s">
        <v>3039</v>
      </c>
      <c r="H1266">
        <v>205.99</v>
      </c>
      <c r="I1266" t="s">
        <v>3039</v>
      </c>
      <c r="J1266">
        <v>2281</v>
      </c>
      <c r="K1266" t="s">
        <v>3039</v>
      </c>
      <c r="L1266">
        <v>2.5</v>
      </c>
      <c r="M1266" t="s">
        <v>3037</v>
      </c>
      <c r="O1266" s="1" t="s">
        <v>3040</v>
      </c>
      <c r="P1266" t="s">
        <v>49</v>
      </c>
      <c r="Q1266" s="1" t="s">
        <v>3040</v>
      </c>
      <c r="R1266" t="s">
        <v>40</v>
      </c>
      <c r="S1266" s="1" t="s">
        <v>3040</v>
      </c>
      <c r="T1266" t="s">
        <v>77</v>
      </c>
      <c r="U1266" s="1" t="s">
        <v>3040</v>
      </c>
      <c r="V1266" t="s">
        <v>78</v>
      </c>
      <c r="W1266" s="1" t="s">
        <v>3040</v>
      </c>
      <c r="X1266" t="s">
        <v>59</v>
      </c>
      <c r="Y1266" s="1" t="s">
        <v>3040</v>
      </c>
      <c r="Z1266" t="s">
        <v>2155</v>
      </c>
      <c r="AA1266" s="1" t="s">
        <v>3038</v>
      </c>
      <c r="AB1266">
        <v>0.59</v>
      </c>
      <c r="AC1266" t="s">
        <v>3037</v>
      </c>
      <c r="AD1266" t="s">
        <v>33</v>
      </c>
      <c r="AE1266" s="1" t="s">
        <v>3040</v>
      </c>
      <c r="AF1266" t="s">
        <v>61</v>
      </c>
      <c r="AG1266" s="1" t="s">
        <v>3040</v>
      </c>
      <c r="AH1266" t="s">
        <v>1858</v>
      </c>
      <c r="AI1266" s="1" t="s">
        <v>3040</v>
      </c>
      <c r="AJ1266" t="s">
        <v>2170</v>
      </c>
      <c r="AK1266" s="1" t="s">
        <v>3038</v>
      </c>
      <c r="AL1266">
        <v>54703</v>
      </c>
      <c r="AM1266" t="s">
        <v>3037</v>
      </c>
      <c r="AN1266" s="5">
        <v>42031</v>
      </c>
      <c r="AO1266" s="6" t="s">
        <v>3040</v>
      </c>
      <c r="AP1266" s="5">
        <v>42032</v>
      </c>
      <c r="AQ1266" s="6" t="s">
        <v>3038</v>
      </c>
      <c r="AR1266">
        <v>997.38144000000011</v>
      </c>
      <c r="AS1266" t="s">
        <v>3039</v>
      </c>
      <c r="AT1266">
        <v>10</v>
      </c>
      <c r="AU1266" t="s">
        <v>3039</v>
      </c>
      <c r="AV1266">
        <v>1610.84</v>
      </c>
      <c r="AW1266" t="s">
        <v>3039</v>
      </c>
      <c r="AX1266">
        <v>85948</v>
      </c>
      <c r="AY1266" t="s">
        <v>3041</v>
      </c>
      <c r="AZ1266" t="str">
        <f t="shared" si="19"/>
        <v>insert into Orders values(19615,"Not Specified",0.08,205.99,2281,2.5,"","Regular Air","Home Office","Technology","Telephones and Communication","Small Box","V70",0.59,"United States","Central","Wisconsin","Eau Claire",54703,"2015-01-27","2015-01-28",997.38144,10,1610.84,85948);</v>
      </c>
    </row>
    <row r="1267" spans="1:52" ht="12.75" customHeight="1" x14ac:dyDescent="0.25">
      <c r="A1267" t="s">
        <v>3200</v>
      </c>
      <c r="B1267" s="3">
        <v>21260</v>
      </c>
      <c r="C1267" s="3" t="s">
        <v>3037</v>
      </c>
      <c r="D1267" t="s">
        <v>56</v>
      </c>
      <c r="E1267" s="1" t="s">
        <v>3038</v>
      </c>
      <c r="F1267">
        <v>0.04</v>
      </c>
      <c r="G1267" t="s">
        <v>3039</v>
      </c>
      <c r="H1267">
        <v>5.98</v>
      </c>
      <c r="I1267" t="s">
        <v>3039</v>
      </c>
      <c r="J1267">
        <v>2282</v>
      </c>
      <c r="K1267" t="s">
        <v>3039</v>
      </c>
      <c r="L1267">
        <v>5.79</v>
      </c>
      <c r="M1267" t="s">
        <v>3037</v>
      </c>
      <c r="O1267" s="1" t="s">
        <v>3040</v>
      </c>
      <c r="P1267" t="s">
        <v>49</v>
      </c>
      <c r="Q1267" s="1" t="s">
        <v>3040</v>
      </c>
      <c r="R1267" t="s">
        <v>40</v>
      </c>
      <c r="S1267" s="1" t="s">
        <v>3040</v>
      </c>
      <c r="T1267" t="s">
        <v>29</v>
      </c>
      <c r="U1267" s="1" t="s">
        <v>3040</v>
      </c>
      <c r="V1267" t="s">
        <v>93</v>
      </c>
      <c r="W1267" s="1" t="s">
        <v>3040</v>
      </c>
      <c r="X1267" t="s">
        <v>59</v>
      </c>
      <c r="Y1267" s="1" t="s">
        <v>3040</v>
      </c>
      <c r="Z1267" t="s">
        <v>123</v>
      </c>
      <c r="AA1267" s="1" t="s">
        <v>3038</v>
      </c>
      <c r="AB1267">
        <v>0.36</v>
      </c>
      <c r="AC1267" t="s">
        <v>3037</v>
      </c>
      <c r="AD1267" t="s">
        <v>33</v>
      </c>
      <c r="AE1267" s="1" t="s">
        <v>3040</v>
      </c>
      <c r="AF1267" t="s">
        <v>61</v>
      </c>
      <c r="AG1267" s="1" t="s">
        <v>3040</v>
      </c>
      <c r="AH1267" t="s">
        <v>1858</v>
      </c>
      <c r="AI1267" s="1" t="s">
        <v>3040</v>
      </c>
      <c r="AJ1267" t="s">
        <v>2172</v>
      </c>
      <c r="AK1267" s="1" t="s">
        <v>3038</v>
      </c>
      <c r="AL1267">
        <v>53713</v>
      </c>
      <c r="AM1267" t="s">
        <v>3037</v>
      </c>
      <c r="AN1267" s="5">
        <v>42040</v>
      </c>
      <c r="AO1267" s="6" t="s">
        <v>3040</v>
      </c>
      <c r="AP1267" s="5">
        <v>42042</v>
      </c>
      <c r="AQ1267" s="6" t="s">
        <v>3038</v>
      </c>
      <c r="AR1267">
        <v>-36.030800000000006</v>
      </c>
      <c r="AS1267" t="s">
        <v>3039</v>
      </c>
      <c r="AT1267">
        <v>14</v>
      </c>
      <c r="AU1267" t="s">
        <v>3039</v>
      </c>
      <c r="AV1267">
        <v>86.12</v>
      </c>
      <c r="AW1267" t="s">
        <v>3039</v>
      </c>
      <c r="AX1267">
        <v>85950</v>
      </c>
      <c r="AY1267" t="s">
        <v>3041</v>
      </c>
      <c r="AZ1267" t="str">
        <f t="shared" si="19"/>
        <v>insert into Orders values(21260,"Medium",0.04,5.98,2282,5.79,"","Regular Air","Home Office","Office Supplies","Paper","Small Box","Xerox 1903",0.36,"United States","Central","Wisconsin","Fitchburg",53713,"2015-02-05","2015-02-07",-36.0308,14,86.12,85950);</v>
      </c>
    </row>
    <row r="1268" spans="1:52" ht="12.75" customHeight="1" x14ac:dyDescent="0.25">
      <c r="A1268" t="s">
        <v>3200</v>
      </c>
      <c r="B1268" s="3">
        <v>26148</v>
      </c>
      <c r="C1268" s="3" t="s">
        <v>3037</v>
      </c>
      <c r="D1268" t="s">
        <v>56</v>
      </c>
      <c r="E1268" s="1" t="s">
        <v>3038</v>
      </c>
      <c r="F1268">
        <v>0.01</v>
      </c>
      <c r="G1268" t="s">
        <v>3039</v>
      </c>
      <c r="H1268">
        <v>11.7</v>
      </c>
      <c r="I1268" t="s">
        <v>3039</v>
      </c>
      <c r="J1268">
        <v>2283</v>
      </c>
      <c r="K1268" t="s">
        <v>3039</v>
      </c>
      <c r="L1268">
        <v>6.96</v>
      </c>
      <c r="M1268" t="s">
        <v>3037</v>
      </c>
      <c r="O1268" s="1" t="s">
        <v>3040</v>
      </c>
      <c r="P1268" t="s">
        <v>49</v>
      </c>
      <c r="Q1268" s="1" t="s">
        <v>3040</v>
      </c>
      <c r="R1268" t="s">
        <v>40</v>
      </c>
      <c r="S1268" s="1" t="s">
        <v>3040</v>
      </c>
      <c r="T1268" t="s">
        <v>29</v>
      </c>
      <c r="U1268" s="1" t="s">
        <v>3040</v>
      </c>
      <c r="V1268" t="s">
        <v>257</v>
      </c>
      <c r="W1268" s="1" t="s">
        <v>3040</v>
      </c>
      <c r="X1268" t="s">
        <v>86</v>
      </c>
      <c r="Y1268" s="1" t="s">
        <v>3040</v>
      </c>
      <c r="Z1268" t="s">
        <v>1280</v>
      </c>
      <c r="AA1268" s="1" t="s">
        <v>3038</v>
      </c>
      <c r="AB1268">
        <v>0.5</v>
      </c>
      <c r="AC1268" t="s">
        <v>3037</v>
      </c>
      <c r="AD1268" t="s">
        <v>33</v>
      </c>
      <c r="AE1268" s="1" t="s">
        <v>3040</v>
      </c>
      <c r="AF1268" t="s">
        <v>61</v>
      </c>
      <c r="AG1268" s="1" t="s">
        <v>3040</v>
      </c>
      <c r="AH1268" t="s">
        <v>1858</v>
      </c>
      <c r="AI1268" s="1" t="s">
        <v>3040</v>
      </c>
      <c r="AJ1268" t="s">
        <v>2174</v>
      </c>
      <c r="AK1268" s="1" t="s">
        <v>3038</v>
      </c>
      <c r="AL1268">
        <v>53132</v>
      </c>
      <c r="AM1268" t="s">
        <v>3037</v>
      </c>
      <c r="AN1268" s="5">
        <v>42028</v>
      </c>
      <c r="AO1268" s="6" t="s">
        <v>3040</v>
      </c>
      <c r="AP1268" s="5">
        <v>42030</v>
      </c>
      <c r="AQ1268" s="6" t="s">
        <v>3038</v>
      </c>
      <c r="AR1268">
        <v>-28.954000000000001</v>
      </c>
      <c r="AS1268" t="s">
        <v>3039</v>
      </c>
      <c r="AT1268">
        <v>6</v>
      </c>
      <c r="AU1268" t="s">
        <v>3039</v>
      </c>
      <c r="AV1268">
        <v>76.87</v>
      </c>
      <c r="AW1268" t="s">
        <v>3039</v>
      </c>
      <c r="AX1268">
        <v>85947</v>
      </c>
      <c r="AY1268" t="s">
        <v>3041</v>
      </c>
      <c r="AZ1268" t="str">
        <f t="shared" si="19"/>
        <v>insert into Orders values(26148,"Medium",0.01,11.7,2283,6.96,"","Regular Air","Home Office","Office Supplies","Appliances","Medium Box","Harmony HEPA Quiet Air Purifiers",0.5,"United States","Central","Wisconsin","Franklin",53132,"2015-01-24","2015-01-26",-28.954,6,76.87,85947);</v>
      </c>
    </row>
    <row r="1269" spans="1:52" ht="12.75" customHeight="1" x14ac:dyDescent="0.25">
      <c r="A1269" t="s">
        <v>3200</v>
      </c>
      <c r="B1269" s="3">
        <v>19460</v>
      </c>
      <c r="C1269" s="3" t="s">
        <v>3037</v>
      </c>
      <c r="D1269" t="s">
        <v>56</v>
      </c>
      <c r="E1269" s="1" t="s">
        <v>3038</v>
      </c>
      <c r="F1269">
        <v>0.02</v>
      </c>
      <c r="G1269" t="s">
        <v>3039</v>
      </c>
      <c r="H1269">
        <v>17.7</v>
      </c>
      <c r="I1269" t="s">
        <v>3039</v>
      </c>
      <c r="J1269">
        <v>2285</v>
      </c>
      <c r="K1269" t="s">
        <v>3039</v>
      </c>
      <c r="L1269">
        <v>9.4700000000000006</v>
      </c>
      <c r="M1269" t="s">
        <v>3037</v>
      </c>
      <c r="O1269" s="1" t="s">
        <v>3040</v>
      </c>
      <c r="P1269" t="s">
        <v>27</v>
      </c>
      <c r="Q1269" s="1" t="s">
        <v>3040</v>
      </c>
      <c r="R1269" t="s">
        <v>28</v>
      </c>
      <c r="S1269" s="1" t="s">
        <v>3040</v>
      </c>
      <c r="T1269" t="s">
        <v>29</v>
      </c>
      <c r="U1269" s="1" t="s">
        <v>3040</v>
      </c>
      <c r="V1269" t="s">
        <v>141</v>
      </c>
      <c r="W1269" s="1" t="s">
        <v>3040</v>
      </c>
      <c r="X1269" t="s">
        <v>59</v>
      </c>
      <c r="Y1269" s="1" t="s">
        <v>3040</v>
      </c>
      <c r="Z1269" t="s">
        <v>1569</v>
      </c>
      <c r="AA1269" s="1" t="s">
        <v>3038</v>
      </c>
      <c r="AB1269">
        <v>0.59</v>
      </c>
      <c r="AC1269" t="s">
        <v>3037</v>
      </c>
      <c r="AD1269" t="s">
        <v>33</v>
      </c>
      <c r="AE1269" s="1" t="s">
        <v>3040</v>
      </c>
      <c r="AF1269" t="s">
        <v>136</v>
      </c>
      <c r="AG1269" s="1" t="s">
        <v>3040</v>
      </c>
      <c r="AH1269" t="s">
        <v>932</v>
      </c>
      <c r="AI1269" s="1" t="s">
        <v>3040</v>
      </c>
      <c r="AJ1269" t="s">
        <v>2176</v>
      </c>
      <c r="AK1269" s="1" t="s">
        <v>3038</v>
      </c>
      <c r="AL1269">
        <v>29730</v>
      </c>
      <c r="AM1269" t="s">
        <v>3037</v>
      </c>
      <c r="AN1269" s="5">
        <v>42076</v>
      </c>
      <c r="AO1269" s="6" t="s">
        <v>3040</v>
      </c>
      <c r="AP1269" s="5">
        <v>42078</v>
      </c>
      <c r="AQ1269" s="6" t="s">
        <v>3038</v>
      </c>
      <c r="AR1269">
        <v>-85.021999999999991</v>
      </c>
      <c r="AS1269" t="s">
        <v>3039</v>
      </c>
      <c r="AT1269">
        <v>21</v>
      </c>
      <c r="AU1269" t="s">
        <v>3039</v>
      </c>
      <c r="AV1269">
        <v>374.6</v>
      </c>
      <c r="AW1269" t="s">
        <v>3039</v>
      </c>
      <c r="AX1269">
        <v>90148</v>
      </c>
      <c r="AY1269" t="s">
        <v>3041</v>
      </c>
      <c r="AZ1269" t="str">
        <f t="shared" si="19"/>
        <v>insert into Orders values(19460,"Medium",0.02,17.7,2285,9.47,"","Express Air","Corporate","Office Supplies","Storage &amp; Organization","Small Box","Portfile® Personal File Boxes",0.59,"United States","South","South Carolina","Rock Hill",29730,"2015-03-13","2015-03-15",-85.022,21,374.6,90148);</v>
      </c>
    </row>
    <row r="1270" spans="1:52" ht="12.75" customHeight="1" x14ac:dyDescent="0.25">
      <c r="A1270" t="s">
        <v>3200</v>
      </c>
      <c r="B1270" s="3">
        <v>21529</v>
      </c>
      <c r="C1270" s="3" t="s">
        <v>3037</v>
      </c>
      <c r="D1270" t="s">
        <v>56</v>
      </c>
      <c r="E1270" s="1" t="s">
        <v>3038</v>
      </c>
      <c r="F1270">
        <v>0</v>
      </c>
      <c r="G1270" t="s">
        <v>3039</v>
      </c>
      <c r="H1270">
        <v>4.91</v>
      </c>
      <c r="I1270" t="s">
        <v>3039</v>
      </c>
      <c r="J1270">
        <v>2286</v>
      </c>
      <c r="K1270" t="s">
        <v>3039</v>
      </c>
      <c r="L1270">
        <v>0.5</v>
      </c>
      <c r="M1270" t="s">
        <v>3037</v>
      </c>
      <c r="O1270" s="1" t="s">
        <v>3040</v>
      </c>
      <c r="P1270" t="s">
        <v>49</v>
      </c>
      <c r="Q1270" s="1" t="s">
        <v>3040</v>
      </c>
      <c r="R1270" t="s">
        <v>28</v>
      </c>
      <c r="S1270" s="1" t="s">
        <v>3040</v>
      </c>
      <c r="T1270" t="s">
        <v>29</v>
      </c>
      <c r="U1270" s="1" t="s">
        <v>3040</v>
      </c>
      <c r="V1270" t="s">
        <v>134</v>
      </c>
      <c r="W1270" s="1" t="s">
        <v>3040</v>
      </c>
      <c r="X1270" t="s">
        <v>59</v>
      </c>
      <c r="Y1270" s="1" t="s">
        <v>3040</v>
      </c>
      <c r="Z1270" t="s">
        <v>163</v>
      </c>
      <c r="AA1270" s="1" t="s">
        <v>3038</v>
      </c>
      <c r="AB1270">
        <v>0.36</v>
      </c>
      <c r="AC1270" t="s">
        <v>3037</v>
      </c>
      <c r="AD1270" t="s">
        <v>33</v>
      </c>
      <c r="AE1270" s="1" t="s">
        <v>3040</v>
      </c>
      <c r="AF1270" t="s">
        <v>136</v>
      </c>
      <c r="AG1270" s="1" t="s">
        <v>3040</v>
      </c>
      <c r="AH1270" t="s">
        <v>932</v>
      </c>
      <c r="AI1270" s="1" t="s">
        <v>3040</v>
      </c>
      <c r="AJ1270" t="s">
        <v>2178</v>
      </c>
      <c r="AK1270" s="1" t="s">
        <v>3038</v>
      </c>
      <c r="AL1270">
        <v>29301</v>
      </c>
      <c r="AM1270" t="s">
        <v>3037</v>
      </c>
      <c r="AN1270" s="5">
        <v>42039</v>
      </c>
      <c r="AO1270" s="6" t="s">
        <v>3040</v>
      </c>
      <c r="AP1270" s="5">
        <v>42041</v>
      </c>
      <c r="AQ1270" s="6" t="s">
        <v>3038</v>
      </c>
      <c r="AR1270">
        <v>99.198000000000008</v>
      </c>
      <c r="AS1270" t="s">
        <v>3039</v>
      </c>
      <c r="AT1270">
        <v>12</v>
      </c>
      <c r="AU1270" t="s">
        <v>3039</v>
      </c>
      <c r="AV1270">
        <v>61.87</v>
      </c>
      <c r="AW1270" t="s">
        <v>3039</v>
      </c>
      <c r="AX1270">
        <v>90145</v>
      </c>
      <c r="AY1270" t="s">
        <v>3041</v>
      </c>
      <c r="AZ1270" t="str">
        <f t="shared" si="19"/>
        <v>insert into Orders values(21529,"Medium",0,4.91,2286,0.5,"","Regular Air","Corporate","Office Supplies","Labels","Small Box","Avery 493",0.36,"United States","South","South Carolina","Spartanburg",29301,"2015-02-04","2015-02-06",99.198,12,61.87,90145);</v>
      </c>
    </row>
    <row r="1271" spans="1:52" ht="12.75" customHeight="1" x14ac:dyDescent="0.25">
      <c r="A1271" t="s">
        <v>3200</v>
      </c>
      <c r="B1271" s="3">
        <v>21530</v>
      </c>
      <c r="C1271" s="3" t="s">
        <v>3037</v>
      </c>
      <c r="D1271" t="s">
        <v>56</v>
      </c>
      <c r="E1271" s="1" t="s">
        <v>3038</v>
      </c>
      <c r="F1271">
        <v>0.01</v>
      </c>
      <c r="G1271" t="s">
        <v>3039</v>
      </c>
      <c r="H1271">
        <v>7.28</v>
      </c>
      <c r="I1271" t="s">
        <v>3039</v>
      </c>
      <c r="J1271">
        <v>2286</v>
      </c>
      <c r="K1271" t="s">
        <v>3039</v>
      </c>
      <c r="L1271">
        <v>11.15</v>
      </c>
      <c r="M1271" t="s">
        <v>3037</v>
      </c>
      <c r="O1271" s="1" t="s">
        <v>3040</v>
      </c>
      <c r="P1271" t="s">
        <v>49</v>
      </c>
      <c r="Q1271" s="1" t="s">
        <v>3040</v>
      </c>
      <c r="R1271" t="s">
        <v>28</v>
      </c>
      <c r="S1271" s="1" t="s">
        <v>3040</v>
      </c>
      <c r="T1271" t="s">
        <v>29</v>
      </c>
      <c r="U1271" s="1" t="s">
        <v>3040</v>
      </c>
      <c r="V1271" t="s">
        <v>93</v>
      </c>
      <c r="W1271" s="1" t="s">
        <v>3040</v>
      </c>
      <c r="X1271" t="s">
        <v>59</v>
      </c>
      <c r="Y1271" s="1" t="s">
        <v>3040</v>
      </c>
      <c r="Z1271" t="s">
        <v>854</v>
      </c>
      <c r="AA1271" s="1" t="s">
        <v>3038</v>
      </c>
      <c r="AB1271">
        <v>0.37</v>
      </c>
      <c r="AC1271" t="s">
        <v>3037</v>
      </c>
      <c r="AD1271" t="s">
        <v>33</v>
      </c>
      <c r="AE1271" s="1" t="s">
        <v>3040</v>
      </c>
      <c r="AF1271" t="s">
        <v>136</v>
      </c>
      <c r="AG1271" s="1" t="s">
        <v>3040</v>
      </c>
      <c r="AH1271" t="s">
        <v>932</v>
      </c>
      <c r="AI1271" s="1" t="s">
        <v>3040</v>
      </c>
      <c r="AJ1271" t="s">
        <v>2178</v>
      </c>
      <c r="AK1271" s="1" t="s">
        <v>3038</v>
      </c>
      <c r="AL1271">
        <v>29301</v>
      </c>
      <c r="AM1271" t="s">
        <v>3037</v>
      </c>
      <c r="AN1271" s="5">
        <v>42039</v>
      </c>
      <c r="AO1271" s="6" t="s">
        <v>3040</v>
      </c>
      <c r="AP1271" s="5">
        <v>42040</v>
      </c>
      <c r="AQ1271" s="6" t="s">
        <v>3038</v>
      </c>
      <c r="AR1271">
        <v>136.03139999999999</v>
      </c>
      <c r="AS1271" t="s">
        <v>3039</v>
      </c>
      <c r="AT1271">
        <v>6</v>
      </c>
      <c r="AU1271" t="s">
        <v>3039</v>
      </c>
      <c r="AV1271">
        <v>48.88</v>
      </c>
      <c r="AW1271" t="s">
        <v>3039</v>
      </c>
      <c r="AX1271">
        <v>90145</v>
      </c>
      <c r="AY1271" t="s">
        <v>3041</v>
      </c>
      <c r="AZ1271" t="str">
        <f t="shared" si="19"/>
        <v>insert into Orders values(21530,"Medium",0.01,7.28,2286,11.15,"","Regular Air","Corporate","Office Supplies","Paper","Small Box","Array® Parchment Paper, Assorted Colors",0.37,"United States","South","South Carolina","Spartanburg",29301,"2015-02-04","2015-02-05",136.0314,6,48.88,90145);</v>
      </c>
    </row>
    <row r="1272" spans="1:52" ht="12.75" customHeight="1" x14ac:dyDescent="0.25">
      <c r="A1272" t="s">
        <v>3200</v>
      </c>
      <c r="B1272" s="3">
        <v>21531</v>
      </c>
      <c r="C1272" s="3" t="s">
        <v>3037</v>
      </c>
      <c r="D1272" t="s">
        <v>56</v>
      </c>
      <c r="E1272" s="1" t="s">
        <v>3038</v>
      </c>
      <c r="F1272">
        <v>0.1</v>
      </c>
      <c r="G1272" t="s">
        <v>3039</v>
      </c>
      <c r="H1272">
        <v>6.68</v>
      </c>
      <c r="I1272" t="s">
        <v>3039</v>
      </c>
      <c r="J1272">
        <v>2286</v>
      </c>
      <c r="K1272" t="s">
        <v>3039</v>
      </c>
      <c r="L1272">
        <v>6.93</v>
      </c>
      <c r="M1272" t="s">
        <v>3037</v>
      </c>
      <c r="O1272" s="1" t="s">
        <v>3040</v>
      </c>
      <c r="P1272" t="s">
        <v>49</v>
      </c>
      <c r="Q1272" s="1" t="s">
        <v>3040</v>
      </c>
      <c r="R1272" t="s">
        <v>28</v>
      </c>
      <c r="S1272" s="1" t="s">
        <v>3040</v>
      </c>
      <c r="T1272" t="s">
        <v>29</v>
      </c>
      <c r="U1272" s="1" t="s">
        <v>3040</v>
      </c>
      <c r="V1272" t="s">
        <v>93</v>
      </c>
      <c r="W1272" s="1" t="s">
        <v>3040</v>
      </c>
      <c r="X1272" t="s">
        <v>59</v>
      </c>
      <c r="Y1272" s="1" t="s">
        <v>3040</v>
      </c>
      <c r="Z1272" t="s">
        <v>2135</v>
      </c>
      <c r="AA1272" s="1" t="s">
        <v>3038</v>
      </c>
      <c r="AB1272">
        <v>0.37</v>
      </c>
      <c r="AC1272" t="s">
        <v>3037</v>
      </c>
      <c r="AD1272" t="s">
        <v>33</v>
      </c>
      <c r="AE1272" s="1" t="s">
        <v>3040</v>
      </c>
      <c r="AF1272" t="s">
        <v>136</v>
      </c>
      <c r="AG1272" s="1" t="s">
        <v>3040</v>
      </c>
      <c r="AH1272" t="s">
        <v>932</v>
      </c>
      <c r="AI1272" s="1" t="s">
        <v>3040</v>
      </c>
      <c r="AJ1272" t="s">
        <v>2178</v>
      </c>
      <c r="AK1272" s="1" t="s">
        <v>3038</v>
      </c>
      <c r="AL1272">
        <v>29301</v>
      </c>
      <c r="AM1272" t="s">
        <v>3037</v>
      </c>
      <c r="AN1272" s="5">
        <v>42039</v>
      </c>
      <c r="AO1272" s="6" t="s">
        <v>3040</v>
      </c>
      <c r="AP1272" s="5">
        <v>42042</v>
      </c>
      <c r="AQ1272" s="6" t="s">
        <v>3038</v>
      </c>
      <c r="AR1272">
        <v>-100.072</v>
      </c>
      <c r="AS1272" t="s">
        <v>3039</v>
      </c>
      <c r="AT1272">
        <v>3</v>
      </c>
      <c r="AU1272" t="s">
        <v>3039</v>
      </c>
      <c r="AV1272">
        <v>21.56</v>
      </c>
      <c r="AW1272" t="s">
        <v>3039</v>
      </c>
      <c r="AX1272">
        <v>90145</v>
      </c>
      <c r="AY1272" t="s">
        <v>3041</v>
      </c>
      <c r="AZ1272" t="str">
        <f t="shared" si="19"/>
        <v>insert into Orders values(21531,"Medium",0.1,6.68,2286,6.93,"","Regular Air","Corporate","Office Supplies","Paper","Small Box","HP Office Paper (20Lb. and 87 Bright)",0.37,"United States","South","South Carolina","Spartanburg",29301,"2015-02-04","2015-02-07",-100.072,3,21.56,90145);</v>
      </c>
    </row>
    <row r="1273" spans="1:52" ht="12.75" customHeight="1" x14ac:dyDescent="0.25">
      <c r="A1273" t="s">
        <v>3200</v>
      </c>
      <c r="B1273" s="3">
        <v>25183</v>
      </c>
      <c r="C1273" s="3" t="s">
        <v>3037</v>
      </c>
      <c r="D1273" t="s">
        <v>37</v>
      </c>
      <c r="E1273" s="1" t="s">
        <v>3038</v>
      </c>
      <c r="F1273">
        <v>0.01</v>
      </c>
      <c r="G1273" t="s">
        <v>3039</v>
      </c>
      <c r="H1273">
        <v>18.97</v>
      </c>
      <c r="I1273" t="s">
        <v>3039</v>
      </c>
      <c r="J1273">
        <v>2287</v>
      </c>
      <c r="K1273" t="s">
        <v>3039</v>
      </c>
      <c r="L1273">
        <v>9.0299999999999994</v>
      </c>
      <c r="M1273" t="s">
        <v>3037</v>
      </c>
      <c r="O1273" s="1" t="s">
        <v>3040</v>
      </c>
      <c r="P1273" t="s">
        <v>49</v>
      </c>
      <c r="Q1273" s="1" t="s">
        <v>3040</v>
      </c>
      <c r="R1273" t="s">
        <v>28</v>
      </c>
      <c r="S1273" s="1" t="s">
        <v>3040</v>
      </c>
      <c r="T1273" t="s">
        <v>29</v>
      </c>
      <c r="U1273" s="1" t="s">
        <v>3040</v>
      </c>
      <c r="V1273" t="s">
        <v>93</v>
      </c>
      <c r="W1273" s="1" t="s">
        <v>3040</v>
      </c>
      <c r="X1273" t="s">
        <v>59</v>
      </c>
      <c r="Y1273" s="1" t="s">
        <v>3040</v>
      </c>
      <c r="Z1273" t="s">
        <v>775</v>
      </c>
      <c r="AA1273" s="1" t="s">
        <v>3038</v>
      </c>
      <c r="AB1273">
        <v>0.37</v>
      </c>
      <c r="AC1273" t="s">
        <v>3037</v>
      </c>
      <c r="AD1273" t="s">
        <v>33</v>
      </c>
      <c r="AE1273" s="1" t="s">
        <v>3040</v>
      </c>
      <c r="AF1273" t="s">
        <v>136</v>
      </c>
      <c r="AG1273" s="1" t="s">
        <v>3040</v>
      </c>
      <c r="AH1273" t="s">
        <v>932</v>
      </c>
      <c r="AI1273" s="1" t="s">
        <v>3040</v>
      </c>
      <c r="AJ1273" t="s">
        <v>2180</v>
      </c>
      <c r="AK1273" s="1" t="s">
        <v>3038</v>
      </c>
      <c r="AL1273">
        <v>29483</v>
      </c>
      <c r="AM1273" t="s">
        <v>3037</v>
      </c>
      <c r="AN1273" s="5">
        <v>42088</v>
      </c>
      <c r="AO1273" s="6" t="s">
        <v>3040</v>
      </c>
      <c r="AP1273" s="5">
        <v>42088</v>
      </c>
      <c r="AQ1273" s="6" t="s">
        <v>3038</v>
      </c>
      <c r="AR1273">
        <v>-12.026699999999998</v>
      </c>
      <c r="AS1273" t="s">
        <v>3039</v>
      </c>
      <c r="AT1273">
        <v>8</v>
      </c>
      <c r="AU1273" t="s">
        <v>3039</v>
      </c>
      <c r="AV1273">
        <v>164.67</v>
      </c>
      <c r="AW1273" t="s">
        <v>3039</v>
      </c>
      <c r="AX1273">
        <v>90146</v>
      </c>
      <c r="AY1273" t="s">
        <v>3041</v>
      </c>
      <c r="AZ1273" t="str">
        <f t="shared" si="19"/>
        <v>insert into Orders values(25183,"Not Specified",0.01,18.97,2287,9.03,"","Regular Air","Corporate","Office Supplies","Paper","Small Box","Computer Printout Paper with Letter-Trim Perforations",0.37,"United States","South","South Carolina","Summerville",29483,"2015-03-25","2015-03-25",-12.0267,8,164.67,90146);</v>
      </c>
    </row>
    <row r="1274" spans="1:52" ht="12.75" customHeight="1" x14ac:dyDescent="0.25">
      <c r="A1274" t="s">
        <v>3200</v>
      </c>
      <c r="B1274" s="3">
        <v>25184</v>
      </c>
      <c r="C1274" s="3" t="s">
        <v>3037</v>
      </c>
      <c r="D1274" t="s">
        <v>37</v>
      </c>
      <c r="E1274" s="1" t="s">
        <v>3038</v>
      </c>
      <c r="F1274">
        <v>0.03</v>
      </c>
      <c r="G1274" t="s">
        <v>3039</v>
      </c>
      <c r="H1274">
        <v>12.28</v>
      </c>
      <c r="I1274" t="s">
        <v>3039</v>
      </c>
      <c r="J1274">
        <v>2287</v>
      </c>
      <c r="K1274" t="s">
        <v>3039</v>
      </c>
      <c r="L1274">
        <v>4.8600000000000003</v>
      </c>
      <c r="M1274" t="s">
        <v>3037</v>
      </c>
      <c r="O1274" s="1" t="s">
        <v>3040</v>
      </c>
      <c r="P1274" t="s">
        <v>49</v>
      </c>
      <c r="Q1274" s="1" t="s">
        <v>3040</v>
      </c>
      <c r="R1274" t="s">
        <v>28</v>
      </c>
      <c r="S1274" s="1" t="s">
        <v>3040</v>
      </c>
      <c r="T1274" t="s">
        <v>29</v>
      </c>
      <c r="U1274" s="1" t="s">
        <v>3040</v>
      </c>
      <c r="V1274" t="s">
        <v>93</v>
      </c>
      <c r="W1274" s="1" t="s">
        <v>3040</v>
      </c>
      <c r="X1274" t="s">
        <v>59</v>
      </c>
      <c r="Y1274" s="1" t="s">
        <v>3040</v>
      </c>
      <c r="Z1274" t="s">
        <v>303</v>
      </c>
      <c r="AA1274" s="1" t="s">
        <v>3038</v>
      </c>
      <c r="AB1274">
        <v>0.38</v>
      </c>
      <c r="AC1274" t="s">
        <v>3037</v>
      </c>
      <c r="AD1274" t="s">
        <v>33</v>
      </c>
      <c r="AE1274" s="1" t="s">
        <v>3040</v>
      </c>
      <c r="AF1274" t="s">
        <v>136</v>
      </c>
      <c r="AG1274" s="1" t="s">
        <v>3040</v>
      </c>
      <c r="AH1274" t="s">
        <v>932</v>
      </c>
      <c r="AI1274" s="1" t="s">
        <v>3040</v>
      </c>
      <c r="AJ1274" t="s">
        <v>2180</v>
      </c>
      <c r="AK1274" s="1" t="s">
        <v>3038</v>
      </c>
      <c r="AL1274">
        <v>29483</v>
      </c>
      <c r="AM1274" t="s">
        <v>3037</v>
      </c>
      <c r="AN1274" s="5">
        <v>42088</v>
      </c>
      <c r="AO1274" s="6" t="s">
        <v>3040</v>
      </c>
      <c r="AP1274" s="5">
        <v>42089</v>
      </c>
      <c r="AQ1274" s="6" t="s">
        <v>3038</v>
      </c>
      <c r="AR1274">
        <v>122.508</v>
      </c>
      <c r="AS1274" t="s">
        <v>3039</v>
      </c>
      <c r="AT1274">
        <v>6</v>
      </c>
      <c r="AU1274" t="s">
        <v>3039</v>
      </c>
      <c r="AV1274">
        <v>72.739999999999995</v>
      </c>
      <c r="AW1274" t="s">
        <v>3039</v>
      </c>
      <c r="AX1274">
        <v>90146</v>
      </c>
      <c r="AY1274" t="s">
        <v>3041</v>
      </c>
      <c r="AZ1274" t="str">
        <f t="shared" si="19"/>
        <v>insert into Orders values(25184,"Not Specified",0.03,12.28,2287,4.86,"","Regular Air","Corporate","Office Supplies","Paper","Small Box","Xerox 1933",0.38,"United States","South","South Carolina","Summerville",29483,"2015-03-25","2015-03-26",122.508,6,72.74,90146);</v>
      </c>
    </row>
    <row r="1275" spans="1:52" ht="12.75" customHeight="1" x14ac:dyDescent="0.25">
      <c r="A1275" t="s">
        <v>3200</v>
      </c>
      <c r="B1275" s="3">
        <v>25185</v>
      </c>
      <c r="C1275" s="3" t="s">
        <v>3037</v>
      </c>
      <c r="D1275" t="s">
        <v>37</v>
      </c>
      <c r="E1275" s="1" t="s">
        <v>3038</v>
      </c>
      <c r="F1275">
        <v>0.05</v>
      </c>
      <c r="G1275" t="s">
        <v>3039</v>
      </c>
      <c r="H1275">
        <v>34.99</v>
      </c>
      <c r="I1275" t="s">
        <v>3039</v>
      </c>
      <c r="J1275">
        <v>2287</v>
      </c>
      <c r="K1275" t="s">
        <v>3039</v>
      </c>
      <c r="L1275">
        <v>7.73</v>
      </c>
      <c r="M1275" t="s">
        <v>3037</v>
      </c>
      <c r="O1275" s="1" t="s">
        <v>3040</v>
      </c>
      <c r="P1275" t="s">
        <v>27</v>
      </c>
      <c r="Q1275" s="1" t="s">
        <v>3040</v>
      </c>
      <c r="R1275" t="s">
        <v>28</v>
      </c>
      <c r="S1275" s="1" t="s">
        <v>3040</v>
      </c>
      <c r="T1275" t="s">
        <v>29</v>
      </c>
      <c r="U1275" s="1" t="s">
        <v>3040</v>
      </c>
      <c r="V1275" t="s">
        <v>30</v>
      </c>
      <c r="W1275" s="1" t="s">
        <v>3040</v>
      </c>
      <c r="X1275" t="s">
        <v>59</v>
      </c>
      <c r="Y1275" s="1" t="s">
        <v>3040</v>
      </c>
      <c r="Z1275" t="s">
        <v>101</v>
      </c>
      <c r="AA1275" s="1" t="s">
        <v>3038</v>
      </c>
      <c r="AB1275">
        <v>0.59</v>
      </c>
      <c r="AC1275" t="s">
        <v>3037</v>
      </c>
      <c r="AD1275" t="s">
        <v>33</v>
      </c>
      <c r="AE1275" s="1" t="s">
        <v>3040</v>
      </c>
      <c r="AF1275" t="s">
        <v>136</v>
      </c>
      <c r="AG1275" s="1" t="s">
        <v>3040</v>
      </c>
      <c r="AH1275" t="s">
        <v>932</v>
      </c>
      <c r="AI1275" s="1" t="s">
        <v>3040</v>
      </c>
      <c r="AJ1275" t="s">
        <v>2180</v>
      </c>
      <c r="AK1275" s="1" t="s">
        <v>3038</v>
      </c>
      <c r="AL1275">
        <v>29483</v>
      </c>
      <c r="AM1275" t="s">
        <v>3037</v>
      </c>
      <c r="AN1275" s="5">
        <v>42088</v>
      </c>
      <c r="AO1275" s="6" t="s">
        <v>3040</v>
      </c>
      <c r="AP1275" s="5">
        <v>42090</v>
      </c>
      <c r="AQ1275" s="6" t="s">
        <v>3038</v>
      </c>
      <c r="AR1275">
        <v>-12.026699999999998</v>
      </c>
      <c r="AS1275" t="s">
        <v>3039</v>
      </c>
      <c r="AT1275">
        <v>12</v>
      </c>
      <c r="AU1275" t="s">
        <v>3039</v>
      </c>
      <c r="AV1275">
        <v>418.75</v>
      </c>
      <c r="AW1275" t="s">
        <v>3039</v>
      </c>
      <c r="AX1275">
        <v>90146</v>
      </c>
      <c r="AY1275" t="s">
        <v>3041</v>
      </c>
      <c r="AZ1275" t="str">
        <f t="shared" si="19"/>
        <v>insert into Orders values(25185,"Not Specified",0.05,34.99,2287,7.73,"","Express Air","Corporate","Office Supplies","Pens &amp; Art Supplies","Small Box","Hunt Boston® Vacuum Mount KS Pencil Sharpener",0.59,"United States","South","South Carolina","Summerville",29483,"2015-03-25","2015-03-27",-12.0267,12,418.75,90146);</v>
      </c>
    </row>
    <row r="1276" spans="1:52" ht="12.75" customHeight="1" x14ac:dyDescent="0.25">
      <c r="A1276" t="s">
        <v>3200</v>
      </c>
      <c r="B1276" s="3">
        <v>24396</v>
      </c>
      <c r="C1276" s="3" t="s">
        <v>3037</v>
      </c>
      <c r="D1276" t="s">
        <v>106</v>
      </c>
      <c r="E1276" s="1" t="s">
        <v>3038</v>
      </c>
      <c r="F1276">
        <v>0.1</v>
      </c>
      <c r="G1276" t="s">
        <v>3039</v>
      </c>
      <c r="H1276">
        <v>54.1</v>
      </c>
      <c r="I1276" t="s">
        <v>3039</v>
      </c>
      <c r="J1276">
        <v>2287</v>
      </c>
      <c r="K1276" t="s">
        <v>3039</v>
      </c>
      <c r="L1276">
        <v>19.989999999999998</v>
      </c>
      <c r="M1276" t="s">
        <v>3037</v>
      </c>
      <c r="O1276" s="1" t="s">
        <v>3040</v>
      </c>
      <c r="P1276" t="s">
        <v>49</v>
      </c>
      <c r="Q1276" s="1" t="s">
        <v>3040</v>
      </c>
      <c r="R1276" t="s">
        <v>28</v>
      </c>
      <c r="S1276" s="1" t="s">
        <v>3040</v>
      </c>
      <c r="T1276" t="s">
        <v>29</v>
      </c>
      <c r="U1276" s="1" t="s">
        <v>3040</v>
      </c>
      <c r="V1276" t="s">
        <v>141</v>
      </c>
      <c r="W1276" s="1" t="s">
        <v>3040</v>
      </c>
      <c r="X1276" t="s">
        <v>59</v>
      </c>
      <c r="Y1276" s="1" t="s">
        <v>3040</v>
      </c>
      <c r="Z1276" t="s">
        <v>2181</v>
      </c>
      <c r="AA1276" s="1" t="s">
        <v>3038</v>
      </c>
      <c r="AB1276">
        <v>0.59</v>
      </c>
      <c r="AC1276" t="s">
        <v>3037</v>
      </c>
      <c r="AD1276" t="s">
        <v>33</v>
      </c>
      <c r="AE1276" s="1" t="s">
        <v>3040</v>
      </c>
      <c r="AF1276" t="s">
        <v>136</v>
      </c>
      <c r="AG1276" s="1" t="s">
        <v>3040</v>
      </c>
      <c r="AH1276" t="s">
        <v>932</v>
      </c>
      <c r="AI1276" s="1" t="s">
        <v>3040</v>
      </c>
      <c r="AJ1276" t="s">
        <v>2180</v>
      </c>
      <c r="AK1276" s="1" t="s">
        <v>3038</v>
      </c>
      <c r="AL1276">
        <v>29483</v>
      </c>
      <c r="AM1276" t="s">
        <v>3037</v>
      </c>
      <c r="AN1276" s="5">
        <v>42054</v>
      </c>
      <c r="AO1276" s="6" t="s">
        <v>3040</v>
      </c>
      <c r="AP1276" s="5">
        <v>42059</v>
      </c>
      <c r="AQ1276" s="6" t="s">
        <v>3038</v>
      </c>
      <c r="AR1276">
        <v>34.067999999999998</v>
      </c>
      <c r="AS1276" t="s">
        <v>3039</v>
      </c>
      <c r="AT1276">
        <v>9</v>
      </c>
      <c r="AU1276" t="s">
        <v>3039</v>
      </c>
      <c r="AV1276">
        <v>469.59</v>
      </c>
      <c r="AW1276" t="s">
        <v>3039</v>
      </c>
      <c r="AX1276">
        <v>90147</v>
      </c>
      <c r="AY1276" t="s">
        <v>3041</v>
      </c>
      <c r="AZ1276" t="str">
        <f t="shared" si="19"/>
        <v>insert into Orders values(24396,"Low",0.1,54.1,2287,19.99,"","Regular Air","Corporate","Office Supplies","Storage &amp; Organization","Small Box","Desktop 3-Pocket Hot File®",0.59,"United States","South","South Carolina","Summerville",29483,"2015-02-19","2015-02-24",34.068,9,469.59,90147);</v>
      </c>
    </row>
    <row r="1277" spans="1:52" ht="12.75" customHeight="1" x14ac:dyDescent="0.25">
      <c r="A1277" t="s">
        <v>3200</v>
      </c>
      <c r="B1277" s="3">
        <v>19243</v>
      </c>
      <c r="C1277" s="3" t="s">
        <v>3037</v>
      </c>
      <c r="D1277" t="s">
        <v>47</v>
      </c>
      <c r="E1277" s="1" t="s">
        <v>3038</v>
      </c>
      <c r="F1277">
        <v>0.01</v>
      </c>
      <c r="G1277" t="s">
        <v>3039</v>
      </c>
      <c r="H1277">
        <v>7.59</v>
      </c>
      <c r="I1277" t="s">
        <v>3039</v>
      </c>
      <c r="J1277">
        <v>2289</v>
      </c>
      <c r="K1277" t="s">
        <v>3039</v>
      </c>
      <c r="L1277">
        <v>4</v>
      </c>
      <c r="M1277" t="s">
        <v>3037</v>
      </c>
      <c r="O1277" s="1" t="s">
        <v>3040</v>
      </c>
      <c r="P1277" t="s">
        <v>49</v>
      </c>
      <c r="Q1277" s="1" t="s">
        <v>3040</v>
      </c>
      <c r="R1277" t="s">
        <v>40</v>
      </c>
      <c r="S1277" s="1" t="s">
        <v>3040</v>
      </c>
      <c r="T1277" t="s">
        <v>41</v>
      </c>
      <c r="U1277" s="1" t="s">
        <v>3040</v>
      </c>
      <c r="V1277" t="s">
        <v>50</v>
      </c>
      <c r="W1277" s="1" t="s">
        <v>3040</v>
      </c>
      <c r="X1277" t="s">
        <v>31</v>
      </c>
      <c r="Y1277" s="1" t="s">
        <v>3040</v>
      </c>
      <c r="Z1277" t="s">
        <v>444</v>
      </c>
      <c r="AA1277" s="1" t="s">
        <v>3038</v>
      </c>
      <c r="AB1277">
        <v>0.42</v>
      </c>
      <c r="AC1277" t="s">
        <v>3037</v>
      </c>
      <c r="AD1277" t="s">
        <v>33</v>
      </c>
      <c r="AE1277" s="1" t="s">
        <v>3040</v>
      </c>
      <c r="AF1277" t="s">
        <v>61</v>
      </c>
      <c r="AG1277" s="1" t="s">
        <v>3040</v>
      </c>
      <c r="AH1277" t="s">
        <v>62</v>
      </c>
      <c r="AI1277" s="1" t="s">
        <v>3040</v>
      </c>
      <c r="AJ1277" t="s">
        <v>2104</v>
      </c>
      <c r="AK1277" s="1" t="s">
        <v>3038</v>
      </c>
      <c r="AL1277">
        <v>55337</v>
      </c>
      <c r="AM1277" t="s">
        <v>3037</v>
      </c>
      <c r="AN1277" s="5">
        <v>42128</v>
      </c>
      <c r="AO1277" s="6" t="s">
        <v>3040</v>
      </c>
      <c r="AP1277" s="5">
        <v>42128</v>
      </c>
      <c r="AQ1277" s="6" t="s">
        <v>3038</v>
      </c>
      <c r="AR1277">
        <v>2.9700000000000006</v>
      </c>
      <c r="AS1277" t="s">
        <v>3039</v>
      </c>
      <c r="AT1277">
        <v>17</v>
      </c>
      <c r="AU1277" t="s">
        <v>3039</v>
      </c>
      <c r="AV1277">
        <v>136.25</v>
      </c>
      <c r="AW1277" t="s">
        <v>3039</v>
      </c>
      <c r="AX1277">
        <v>88165</v>
      </c>
      <c r="AY1277" t="s">
        <v>3041</v>
      </c>
      <c r="AZ1277" t="str">
        <f t="shared" si="19"/>
        <v>insert into Orders values(19243,"Critical",0.01,7.59,2289,4,"","Regular Air","Home Office","Furniture","Office Furnishings","Wrap Bag","Master Giant Foot® Doorstop, Safety Yellow",0.42,"United States","Central","Minnesota","Burnsville",55337,"2015-05-04","2015-05-04",2.97,17,136.25,88165);</v>
      </c>
    </row>
    <row r="1278" spans="1:52" ht="12.75" customHeight="1" x14ac:dyDescent="0.25">
      <c r="A1278" t="s">
        <v>3200</v>
      </c>
      <c r="B1278" s="3">
        <v>21334</v>
      </c>
      <c r="C1278" s="3" t="s">
        <v>3037</v>
      </c>
      <c r="D1278" t="s">
        <v>37</v>
      </c>
      <c r="E1278" s="1" t="s">
        <v>3038</v>
      </c>
      <c r="F1278">
        <v>0</v>
      </c>
      <c r="G1278" t="s">
        <v>3039</v>
      </c>
      <c r="H1278">
        <v>42.98</v>
      </c>
      <c r="I1278" t="s">
        <v>3039</v>
      </c>
      <c r="J1278">
        <v>2290</v>
      </c>
      <c r="K1278" t="s">
        <v>3039</v>
      </c>
      <c r="L1278">
        <v>4.62</v>
      </c>
      <c r="M1278" t="s">
        <v>3037</v>
      </c>
      <c r="O1278" s="1" t="s">
        <v>3040</v>
      </c>
      <c r="P1278" t="s">
        <v>49</v>
      </c>
      <c r="Q1278" s="1" t="s">
        <v>3040</v>
      </c>
      <c r="R1278" t="s">
        <v>40</v>
      </c>
      <c r="S1278" s="1" t="s">
        <v>3040</v>
      </c>
      <c r="T1278" t="s">
        <v>29</v>
      </c>
      <c r="U1278" s="1" t="s">
        <v>3040</v>
      </c>
      <c r="V1278" t="s">
        <v>257</v>
      </c>
      <c r="W1278" s="1" t="s">
        <v>3040</v>
      </c>
      <c r="X1278" t="s">
        <v>59</v>
      </c>
      <c r="Y1278" s="1" t="s">
        <v>3040</v>
      </c>
      <c r="Z1278" t="s">
        <v>1888</v>
      </c>
      <c r="AA1278" s="1" t="s">
        <v>3038</v>
      </c>
      <c r="AB1278">
        <v>0.56000000000000005</v>
      </c>
      <c r="AC1278" t="s">
        <v>3037</v>
      </c>
      <c r="AD1278" t="s">
        <v>33</v>
      </c>
      <c r="AE1278" s="1" t="s">
        <v>3040</v>
      </c>
      <c r="AF1278" t="s">
        <v>61</v>
      </c>
      <c r="AG1278" s="1" t="s">
        <v>3040</v>
      </c>
      <c r="AH1278" t="s">
        <v>62</v>
      </c>
      <c r="AI1278" s="1" t="s">
        <v>3040</v>
      </c>
      <c r="AJ1278" t="s">
        <v>2184</v>
      </c>
      <c r="AK1278" s="1" t="s">
        <v>3038</v>
      </c>
      <c r="AL1278">
        <v>55433</v>
      </c>
      <c r="AM1278" t="s">
        <v>3037</v>
      </c>
      <c r="AN1278" s="5">
        <v>42010</v>
      </c>
      <c r="AO1278" s="6" t="s">
        <v>3040</v>
      </c>
      <c r="AP1278" s="5">
        <v>42012</v>
      </c>
      <c r="AQ1278" s="6" t="s">
        <v>3038</v>
      </c>
      <c r="AR1278">
        <v>385.30289999999997</v>
      </c>
      <c r="AS1278" t="s">
        <v>3039</v>
      </c>
      <c r="AT1278">
        <v>12</v>
      </c>
      <c r="AU1278" t="s">
        <v>3039</v>
      </c>
      <c r="AV1278">
        <v>558.41</v>
      </c>
      <c r="AW1278" t="s">
        <v>3039</v>
      </c>
      <c r="AX1278">
        <v>88163</v>
      </c>
      <c r="AY1278" t="s">
        <v>3041</v>
      </c>
      <c r="AZ1278" t="str">
        <f t="shared" si="19"/>
        <v>insert into Orders values(21334,"Not Specified",0,42.98,2290,4.62,"","Regular Air","Home Office","Office Supplies","Appliances","Small Box","Belkin F9M820V08 8 Outlet Surge",0.56,"United States","Central","Minnesota","Coon Rapids",55433,"2015-01-06","2015-01-08",385.3029,12,558.41,88163);</v>
      </c>
    </row>
    <row r="1279" spans="1:52" ht="12.75" customHeight="1" x14ac:dyDescent="0.25">
      <c r="A1279" t="s">
        <v>3200</v>
      </c>
      <c r="B1279" s="3">
        <v>21335</v>
      </c>
      <c r="C1279" s="3" t="s">
        <v>3037</v>
      </c>
      <c r="D1279" t="s">
        <v>37</v>
      </c>
      <c r="E1279" s="1" t="s">
        <v>3038</v>
      </c>
      <c r="F1279">
        <v>0.03</v>
      </c>
      <c r="G1279" t="s">
        <v>3039</v>
      </c>
      <c r="H1279">
        <v>21.78</v>
      </c>
      <c r="I1279" t="s">
        <v>3039</v>
      </c>
      <c r="J1279">
        <v>2290</v>
      </c>
      <c r="K1279" t="s">
        <v>3039</v>
      </c>
      <c r="L1279">
        <v>5.94</v>
      </c>
      <c r="M1279" t="s">
        <v>3037</v>
      </c>
      <c r="O1279" s="1" t="s">
        <v>3040</v>
      </c>
      <c r="P1279" t="s">
        <v>49</v>
      </c>
      <c r="Q1279" s="1" t="s">
        <v>3040</v>
      </c>
      <c r="R1279" t="s">
        <v>40</v>
      </c>
      <c r="S1279" s="1" t="s">
        <v>3040</v>
      </c>
      <c r="T1279" t="s">
        <v>29</v>
      </c>
      <c r="U1279" s="1" t="s">
        <v>3040</v>
      </c>
      <c r="V1279" t="s">
        <v>257</v>
      </c>
      <c r="W1279" s="1" t="s">
        <v>3040</v>
      </c>
      <c r="X1279" t="s">
        <v>86</v>
      </c>
      <c r="Y1279" s="1" t="s">
        <v>3040</v>
      </c>
      <c r="Z1279" t="s">
        <v>2185</v>
      </c>
      <c r="AA1279" s="1" t="s">
        <v>3038</v>
      </c>
      <c r="AB1279">
        <v>0.5</v>
      </c>
      <c r="AC1279" t="s">
        <v>3037</v>
      </c>
      <c r="AD1279" t="s">
        <v>33</v>
      </c>
      <c r="AE1279" s="1" t="s">
        <v>3040</v>
      </c>
      <c r="AF1279" t="s">
        <v>61</v>
      </c>
      <c r="AG1279" s="1" t="s">
        <v>3040</v>
      </c>
      <c r="AH1279" t="s">
        <v>62</v>
      </c>
      <c r="AI1279" s="1" t="s">
        <v>3040</v>
      </c>
      <c r="AJ1279" t="s">
        <v>2184</v>
      </c>
      <c r="AK1279" s="1" t="s">
        <v>3038</v>
      </c>
      <c r="AL1279">
        <v>55433</v>
      </c>
      <c r="AM1279" t="s">
        <v>3037</v>
      </c>
      <c r="AN1279" s="5">
        <v>42010</v>
      </c>
      <c r="AO1279" s="6" t="s">
        <v>3040</v>
      </c>
      <c r="AP1279" s="5">
        <v>42012</v>
      </c>
      <c r="AQ1279" s="6" t="s">
        <v>3038</v>
      </c>
      <c r="AR1279">
        <v>187.2</v>
      </c>
      <c r="AS1279" t="s">
        <v>3039</v>
      </c>
      <c r="AT1279">
        <v>13</v>
      </c>
      <c r="AU1279" t="s">
        <v>3039</v>
      </c>
      <c r="AV1279">
        <v>290.22000000000003</v>
      </c>
      <c r="AW1279" t="s">
        <v>3039</v>
      </c>
      <c r="AX1279">
        <v>88163</v>
      </c>
      <c r="AY1279" t="s">
        <v>3041</v>
      </c>
      <c r="AZ1279" t="str">
        <f t="shared" si="19"/>
        <v>insert into Orders values(21335,"Not Specified",0.03,21.78,2290,5.94,"","Regular Air","Home Office","Office Supplies","Appliances","Medium Box","Holmes HEPA Air Purifier",0.5,"United States","Central","Minnesota","Coon Rapids",55433,"2015-01-06","2015-01-08",187.2,13,290.22,88163);</v>
      </c>
    </row>
    <row r="1280" spans="1:52" ht="12.75" customHeight="1" x14ac:dyDescent="0.25">
      <c r="A1280" t="s">
        <v>3200</v>
      </c>
      <c r="B1280" s="3">
        <v>19723</v>
      </c>
      <c r="C1280" s="3" t="s">
        <v>3037</v>
      </c>
      <c r="D1280" t="s">
        <v>56</v>
      </c>
      <c r="E1280" s="1" t="s">
        <v>3038</v>
      </c>
      <c r="F1280">
        <v>7.0000000000000007E-2</v>
      </c>
      <c r="G1280" t="s">
        <v>3039</v>
      </c>
      <c r="H1280">
        <v>80.98</v>
      </c>
      <c r="I1280" t="s">
        <v>3039</v>
      </c>
      <c r="J1280">
        <v>2290</v>
      </c>
      <c r="K1280" t="s">
        <v>3039</v>
      </c>
      <c r="L1280">
        <v>7.18</v>
      </c>
      <c r="M1280" t="s">
        <v>3037</v>
      </c>
      <c r="O1280" s="1" t="s">
        <v>3040</v>
      </c>
      <c r="P1280" t="s">
        <v>49</v>
      </c>
      <c r="Q1280" s="1" t="s">
        <v>3040</v>
      </c>
      <c r="R1280" t="s">
        <v>28</v>
      </c>
      <c r="S1280" s="1" t="s">
        <v>3040</v>
      </c>
      <c r="T1280" t="s">
        <v>77</v>
      </c>
      <c r="U1280" s="1" t="s">
        <v>3040</v>
      </c>
      <c r="V1280" t="s">
        <v>180</v>
      </c>
      <c r="W1280" s="1" t="s">
        <v>3040</v>
      </c>
      <c r="X1280" t="s">
        <v>59</v>
      </c>
      <c r="Y1280" s="1" t="s">
        <v>3040</v>
      </c>
      <c r="Z1280" t="s">
        <v>2186</v>
      </c>
      <c r="AA1280" s="1" t="s">
        <v>3038</v>
      </c>
      <c r="AB1280">
        <v>0.48</v>
      </c>
      <c r="AC1280" t="s">
        <v>3037</v>
      </c>
      <c r="AD1280" t="s">
        <v>33</v>
      </c>
      <c r="AE1280" s="1" t="s">
        <v>3040</v>
      </c>
      <c r="AF1280" t="s">
        <v>61</v>
      </c>
      <c r="AG1280" s="1" t="s">
        <v>3040</v>
      </c>
      <c r="AH1280" t="s">
        <v>62</v>
      </c>
      <c r="AI1280" s="1" t="s">
        <v>3040</v>
      </c>
      <c r="AJ1280" t="s">
        <v>2184</v>
      </c>
      <c r="AK1280" s="1" t="s">
        <v>3038</v>
      </c>
      <c r="AL1280">
        <v>55433</v>
      </c>
      <c r="AM1280" t="s">
        <v>3037</v>
      </c>
      <c r="AN1280" s="5">
        <v>42039</v>
      </c>
      <c r="AO1280" s="6" t="s">
        <v>3040</v>
      </c>
      <c r="AP1280" s="5">
        <v>42041</v>
      </c>
      <c r="AQ1280" s="6" t="s">
        <v>3038</v>
      </c>
      <c r="AR1280">
        <v>779.47230000000002</v>
      </c>
      <c r="AS1280" t="s">
        <v>3039</v>
      </c>
      <c r="AT1280">
        <v>15</v>
      </c>
      <c r="AU1280" t="s">
        <v>3039</v>
      </c>
      <c r="AV1280">
        <v>1129.67</v>
      </c>
      <c r="AW1280" t="s">
        <v>3039</v>
      </c>
      <c r="AX1280">
        <v>88164</v>
      </c>
      <c r="AY1280" t="s">
        <v>3041</v>
      </c>
      <c r="AZ1280" t="str">
        <f t="shared" si="19"/>
        <v>insert into Orders values(19723,"Medium",0.07,80.98,2290,7.18,"","Regular Air","Corporate","Technology","Computer Peripherals","Small Box","Logitech Cordless Navigator Duo",0.48,"United States","Central","Minnesota","Coon Rapids",55433,"2015-02-04","2015-02-06",779.4723,15,1129.67,88164);</v>
      </c>
    </row>
    <row r="1281" spans="1:52" ht="12.75" customHeight="1" x14ac:dyDescent="0.25">
      <c r="A1281" t="s">
        <v>3200</v>
      </c>
      <c r="B1281" s="3">
        <v>24673</v>
      </c>
      <c r="C1281" s="3" t="s">
        <v>3037</v>
      </c>
      <c r="D1281" t="s">
        <v>47</v>
      </c>
      <c r="E1281" s="1" t="s">
        <v>3038</v>
      </c>
      <c r="F1281">
        <v>7.0000000000000007E-2</v>
      </c>
      <c r="G1281" t="s">
        <v>3039</v>
      </c>
      <c r="H1281">
        <v>270.98</v>
      </c>
      <c r="I1281" t="s">
        <v>3039</v>
      </c>
      <c r="J1281">
        <v>2302</v>
      </c>
      <c r="K1281" t="s">
        <v>3039</v>
      </c>
      <c r="L1281">
        <v>50</v>
      </c>
      <c r="M1281" t="s">
        <v>3037</v>
      </c>
      <c r="O1281" s="1" t="s">
        <v>3040</v>
      </c>
      <c r="P1281" t="s">
        <v>39</v>
      </c>
      <c r="Q1281" s="1" t="s">
        <v>3040</v>
      </c>
      <c r="R1281" t="s">
        <v>28</v>
      </c>
      <c r="S1281" s="1" t="s">
        <v>3040</v>
      </c>
      <c r="T1281" t="s">
        <v>41</v>
      </c>
      <c r="U1281" s="1" t="s">
        <v>3040</v>
      </c>
      <c r="V1281" t="s">
        <v>42</v>
      </c>
      <c r="W1281" s="1" t="s">
        <v>3040</v>
      </c>
      <c r="X1281" t="s">
        <v>43</v>
      </c>
      <c r="Y1281" s="1" t="s">
        <v>3040</v>
      </c>
      <c r="Z1281" t="s">
        <v>3112</v>
      </c>
      <c r="AA1281" s="1" t="s">
        <v>3038</v>
      </c>
      <c r="AB1281">
        <v>0.77</v>
      </c>
      <c r="AC1281" t="s">
        <v>3037</v>
      </c>
      <c r="AD1281" t="s">
        <v>33</v>
      </c>
      <c r="AE1281" s="1" t="s">
        <v>3040</v>
      </c>
      <c r="AF1281" t="s">
        <v>136</v>
      </c>
      <c r="AG1281" s="1" t="s">
        <v>3040</v>
      </c>
      <c r="AH1281" t="s">
        <v>362</v>
      </c>
      <c r="AI1281" s="1" t="s">
        <v>3040</v>
      </c>
      <c r="AJ1281" t="s">
        <v>2189</v>
      </c>
      <c r="AK1281" s="1" t="s">
        <v>3038</v>
      </c>
      <c r="AL1281">
        <v>32404</v>
      </c>
      <c r="AM1281" t="s">
        <v>3037</v>
      </c>
      <c r="AN1281" s="5">
        <v>42046</v>
      </c>
      <c r="AO1281" s="6" t="s">
        <v>3040</v>
      </c>
      <c r="AP1281" s="5">
        <v>42048</v>
      </c>
      <c r="AQ1281" s="6" t="s">
        <v>3038</v>
      </c>
      <c r="AR1281">
        <v>27.725999999999999</v>
      </c>
      <c r="AS1281" t="s">
        <v>3039</v>
      </c>
      <c r="AT1281">
        <v>9</v>
      </c>
      <c r="AU1281" t="s">
        <v>3039</v>
      </c>
      <c r="AV1281">
        <v>2439.37</v>
      </c>
      <c r="AW1281" t="s">
        <v>3039</v>
      </c>
      <c r="AX1281">
        <v>87695</v>
      </c>
      <c r="AY1281" t="s">
        <v>3041</v>
      </c>
      <c r="AZ1281" t="str">
        <f t="shared" si="19"/>
        <v>insert into Orders values(24673,"Critical",0.07,270.98,2302,50,"","Delivery Truck","Corporate","Furniture","Chairs &amp; Chairmats","Jumbo Drum","Global Enterprise Series Seating High-Back Swivel-Tilt Chairs",0.77,"United States","South","Florida","Panama City",32404,"2015-02-11","2015-02-13",27.726,9,2439.37,87695);</v>
      </c>
    </row>
    <row r="1282" spans="1:52" ht="12.75" customHeight="1" x14ac:dyDescent="0.25">
      <c r="A1282" t="s">
        <v>3200</v>
      </c>
      <c r="B1282" s="3">
        <v>23344</v>
      </c>
      <c r="C1282" s="3" t="s">
        <v>3037</v>
      </c>
      <c r="D1282" t="s">
        <v>25</v>
      </c>
      <c r="E1282" s="1" t="s">
        <v>3038</v>
      </c>
      <c r="F1282">
        <v>0.1</v>
      </c>
      <c r="G1282" t="s">
        <v>3039</v>
      </c>
      <c r="H1282">
        <v>12.53</v>
      </c>
      <c r="I1282" t="s">
        <v>3039</v>
      </c>
      <c r="J1282">
        <v>2302</v>
      </c>
      <c r="K1282" t="s">
        <v>3039</v>
      </c>
      <c r="L1282">
        <v>0.49</v>
      </c>
      <c r="M1282" t="s">
        <v>3037</v>
      </c>
      <c r="O1282" s="1" t="s">
        <v>3040</v>
      </c>
      <c r="P1282" t="s">
        <v>49</v>
      </c>
      <c r="Q1282" s="1" t="s">
        <v>3040</v>
      </c>
      <c r="R1282" t="s">
        <v>28</v>
      </c>
      <c r="S1282" s="1" t="s">
        <v>3040</v>
      </c>
      <c r="T1282" t="s">
        <v>29</v>
      </c>
      <c r="U1282" s="1" t="s">
        <v>3040</v>
      </c>
      <c r="V1282" t="s">
        <v>134</v>
      </c>
      <c r="W1282" s="1" t="s">
        <v>3040</v>
      </c>
      <c r="X1282" t="s">
        <v>59</v>
      </c>
      <c r="Y1282" s="1" t="s">
        <v>3040</v>
      </c>
      <c r="Z1282" t="s">
        <v>1016</v>
      </c>
      <c r="AA1282" s="1" t="s">
        <v>3038</v>
      </c>
      <c r="AB1282">
        <v>0.38</v>
      </c>
      <c r="AC1282" t="s">
        <v>3037</v>
      </c>
      <c r="AD1282" t="s">
        <v>33</v>
      </c>
      <c r="AE1282" s="1" t="s">
        <v>3040</v>
      </c>
      <c r="AF1282" t="s">
        <v>136</v>
      </c>
      <c r="AG1282" s="1" t="s">
        <v>3040</v>
      </c>
      <c r="AH1282" t="s">
        <v>362</v>
      </c>
      <c r="AI1282" s="1" t="s">
        <v>3040</v>
      </c>
      <c r="AJ1282" t="s">
        <v>2189</v>
      </c>
      <c r="AK1282" s="1" t="s">
        <v>3038</v>
      </c>
      <c r="AL1282">
        <v>32404</v>
      </c>
      <c r="AM1282" t="s">
        <v>3037</v>
      </c>
      <c r="AN1282" s="5">
        <v>42007</v>
      </c>
      <c r="AO1282" s="6" t="s">
        <v>3040</v>
      </c>
      <c r="AP1282" s="5">
        <v>42008</v>
      </c>
      <c r="AQ1282" s="6" t="s">
        <v>3038</v>
      </c>
      <c r="AR1282">
        <v>244.464</v>
      </c>
      <c r="AS1282" t="s">
        <v>3039</v>
      </c>
      <c r="AT1282">
        <v>8</v>
      </c>
      <c r="AU1282" t="s">
        <v>3039</v>
      </c>
      <c r="AV1282">
        <v>92.02</v>
      </c>
      <c r="AW1282" t="s">
        <v>3039</v>
      </c>
      <c r="AX1282">
        <v>87696</v>
      </c>
      <c r="AY1282" t="s">
        <v>3041</v>
      </c>
      <c r="AZ1282" t="str">
        <f t="shared" si="19"/>
        <v>insert into Orders values(23344,"High",0.1,12.53,2302,0.49,"","Regular Air","Corporate","Office Supplies","Labels","Small Box","Round Specialty Laser Printer Labels",0.38,"United States","South","Florida","Panama City",32404,"2015-01-03","2015-01-04",244.464,8,92.02,87696);</v>
      </c>
    </row>
    <row r="1283" spans="1:52" ht="12.75" customHeight="1" x14ac:dyDescent="0.25">
      <c r="A1283" t="s">
        <v>3200</v>
      </c>
      <c r="B1283" s="3">
        <v>23345</v>
      </c>
      <c r="C1283" s="3" t="s">
        <v>3037</v>
      </c>
      <c r="D1283" t="s">
        <v>25</v>
      </c>
      <c r="E1283" s="1" t="s">
        <v>3038</v>
      </c>
      <c r="F1283">
        <v>0.1</v>
      </c>
      <c r="G1283" t="s">
        <v>3039</v>
      </c>
      <c r="H1283">
        <v>146.34</v>
      </c>
      <c r="I1283" t="s">
        <v>3039</v>
      </c>
      <c r="J1283">
        <v>2302</v>
      </c>
      <c r="K1283" t="s">
        <v>3039</v>
      </c>
      <c r="L1283">
        <v>43.75</v>
      </c>
      <c r="M1283" t="s">
        <v>3037</v>
      </c>
      <c r="O1283" s="1" t="s">
        <v>3040</v>
      </c>
      <c r="P1283" t="s">
        <v>39</v>
      </c>
      <c r="Q1283" s="1" t="s">
        <v>3040</v>
      </c>
      <c r="R1283" t="s">
        <v>28</v>
      </c>
      <c r="S1283" s="1" t="s">
        <v>3040</v>
      </c>
      <c r="T1283" t="s">
        <v>41</v>
      </c>
      <c r="U1283" s="1" t="s">
        <v>3040</v>
      </c>
      <c r="V1283" t="s">
        <v>152</v>
      </c>
      <c r="W1283" s="1" t="s">
        <v>3040</v>
      </c>
      <c r="X1283" t="s">
        <v>121</v>
      </c>
      <c r="Y1283" s="1" t="s">
        <v>3040</v>
      </c>
      <c r="Z1283" t="s">
        <v>2190</v>
      </c>
      <c r="AA1283" s="1" t="s">
        <v>3038</v>
      </c>
      <c r="AB1283">
        <v>0.64</v>
      </c>
      <c r="AC1283" t="s">
        <v>3037</v>
      </c>
      <c r="AD1283" t="s">
        <v>33</v>
      </c>
      <c r="AE1283" s="1" t="s">
        <v>3040</v>
      </c>
      <c r="AF1283" t="s">
        <v>136</v>
      </c>
      <c r="AG1283" s="1" t="s">
        <v>3040</v>
      </c>
      <c r="AH1283" t="s">
        <v>362</v>
      </c>
      <c r="AI1283" s="1" t="s">
        <v>3040</v>
      </c>
      <c r="AJ1283" t="s">
        <v>2189</v>
      </c>
      <c r="AK1283" s="1" t="s">
        <v>3038</v>
      </c>
      <c r="AL1283">
        <v>32404</v>
      </c>
      <c r="AM1283" t="s">
        <v>3037</v>
      </c>
      <c r="AN1283" s="5">
        <v>42007</v>
      </c>
      <c r="AO1283" s="6" t="s">
        <v>3040</v>
      </c>
      <c r="AP1283" s="5">
        <v>42008</v>
      </c>
      <c r="AQ1283" s="6" t="s">
        <v>3038</v>
      </c>
      <c r="AR1283">
        <v>-473.57799999999997</v>
      </c>
      <c r="AS1283" t="s">
        <v>3039</v>
      </c>
      <c r="AT1283">
        <v>2</v>
      </c>
      <c r="AU1283" t="s">
        <v>3039</v>
      </c>
      <c r="AV1283">
        <v>283.55</v>
      </c>
      <c r="AW1283" t="s">
        <v>3039</v>
      </c>
      <c r="AX1283">
        <v>87696</v>
      </c>
      <c r="AY1283" t="s">
        <v>3041</v>
      </c>
      <c r="AZ1283" t="str">
        <f t="shared" ref="AZ1283:AZ1346" si="20">CONCATENATE(A1283,B1283,C1283,D1283,E1283,F1283,G1283,H1283,I1283,J1283,K1283,L1283,M1283,N1283,O1283,P1283,Q1283,R1283,S1283,T1283,U1283,V1283,W1283,X1283,Y1283,Z1283,AA1283,AB1283,AC1283,AD1283,AE1283,AF1283,AG1283,AH1283,AI1283,AJ1283,AK1283,AL1283,AM1283,TEXT(AN1283,"YYYY-MM-DD"),AO1283,TEXT(AP1283,"YYYY-MM-DD"),AQ1283,AR1283,AS1283,AT1283,AU1283,AV1283,AW1283,AX1283,AY1283)</f>
        <v>insert into Orders values(23345,"High",0.1,146.34,2302,43.75,"","Delivery Truck","Corporate","Furniture","Tables","Jumbo Box","Bevis Round Conference Table Top &amp; Single Column Base",0.64,"United States","South","Florida","Panama City",32404,"2015-01-03","2015-01-04",-473.578,2,283.55,87696);</v>
      </c>
    </row>
    <row r="1284" spans="1:52" ht="12.75" customHeight="1" x14ac:dyDescent="0.25">
      <c r="A1284" t="s">
        <v>3200</v>
      </c>
      <c r="B1284" s="3">
        <v>6673</v>
      </c>
      <c r="C1284" s="3" t="s">
        <v>3037</v>
      </c>
      <c r="D1284" t="s">
        <v>47</v>
      </c>
      <c r="E1284" s="1" t="s">
        <v>3038</v>
      </c>
      <c r="F1284">
        <v>7.0000000000000007E-2</v>
      </c>
      <c r="G1284" t="s">
        <v>3039</v>
      </c>
      <c r="H1284">
        <v>270.98</v>
      </c>
      <c r="I1284" t="s">
        <v>3039</v>
      </c>
      <c r="J1284">
        <v>2303</v>
      </c>
      <c r="K1284" t="s">
        <v>3039</v>
      </c>
      <c r="L1284">
        <v>50</v>
      </c>
      <c r="M1284" t="s">
        <v>3037</v>
      </c>
      <c r="O1284" s="1" t="s">
        <v>3040</v>
      </c>
      <c r="P1284" t="s">
        <v>39</v>
      </c>
      <c r="Q1284" s="1" t="s">
        <v>3040</v>
      </c>
      <c r="R1284" t="s">
        <v>28</v>
      </c>
      <c r="S1284" s="1" t="s">
        <v>3040</v>
      </c>
      <c r="T1284" t="s">
        <v>41</v>
      </c>
      <c r="U1284" s="1" t="s">
        <v>3040</v>
      </c>
      <c r="V1284" t="s">
        <v>42</v>
      </c>
      <c r="W1284" s="1" t="s">
        <v>3040</v>
      </c>
      <c r="X1284" t="s">
        <v>43</v>
      </c>
      <c r="Y1284" s="1" t="s">
        <v>3040</v>
      </c>
      <c r="Z1284" t="s">
        <v>3112</v>
      </c>
      <c r="AA1284" s="1" t="s">
        <v>3038</v>
      </c>
      <c r="AB1284">
        <v>0.77</v>
      </c>
      <c r="AC1284" t="s">
        <v>3037</v>
      </c>
      <c r="AD1284" t="s">
        <v>33</v>
      </c>
      <c r="AE1284" s="1" t="s">
        <v>3040</v>
      </c>
      <c r="AF1284" t="s">
        <v>53</v>
      </c>
      <c r="AG1284" s="1" t="s">
        <v>3040</v>
      </c>
      <c r="AH1284" t="s">
        <v>71</v>
      </c>
      <c r="AI1284" s="1" t="s">
        <v>3040</v>
      </c>
      <c r="AJ1284" t="s">
        <v>90</v>
      </c>
      <c r="AK1284" s="1" t="s">
        <v>3038</v>
      </c>
      <c r="AL1284">
        <v>10011</v>
      </c>
      <c r="AM1284" t="s">
        <v>3037</v>
      </c>
      <c r="AN1284" s="5">
        <v>42046</v>
      </c>
      <c r="AO1284" s="6" t="s">
        <v>3040</v>
      </c>
      <c r="AP1284" s="5">
        <v>42048</v>
      </c>
      <c r="AQ1284" s="6" t="s">
        <v>3038</v>
      </c>
      <c r="AR1284">
        <v>-96.05</v>
      </c>
      <c r="AS1284" t="s">
        <v>3039</v>
      </c>
      <c r="AT1284">
        <v>36</v>
      </c>
      <c r="AU1284" t="s">
        <v>3039</v>
      </c>
      <c r="AV1284">
        <v>9757.48</v>
      </c>
      <c r="AW1284" t="s">
        <v>3039</v>
      </c>
      <c r="AX1284">
        <v>47493</v>
      </c>
      <c r="AY1284" t="s">
        <v>3041</v>
      </c>
      <c r="AZ1284" t="str">
        <f t="shared" si="20"/>
        <v>insert into Orders values(6673,"Critical",0.07,270.98,2303,50,"","Delivery Truck","Corporate","Furniture","Chairs &amp; Chairmats","Jumbo Drum","Global Enterprise Series Seating High-Back Swivel-Tilt Chairs",0.77,"United States","East","New York","New York City",10011,"2015-02-11","2015-02-13",-96.05,36,9757.48,47493);</v>
      </c>
    </row>
    <row r="1285" spans="1:52" ht="12.75" customHeight="1" x14ac:dyDescent="0.25">
      <c r="A1285" t="s">
        <v>3200</v>
      </c>
      <c r="B1285" s="3">
        <v>5345</v>
      </c>
      <c r="C1285" s="3" t="s">
        <v>3037</v>
      </c>
      <c r="D1285" t="s">
        <v>25</v>
      </c>
      <c r="E1285" s="1" t="s">
        <v>3038</v>
      </c>
      <c r="F1285">
        <v>0.1</v>
      </c>
      <c r="G1285" t="s">
        <v>3039</v>
      </c>
      <c r="H1285">
        <v>146.34</v>
      </c>
      <c r="I1285" t="s">
        <v>3039</v>
      </c>
      <c r="J1285">
        <v>2303</v>
      </c>
      <c r="K1285" t="s">
        <v>3039</v>
      </c>
      <c r="L1285">
        <v>43.75</v>
      </c>
      <c r="M1285" t="s">
        <v>3037</v>
      </c>
      <c r="O1285" s="1" t="s">
        <v>3040</v>
      </c>
      <c r="P1285" t="s">
        <v>39</v>
      </c>
      <c r="Q1285" s="1" t="s">
        <v>3040</v>
      </c>
      <c r="R1285" t="s">
        <v>28</v>
      </c>
      <c r="S1285" s="1" t="s">
        <v>3040</v>
      </c>
      <c r="T1285" t="s">
        <v>41</v>
      </c>
      <c r="U1285" s="1" t="s">
        <v>3040</v>
      </c>
      <c r="V1285" t="s">
        <v>152</v>
      </c>
      <c r="W1285" s="1" t="s">
        <v>3040</v>
      </c>
      <c r="X1285" t="s">
        <v>121</v>
      </c>
      <c r="Y1285" s="1" t="s">
        <v>3040</v>
      </c>
      <c r="Z1285" t="s">
        <v>2190</v>
      </c>
      <c r="AA1285" s="1" t="s">
        <v>3038</v>
      </c>
      <c r="AB1285">
        <v>0.64</v>
      </c>
      <c r="AC1285" t="s">
        <v>3037</v>
      </c>
      <c r="AD1285" t="s">
        <v>33</v>
      </c>
      <c r="AE1285" s="1" t="s">
        <v>3040</v>
      </c>
      <c r="AF1285" t="s">
        <v>53</v>
      </c>
      <c r="AG1285" s="1" t="s">
        <v>3040</v>
      </c>
      <c r="AH1285" t="s">
        <v>71</v>
      </c>
      <c r="AI1285" s="1" t="s">
        <v>3040</v>
      </c>
      <c r="AJ1285" t="s">
        <v>90</v>
      </c>
      <c r="AK1285" s="1" t="s">
        <v>3038</v>
      </c>
      <c r="AL1285">
        <v>10011</v>
      </c>
      <c r="AM1285" t="s">
        <v>3037</v>
      </c>
      <c r="AN1285" s="5">
        <v>42007</v>
      </c>
      <c r="AO1285" s="6" t="s">
        <v>3040</v>
      </c>
      <c r="AP1285" s="5">
        <v>42008</v>
      </c>
      <c r="AQ1285" s="6" t="s">
        <v>3038</v>
      </c>
      <c r="AR1285">
        <v>-270.85000000000002</v>
      </c>
      <c r="AS1285" t="s">
        <v>3039</v>
      </c>
      <c r="AT1285">
        <v>6</v>
      </c>
      <c r="AU1285" t="s">
        <v>3039</v>
      </c>
      <c r="AV1285">
        <v>850.64</v>
      </c>
      <c r="AW1285" t="s">
        <v>3039</v>
      </c>
      <c r="AX1285">
        <v>37987</v>
      </c>
      <c r="AY1285" t="s">
        <v>3041</v>
      </c>
      <c r="AZ1285" t="str">
        <f t="shared" si="20"/>
        <v>insert into Orders values(5345,"High",0.1,146.34,2303,43.75,"","Delivery Truck","Corporate","Furniture","Tables","Jumbo Box","Bevis Round Conference Table Top &amp; Single Column Base",0.64,"United States","East","New York","New York City",10011,"2015-01-03","2015-01-04",-270.85,6,850.64,37987);</v>
      </c>
    </row>
    <row r="1286" spans="1:52" ht="12.75" customHeight="1" x14ac:dyDescent="0.25">
      <c r="A1286" t="s">
        <v>3200</v>
      </c>
      <c r="B1286" s="3">
        <v>19934</v>
      </c>
      <c r="C1286" s="3" t="s">
        <v>3037</v>
      </c>
      <c r="D1286" t="s">
        <v>25</v>
      </c>
      <c r="E1286" s="1" t="s">
        <v>3038</v>
      </c>
      <c r="F1286">
        <v>0</v>
      </c>
      <c r="G1286" t="s">
        <v>3039</v>
      </c>
      <c r="H1286">
        <v>90.48</v>
      </c>
      <c r="I1286" t="s">
        <v>3039</v>
      </c>
      <c r="J1286">
        <v>2305</v>
      </c>
      <c r="K1286" t="s">
        <v>3039</v>
      </c>
      <c r="L1286">
        <v>19.989999999999998</v>
      </c>
      <c r="M1286" t="s">
        <v>3037</v>
      </c>
      <c r="O1286" s="1" t="s">
        <v>3040</v>
      </c>
      <c r="P1286" t="s">
        <v>49</v>
      </c>
      <c r="Q1286" s="1" t="s">
        <v>3040</v>
      </c>
      <c r="R1286" t="s">
        <v>58</v>
      </c>
      <c r="S1286" s="1" t="s">
        <v>3040</v>
      </c>
      <c r="T1286" t="s">
        <v>29</v>
      </c>
      <c r="U1286" s="1" t="s">
        <v>3040</v>
      </c>
      <c r="V1286" t="s">
        <v>69</v>
      </c>
      <c r="W1286" s="1" t="s">
        <v>3040</v>
      </c>
      <c r="X1286" t="s">
        <v>59</v>
      </c>
      <c r="Y1286" s="1" t="s">
        <v>3040</v>
      </c>
      <c r="Z1286" t="s">
        <v>1840</v>
      </c>
      <c r="AA1286" s="1" t="s">
        <v>3038</v>
      </c>
      <c r="AB1286">
        <v>0.4</v>
      </c>
      <c r="AC1286" t="s">
        <v>3037</v>
      </c>
      <c r="AD1286" t="s">
        <v>33</v>
      </c>
      <c r="AE1286" s="1" t="s">
        <v>3040</v>
      </c>
      <c r="AF1286" t="s">
        <v>61</v>
      </c>
      <c r="AG1286" s="1" t="s">
        <v>3040</v>
      </c>
      <c r="AH1286" t="s">
        <v>2193</v>
      </c>
      <c r="AI1286" s="1" t="s">
        <v>3040</v>
      </c>
      <c r="AJ1286" t="s">
        <v>456</v>
      </c>
      <c r="AK1286" s="1" t="s">
        <v>3038</v>
      </c>
      <c r="AL1286">
        <v>57201</v>
      </c>
      <c r="AM1286" t="s">
        <v>3037</v>
      </c>
      <c r="AN1286" s="5">
        <v>42176</v>
      </c>
      <c r="AO1286" s="6" t="s">
        <v>3040</v>
      </c>
      <c r="AP1286" s="5">
        <v>42179</v>
      </c>
      <c r="AQ1286" s="6" t="s">
        <v>3038</v>
      </c>
      <c r="AR1286">
        <v>800.25509999999986</v>
      </c>
      <c r="AS1286" t="s">
        <v>3039</v>
      </c>
      <c r="AT1286">
        <v>12</v>
      </c>
      <c r="AU1286" t="s">
        <v>3039</v>
      </c>
      <c r="AV1286">
        <v>1159.79</v>
      </c>
      <c r="AW1286" t="s">
        <v>3039</v>
      </c>
      <c r="AX1286">
        <v>89869</v>
      </c>
      <c r="AY1286" t="s">
        <v>3041</v>
      </c>
      <c r="AZ1286" t="str">
        <f t="shared" si="20"/>
        <v>insert into Orders values(19934,"High",0,90.48,2305,19.99,"","Regular Air","Small Business","Office Supplies","Envelopes","Small Box","Tyvek® Side-Opening Peel &amp; Seel® Expanding Envelopes",0.4,"United States","Central","South Dakota","Watertown",57201,"2015-06-21","2015-06-24",800.2551,12,1159.79,89869);</v>
      </c>
    </row>
    <row r="1287" spans="1:52" ht="12.75" customHeight="1" x14ac:dyDescent="0.25">
      <c r="A1287" t="s">
        <v>3200</v>
      </c>
      <c r="B1287" s="3">
        <v>23313</v>
      </c>
      <c r="C1287" s="3" t="s">
        <v>3037</v>
      </c>
      <c r="D1287" t="s">
        <v>106</v>
      </c>
      <c r="E1287" s="1" t="s">
        <v>3038</v>
      </c>
      <c r="F1287">
        <v>0.08</v>
      </c>
      <c r="G1287" t="s">
        <v>3039</v>
      </c>
      <c r="H1287">
        <v>9.48</v>
      </c>
      <c r="I1287" t="s">
        <v>3039</v>
      </c>
      <c r="J1287">
        <v>2308</v>
      </c>
      <c r="K1287" t="s">
        <v>3039</v>
      </c>
      <c r="L1287">
        <v>7.29</v>
      </c>
      <c r="M1287" t="s">
        <v>3037</v>
      </c>
      <c r="O1287" s="1" t="s">
        <v>3040</v>
      </c>
      <c r="P1287" t="s">
        <v>49</v>
      </c>
      <c r="Q1287" s="1" t="s">
        <v>3040</v>
      </c>
      <c r="R1287" t="s">
        <v>58</v>
      </c>
      <c r="S1287" s="1" t="s">
        <v>3040</v>
      </c>
      <c r="T1287" t="s">
        <v>41</v>
      </c>
      <c r="U1287" s="1" t="s">
        <v>3040</v>
      </c>
      <c r="V1287" t="s">
        <v>50</v>
      </c>
      <c r="W1287" s="1" t="s">
        <v>3040</v>
      </c>
      <c r="X1287" t="s">
        <v>51</v>
      </c>
      <c r="Y1287" s="1" t="s">
        <v>3040</v>
      </c>
      <c r="Z1287" t="s">
        <v>3042</v>
      </c>
      <c r="AA1287" s="1" t="s">
        <v>3038</v>
      </c>
      <c r="AB1287">
        <v>0.45</v>
      </c>
      <c r="AC1287" t="s">
        <v>3037</v>
      </c>
      <c r="AD1287" t="s">
        <v>33</v>
      </c>
      <c r="AE1287" s="1" t="s">
        <v>3040</v>
      </c>
      <c r="AF1287" t="s">
        <v>136</v>
      </c>
      <c r="AG1287" s="1" t="s">
        <v>3040</v>
      </c>
      <c r="AH1287" t="s">
        <v>362</v>
      </c>
      <c r="AI1287" s="1" t="s">
        <v>3040</v>
      </c>
      <c r="AJ1287" t="s">
        <v>2195</v>
      </c>
      <c r="AK1287" s="1" t="s">
        <v>3038</v>
      </c>
      <c r="AL1287">
        <v>33971</v>
      </c>
      <c r="AM1287" t="s">
        <v>3037</v>
      </c>
      <c r="AN1287" s="5">
        <v>42087</v>
      </c>
      <c r="AO1287" s="6" t="s">
        <v>3040</v>
      </c>
      <c r="AP1287" s="5">
        <v>42089</v>
      </c>
      <c r="AQ1287" s="6" t="s">
        <v>3038</v>
      </c>
      <c r="AR1287">
        <v>-50.4</v>
      </c>
      <c r="AS1287" t="s">
        <v>3039</v>
      </c>
      <c r="AT1287">
        <v>2</v>
      </c>
      <c r="AU1287" t="s">
        <v>3039</v>
      </c>
      <c r="AV1287">
        <v>20.22</v>
      </c>
      <c r="AW1287" t="s">
        <v>3039</v>
      </c>
      <c r="AX1287">
        <v>90557</v>
      </c>
      <c r="AY1287" t="s">
        <v>3041</v>
      </c>
      <c r="AZ1287" t="str">
        <f t="shared" si="20"/>
        <v>insert into Orders values(23313,"Low",0.08,9.48,2308,7.29,"","Regular Air","Small Business","Furniture","Office Furnishings","Small Pack","DAX Two-Tone Rosewood-Black Document Frame, Desktop, 5 x 7",0.45,"United States","South","Florida","Lehigh Acres",33971,"2015-03-24","2015-03-26",-50.4,2,20.22,90557);</v>
      </c>
    </row>
    <row r="1288" spans="1:52" ht="12.75" customHeight="1" x14ac:dyDescent="0.25">
      <c r="A1288" t="s">
        <v>3200</v>
      </c>
      <c r="B1288" s="3">
        <v>23314</v>
      </c>
      <c r="C1288" s="3" t="s">
        <v>3037</v>
      </c>
      <c r="D1288" t="s">
        <v>106</v>
      </c>
      <c r="E1288" s="1" t="s">
        <v>3038</v>
      </c>
      <c r="F1288">
        <v>0.03</v>
      </c>
      <c r="G1288" t="s">
        <v>3039</v>
      </c>
      <c r="H1288">
        <v>193.17</v>
      </c>
      <c r="I1288" t="s">
        <v>3039</v>
      </c>
      <c r="J1288">
        <v>2308</v>
      </c>
      <c r="K1288" t="s">
        <v>3039</v>
      </c>
      <c r="L1288">
        <v>19.989999999999998</v>
      </c>
      <c r="M1288" t="s">
        <v>3037</v>
      </c>
      <c r="O1288" s="1" t="s">
        <v>3040</v>
      </c>
      <c r="P1288" t="s">
        <v>49</v>
      </c>
      <c r="Q1288" s="1" t="s">
        <v>3040</v>
      </c>
      <c r="R1288" t="s">
        <v>58</v>
      </c>
      <c r="S1288" s="1" t="s">
        <v>3040</v>
      </c>
      <c r="T1288" t="s">
        <v>29</v>
      </c>
      <c r="U1288" s="1" t="s">
        <v>3040</v>
      </c>
      <c r="V1288" t="s">
        <v>141</v>
      </c>
      <c r="W1288" s="1" t="s">
        <v>3040</v>
      </c>
      <c r="X1288" t="s">
        <v>59</v>
      </c>
      <c r="Y1288" s="1" t="s">
        <v>3040</v>
      </c>
      <c r="Z1288" t="s">
        <v>1523</v>
      </c>
      <c r="AA1288" s="1" t="s">
        <v>3038</v>
      </c>
      <c r="AB1288">
        <v>0.71</v>
      </c>
      <c r="AC1288" t="s">
        <v>3037</v>
      </c>
      <c r="AD1288" t="s">
        <v>33</v>
      </c>
      <c r="AE1288" s="1" t="s">
        <v>3040</v>
      </c>
      <c r="AF1288" t="s">
        <v>136</v>
      </c>
      <c r="AG1288" s="1" t="s">
        <v>3040</v>
      </c>
      <c r="AH1288" t="s">
        <v>362</v>
      </c>
      <c r="AI1288" s="1" t="s">
        <v>3040</v>
      </c>
      <c r="AJ1288" t="s">
        <v>2195</v>
      </c>
      <c r="AK1288" s="1" t="s">
        <v>3038</v>
      </c>
      <c r="AL1288">
        <v>33971</v>
      </c>
      <c r="AM1288" t="s">
        <v>3037</v>
      </c>
      <c r="AN1288" s="5">
        <v>42087</v>
      </c>
      <c r="AO1288" s="6" t="s">
        <v>3040</v>
      </c>
      <c r="AP1288" s="5">
        <v>42091</v>
      </c>
      <c r="AQ1288" s="6" t="s">
        <v>3038</v>
      </c>
      <c r="AR1288">
        <v>-348.75400000000002</v>
      </c>
      <c r="AS1288" t="s">
        <v>3039</v>
      </c>
      <c r="AT1288">
        <v>8</v>
      </c>
      <c r="AU1288" t="s">
        <v>3039</v>
      </c>
      <c r="AV1288">
        <v>1548.97</v>
      </c>
      <c r="AW1288" t="s">
        <v>3039</v>
      </c>
      <c r="AX1288">
        <v>90557</v>
      </c>
      <c r="AY1288" t="s">
        <v>3041</v>
      </c>
      <c r="AZ1288" t="str">
        <f t="shared" si="20"/>
        <v>insert into Orders values(23314,"Low",0.03,193.17,2308,19.99,"","Regular Air","Small Business","Office Supplies","Storage &amp; Organization","Small Box","Fellowes Staxonsteel® Drawer Files",0.71,"United States","South","Florida","Lehigh Acres",33971,"2015-03-24","2015-03-28",-348.754,8,1548.97,90557);</v>
      </c>
    </row>
    <row r="1289" spans="1:52" ht="12.75" customHeight="1" x14ac:dyDescent="0.25">
      <c r="A1289" t="s">
        <v>3200</v>
      </c>
      <c r="B1289" s="3">
        <v>26048</v>
      </c>
      <c r="C1289" s="3" t="s">
        <v>3037</v>
      </c>
      <c r="D1289" t="s">
        <v>25</v>
      </c>
      <c r="E1289" s="1" t="s">
        <v>3038</v>
      </c>
      <c r="F1289">
        <v>0.08</v>
      </c>
      <c r="G1289" t="s">
        <v>3039</v>
      </c>
      <c r="H1289">
        <v>68.81</v>
      </c>
      <c r="I1289" t="s">
        <v>3039</v>
      </c>
      <c r="J1289">
        <v>2323</v>
      </c>
      <c r="K1289" t="s">
        <v>3039</v>
      </c>
      <c r="L1289">
        <v>60</v>
      </c>
      <c r="M1289" t="s">
        <v>3037</v>
      </c>
      <c r="O1289" s="1" t="s">
        <v>3040</v>
      </c>
      <c r="P1289" t="s">
        <v>39</v>
      </c>
      <c r="Q1289" s="1" t="s">
        <v>3040</v>
      </c>
      <c r="R1289" t="s">
        <v>58</v>
      </c>
      <c r="S1289" s="1" t="s">
        <v>3040</v>
      </c>
      <c r="T1289" t="s">
        <v>29</v>
      </c>
      <c r="U1289" s="1" t="s">
        <v>3040</v>
      </c>
      <c r="V1289" t="s">
        <v>257</v>
      </c>
      <c r="W1289" s="1" t="s">
        <v>3040</v>
      </c>
      <c r="X1289" t="s">
        <v>43</v>
      </c>
      <c r="Y1289" s="1" t="s">
        <v>3040</v>
      </c>
      <c r="Z1289" t="s">
        <v>2197</v>
      </c>
      <c r="AA1289" s="1" t="s">
        <v>3038</v>
      </c>
      <c r="AB1289">
        <v>0.41</v>
      </c>
      <c r="AC1289" t="s">
        <v>3037</v>
      </c>
      <c r="AD1289" t="s">
        <v>33</v>
      </c>
      <c r="AE1289" s="1" t="s">
        <v>3040</v>
      </c>
      <c r="AF1289" t="s">
        <v>34</v>
      </c>
      <c r="AG1289" s="1" t="s">
        <v>3040</v>
      </c>
      <c r="AH1289" t="s">
        <v>45</v>
      </c>
      <c r="AI1289" s="1" t="s">
        <v>3040</v>
      </c>
      <c r="AJ1289" t="s">
        <v>2198</v>
      </c>
      <c r="AK1289" s="1" t="s">
        <v>3038</v>
      </c>
      <c r="AL1289">
        <v>92236</v>
      </c>
      <c r="AM1289" t="s">
        <v>3037</v>
      </c>
      <c r="AN1289" s="5">
        <v>42079</v>
      </c>
      <c r="AO1289" s="6" t="s">
        <v>3040</v>
      </c>
      <c r="AP1289" s="5">
        <v>42080</v>
      </c>
      <c r="AQ1289" s="6" t="s">
        <v>3038</v>
      </c>
      <c r="AR1289">
        <v>-550.42999999999995</v>
      </c>
      <c r="AS1289" t="s">
        <v>3039</v>
      </c>
      <c r="AT1289">
        <v>5</v>
      </c>
      <c r="AU1289" t="s">
        <v>3039</v>
      </c>
      <c r="AV1289">
        <v>337.86</v>
      </c>
      <c r="AW1289" t="s">
        <v>3039</v>
      </c>
      <c r="AX1289">
        <v>88721</v>
      </c>
      <c r="AY1289" t="s">
        <v>3041</v>
      </c>
      <c r="AZ1289" t="str">
        <f t="shared" si="20"/>
        <v>insert into Orders values(26048,"High",0.08,68.81,2323,60,"","Delivery Truck","Small Business","Office Supplies","Appliances","Jumbo Drum","Holmes Replacement Filter for HEPA Air Cleaner, Very Large Room, HEPA Filter",0.41,"United States","West","California","Coachella",92236,"2015-03-16","2015-03-17",-550.43,5,337.86,88721);</v>
      </c>
    </row>
    <row r="1290" spans="1:52" ht="12.75" customHeight="1" x14ac:dyDescent="0.25">
      <c r="A1290" t="s">
        <v>3200</v>
      </c>
      <c r="B1290" s="3">
        <v>26049</v>
      </c>
      <c r="C1290" s="3" t="s">
        <v>3037</v>
      </c>
      <c r="D1290" t="s">
        <v>25</v>
      </c>
      <c r="E1290" s="1" t="s">
        <v>3038</v>
      </c>
      <c r="F1290">
        <v>0.04</v>
      </c>
      <c r="G1290" t="s">
        <v>3039</v>
      </c>
      <c r="H1290">
        <v>21.38</v>
      </c>
      <c r="I1290" t="s">
        <v>3039</v>
      </c>
      <c r="J1290">
        <v>2323</v>
      </c>
      <c r="K1290" t="s">
        <v>3039</v>
      </c>
      <c r="L1290">
        <v>8.99</v>
      </c>
      <c r="M1290" t="s">
        <v>3037</v>
      </c>
      <c r="O1290" s="1" t="s">
        <v>3040</v>
      </c>
      <c r="P1290" t="s">
        <v>49</v>
      </c>
      <c r="Q1290" s="1" t="s">
        <v>3040</v>
      </c>
      <c r="R1290" t="s">
        <v>58</v>
      </c>
      <c r="S1290" s="1" t="s">
        <v>3040</v>
      </c>
      <c r="T1290" t="s">
        <v>29</v>
      </c>
      <c r="U1290" s="1" t="s">
        <v>3040</v>
      </c>
      <c r="V1290" t="s">
        <v>30</v>
      </c>
      <c r="W1290" s="1" t="s">
        <v>3040</v>
      </c>
      <c r="X1290" t="s">
        <v>51</v>
      </c>
      <c r="Y1290" s="1" t="s">
        <v>3040</v>
      </c>
      <c r="Z1290" t="s">
        <v>2199</v>
      </c>
      <c r="AA1290" s="1" t="s">
        <v>3038</v>
      </c>
      <c r="AB1290">
        <v>0.59</v>
      </c>
      <c r="AC1290" t="s">
        <v>3037</v>
      </c>
      <c r="AD1290" t="s">
        <v>33</v>
      </c>
      <c r="AE1290" s="1" t="s">
        <v>3040</v>
      </c>
      <c r="AF1290" t="s">
        <v>34</v>
      </c>
      <c r="AG1290" s="1" t="s">
        <v>3040</v>
      </c>
      <c r="AH1290" t="s">
        <v>45</v>
      </c>
      <c r="AI1290" s="1" t="s">
        <v>3040</v>
      </c>
      <c r="AJ1290" t="s">
        <v>2198</v>
      </c>
      <c r="AK1290" s="1" t="s">
        <v>3038</v>
      </c>
      <c r="AL1290">
        <v>92236</v>
      </c>
      <c r="AM1290" t="s">
        <v>3037</v>
      </c>
      <c r="AN1290" s="5">
        <v>42079</v>
      </c>
      <c r="AO1290" s="6" t="s">
        <v>3040</v>
      </c>
      <c r="AP1290" s="5">
        <v>42081</v>
      </c>
      <c r="AQ1290" s="6" t="s">
        <v>3038</v>
      </c>
      <c r="AR1290">
        <v>-52.12</v>
      </c>
      <c r="AS1290" t="s">
        <v>3039</v>
      </c>
      <c r="AT1290">
        <v>4</v>
      </c>
      <c r="AU1290" t="s">
        <v>3039</v>
      </c>
      <c r="AV1290">
        <v>84.21</v>
      </c>
      <c r="AW1290" t="s">
        <v>3039</v>
      </c>
      <c r="AX1290">
        <v>88721</v>
      </c>
      <c r="AY1290" t="s">
        <v>3041</v>
      </c>
      <c r="AZ1290" t="str">
        <f t="shared" si="20"/>
        <v>insert into Orders values(26049,"High",0.04,21.38,2323,8.99,"","Regular Air","Small Business","Office Supplies","Pens &amp; Art Supplies","Small Pack","Boston 1730 StandUp Electric Pencil Sharpener",0.59,"United States","West","California","Coachella",92236,"2015-03-16","2015-03-18",-52.12,4,84.21,88721);</v>
      </c>
    </row>
    <row r="1291" spans="1:52" ht="12.75" customHeight="1" x14ac:dyDescent="0.25">
      <c r="A1291" t="s">
        <v>3200</v>
      </c>
      <c r="B1291" s="3">
        <v>23053</v>
      </c>
      <c r="C1291" s="3" t="s">
        <v>3037</v>
      </c>
      <c r="D1291" t="s">
        <v>37</v>
      </c>
      <c r="E1291" s="1" t="s">
        <v>3038</v>
      </c>
      <c r="F1291">
        <v>0.06</v>
      </c>
      <c r="G1291" t="s">
        <v>3039</v>
      </c>
      <c r="H1291">
        <v>4.9800000000000004</v>
      </c>
      <c r="I1291" t="s">
        <v>3039</v>
      </c>
      <c r="J1291">
        <v>2323</v>
      </c>
      <c r="K1291" t="s">
        <v>3039</v>
      </c>
      <c r="L1291">
        <v>4.62</v>
      </c>
      <c r="M1291" t="s">
        <v>3037</v>
      </c>
      <c r="O1291" s="1" t="s">
        <v>3040</v>
      </c>
      <c r="P1291" t="s">
        <v>27</v>
      </c>
      <c r="Q1291" s="1" t="s">
        <v>3040</v>
      </c>
      <c r="R1291" t="s">
        <v>58</v>
      </c>
      <c r="S1291" s="1" t="s">
        <v>3040</v>
      </c>
      <c r="T1291" t="s">
        <v>77</v>
      </c>
      <c r="U1291" s="1" t="s">
        <v>3040</v>
      </c>
      <c r="V1291" t="s">
        <v>180</v>
      </c>
      <c r="W1291" s="1" t="s">
        <v>3040</v>
      </c>
      <c r="X1291" t="s">
        <v>51</v>
      </c>
      <c r="Y1291" s="1" t="s">
        <v>3040</v>
      </c>
      <c r="Z1291" t="s">
        <v>3072</v>
      </c>
      <c r="AA1291" s="1" t="s">
        <v>3038</v>
      </c>
      <c r="AB1291">
        <v>0.64</v>
      </c>
      <c r="AC1291" t="s">
        <v>3037</v>
      </c>
      <c r="AD1291" t="s">
        <v>33</v>
      </c>
      <c r="AE1291" s="1" t="s">
        <v>3040</v>
      </c>
      <c r="AF1291" t="s">
        <v>34</v>
      </c>
      <c r="AG1291" s="1" t="s">
        <v>3040</v>
      </c>
      <c r="AH1291" t="s">
        <v>45</v>
      </c>
      <c r="AI1291" s="1" t="s">
        <v>3040</v>
      </c>
      <c r="AJ1291" t="s">
        <v>2198</v>
      </c>
      <c r="AK1291" s="1" t="s">
        <v>3038</v>
      </c>
      <c r="AL1291">
        <v>92236</v>
      </c>
      <c r="AM1291" t="s">
        <v>3037</v>
      </c>
      <c r="AN1291" s="5">
        <v>42174</v>
      </c>
      <c r="AO1291" s="6" t="s">
        <v>3040</v>
      </c>
      <c r="AP1291" s="5">
        <v>42174</v>
      </c>
      <c r="AQ1291" s="6" t="s">
        <v>3038</v>
      </c>
      <c r="AR1291">
        <v>-27.004999999999999</v>
      </c>
      <c r="AS1291" t="s">
        <v>3039</v>
      </c>
      <c r="AT1291">
        <v>7</v>
      </c>
      <c r="AU1291" t="s">
        <v>3039</v>
      </c>
      <c r="AV1291">
        <v>38.74</v>
      </c>
      <c r="AW1291" t="s">
        <v>3039</v>
      </c>
      <c r="AX1291">
        <v>88722</v>
      </c>
      <c r="AY1291" t="s">
        <v>3041</v>
      </c>
      <c r="AZ1291" t="str">
        <f t="shared" si="20"/>
        <v>insert into Orders values(23053,"Not Specified",0.06,4.98,2323,4.62,"","Express Air","Small Business","Technology","Computer Peripherals","Small Pack","Imation 3.5, DISKETTE 44766 HGHLD3.52HD-FM, 10-Pack",0.64,"United States","West","California","Coachella",92236,"2015-06-19","2015-06-19",-27.005,7,38.74,88722);</v>
      </c>
    </row>
    <row r="1292" spans="1:52" ht="12.75" customHeight="1" x14ac:dyDescent="0.25">
      <c r="A1292" t="s">
        <v>3200</v>
      </c>
      <c r="B1292" s="3">
        <v>25456</v>
      </c>
      <c r="C1292" s="3" t="s">
        <v>3037</v>
      </c>
      <c r="D1292" t="s">
        <v>56</v>
      </c>
      <c r="E1292" s="1" t="s">
        <v>3038</v>
      </c>
      <c r="F1292">
        <v>0.06</v>
      </c>
      <c r="G1292" t="s">
        <v>3039</v>
      </c>
      <c r="H1292">
        <v>28.53</v>
      </c>
      <c r="I1292" t="s">
        <v>3039</v>
      </c>
      <c r="J1292">
        <v>2330</v>
      </c>
      <c r="K1292" t="s">
        <v>3039</v>
      </c>
      <c r="L1292">
        <v>1.49</v>
      </c>
      <c r="M1292" t="s">
        <v>3037</v>
      </c>
      <c r="O1292" s="1" t="s">
        <v>3040</v>
      </c>
      <c r="P1292" t="s">
        <v>49</v>
      </c>
      <c r="Q1292" s="1" t="s">
        <v>3040</v>
      </c>
      <c r="R1292" t="s">
        <v>40</v>
      </c>
      <c r="S1292" s="1" t="s">
        <v>3040</v>
      </c>
      <c r="T1292" t="s">
        <v>29</v>
      </c>
      <c r="U1292" s="1" t="s">
        <v>3040</v>
      </c>
      <c r="V1292" t="s">
        <v>109</v>
      </c>
      <c r="W1292" s="1" t="s">
        <v>3040</v>
      </c>
      <c r="X1292" t="s">
        <v>59</v>
      </c>
      <c r="Y1292" s="1" t="s">
        <v>3040</v>
      </c>
      <c r="Z1292" t="s">
        <v>332</v>
      </c>
      <c r="AA1292" s="1" t="s">
        <v>3038</v>
      </c>
      <c r="AB1292">
        <v>0.38</v>
      </c>
      <c r="AC1292" t="s">
        <v>3037</v>
      </c>
      <c r="AD1292" t="s">
        <v>33</v>
      </c>
      <c r="AE1292" s="1" t="s">
        <v>3040</v>
      </c>
      <c r="AF1292" t="s">
        <v>61</v>
      </c>
      <c r="AG1292" s="1" t="s">
        <v>3040</v>
      </c>
      <c r="AH1292" t="s">
        <v>330</v>
      </c>
      <c r="AI1292" s="1" t="s">
        <v>3040</v>
      </c>
      <c r="AJ1292" t="s">
        <v>2201</v>
      </c>
      <c r="AK1292" s="1" t="s">
        <v>3038</v>
      </c>
      <c r="AL1292">
        <v>52302</v>
      </c>
      <c r="AM1292" t="s">
        <v>3037</v>
      </c>
      <c r="AN1292" s="5">
        <v>42087</v>
      </c>
      <c r="AO1292" s="6" t="s">
        <v>3040</v>
      </c>
      <c r="AP1292" s="5">
        <v>42090</v>
      </c>
      <c r="AQ1292" s="6" t="s">
        <v>3038</v>
      </c>
      <c r="AR1292">
        <v>74.638500000000008</v>
      </c>
      <c r="AS1292" t="s">
        <v>3039</v>
      </c>
      <c r="AT1292">
        <v>5</v>
      </c>
      <c r="AU1292" t="s">
        <v>3039</v>
      </c>
      <c r="AV1292">
        <v>134.09</v>
      </c>
      <c r="AW1292" t="s">
        <v>3039</v>
      </c>
      <c r="AX1292">
        <v>90964</v>
      </c>
      <c r="AY1292" t="s">
        <v>3041</v>
      </c>
      <c r="AZ1292" t="str">
        <f t="shared" si="20"/>
        <v>insert into Orders values(25456,"Medium",0.06,28.53,2330,1.49,"","Regular Air","Home Office","Office Supplies","Binders and Binder Accessories","Small Box","Lock-Up Easel 'Spel-Binder'",0.38,"United States","Central","Iowa","Marion",52302,"2015-03-24","2015-03-27",74.6385,5,134.09,90964);</v>
      </c>
    </row>
    <row r="1293" spans="1:52" ht="12.75" customHeight="1" x14ac:dyDescent="0.25">
      <c r="A1293" t="s">
        <v>3200</v>
      </c>
      <c r="B1293" s="3">
        <v>19441</v>
      </c>
      <c r="C1293" s="3" t="s">
        <v>3037</v>
      </c>
      <c r="D1293" t="s">
        <v>25</v>
      </c>
      <c r="E1293" s="1" t="s">
        <v>3038</v>
      </c>
      <c r="F1293">
        <v>0.06</v>
      </c>
      <c r="G1293" t="s">
        <v>3039</v>
      </c>
      <c r="H1293">
        <v>180.98</v>
      </c>
      <c r="I1293" t="s">
        <v>3039</v>
      </c>
      <c r="J1293">
        <v>2333</v>
      </c>
      <c r="K1293" t="s">
        <v>3039</v>
      </c>
      <c r="L1293">
        <v>26.2</v>
      </c>
      <c r="M1293" t="s">
        <v>3037</v>
      </c>
      <c r="O1293" s="1" t="s">
        <v>3040</v>
      </c>
      <c r="P1293" t="s">
        <v>39</v>
      </c>
      <c r="Q1293" s="1" t="s">
        <v>3040</v>
      </c>
      <c r="R1293" t="s">
        <v>58</v>
      </c>
      <c r="S1293" s="1" t="s">
        <v>3040</v>
      </c>
      <c r="T1293" t="s">
        <v>41</v>
      </c>
      <c r="U1293" s="1" t="s">
        <v>3040</v>
      </c>
      <c r="V1293" t="s">
        <v>42</v>
      </c>
      <c r="W1293" s="1" t="s">
        <v>3040</v>
      </c>
      <c r="X1293" t="s">
        <v>43</v>
      </c>
      <c r="Y1293" s="1" t="s">
        <v>3040</v>
      </c>
      <c r="Z1293" t="s">
        <v>241</v>
      </c>
      <c r="AA1293" s="1" t="s">
        <v>3038</v>
      </c>
      <c r="AB1293">
        <v>0.59</v>
      </c>
      <c r="AC1293" t="s">
        <v>3037</v>
      </c>
      <c r="AD1293" t="s">
        <v>33</v>
      </c>
      <c r="AE1293" s="1" t="s">
        <v>3040</v>
      </c>
      <c r="AF1293" t="s">
        <v>61</v>
      </c>
      <c r="AG1293" s="1" t="s">
        <v>3040</v>
      </c>
      <c r="AH1293" t="s">
        <v>1858</v>
      </c>
      <c r="AI1293" s="1" t="s">
        <v>3040</v>
      </c>
      <c r="AJ1293" t="s">
        <v>2203</v>
      </c>
      <c r="AK1293" s="1" t="s">
        <v>3038</v>
      </c>
      <c r="AL1293">
        <v>54302</v>
      </c>
      <c r="AM1293" t="s">
        <v>3037</v>
      </c>
      <c r="AN1293" s="5">
        <v>42178</v>
      </c>
      <c r="AO1293" s="6" t="s">
        <v>3040</v>
      </c>
      <c r="AP1293" s="5">
        <v>42179</v>
      </c>
      <c r="AQ1293" s="6" t="s">
        <v>3038</v>
      </c>
      <c r="AR1293">
        <v>-122.235</v>
      </c>
      <c r="AS1293" t="s">
        <v>3039</v>
      </c>
      <c r="AT1293">
        <v>1</v>
      </c>
      <c r="AU1293" t="s">
        <v>3039</v>
      </c>
      <c r="AV1293">
        <v>191.73</v>
      </c>
      <c r="AW1293" t="s">
        <v>3039</v>
      </c>
      <c r="AX1293">
        <v>89611</v>
      </c>
      <c r="AY1293" t="s">
        <v>3041</v>
      </c>
      <c r="AZ1293" t="str">
        <f t="shared" si="20"/>
        <v>insert into Orders values(19441,"High",0.06,180.98,2333,26.2,"","Delivery Truck","Small Business","Furniture","Chairs &amp; Chairmats","Jumbo Drum","Global Ergonomic Managers Chair",0.59,"United States","Central","Wisconsin","Green Bay",54302,"2015-06-23","2015-06-24",-122.235,1,191.73,89611);</v>
      </c>
    </row>
    <row r="1294" spans="1:52" ht="12.75" customHeight="1" x14ac:dyDescent="0.25">
      <c r="A1294" t="s">
        <v>3200</v>
      </c>
      <c r="B1294" s="3">
        <v>23721</v>
      </c>
      <c r="C1294" s="3" t="s">
        <v>3037</v>
      </c>
      <c r="D1294" t="s">
        <v>106</v>
      </c>
      <c r="E1294" s="1" t="s">
        <v>3038</v>
      </c>
      <c r="F1294">
        <v>0.06</v>
      </c>
      <c r="G1294" t="s">
        <v>3039</v>
      </c>
      <c r="H1294">
        <v>60.65</v>
      </c>
      <c r="I1294" t="s">
        <v>3039</v>
      </c>
      <c r="J1294">
        <v>2334</v>
      </c>
      <c r="K1294" t="s">
        <v>3039</v>
      </c>
      <c r="L1294">
        <v>12.23</v>
      </c>
      <c r="M1294" t="s">
        <v>3037</v>
      </c>
      <c r="O1294" s="1" t="s">
        <v>3040</v>
      </c>
      <c r="P1294" t="s">
        <v>49</v>
      </c>
      <c r="Q1294" s="1" t="s">
        <v>3040</v>
      </c>
      <c r="R1294" t="s">
        <v>114</v>
      </c>
      <c r="S1294" s="1" t="s">
        <v>3040</v>
      </c>
      <c r="T1294" t="s">
        <v>41</v>
      </c>
      <c r="U1294" s="1" t="s">
        <v>3040</v>
      </c>
      <c r="V1294" t="s">
        <v>50</v>
      </c>
      <c r="W1294" s="1" t="s">
        <v>3040</v>
      </c>
      <c r="X1294" t="s">
        <v>86</v>
      </c>
      <c r="Y1294" s="1" t="s">
        <v>3040</v>
      </c>
      <c r="Z1294" t="s">
        <v>3176</v>
      </c>
      <c r="AA1294" s="1" t="s">
        <v>3038</v>
      </c>
      <c r="AB1294">
        <v>0.64</v>
      </c>
      <c r="AC1294" t="s">
        <v>3037</v>
      </c>
      <c r="AD1294" t="s">
        <v>33</v>
      </c>
      <c r="AE1294" s="1" t="s">
        <v>3040</v>
      </c>
      <c r="AF1294" t="s">
        <v>61</v>
      </c>
      <c r="AG1294" s="1" t="s">
        <v>3040</v>
      </c>
      <c r="AH1294" t="s">
        <v>1858</v>
      </c>
      <c r="AI1294" s="1" t="s">
        <v>3040</v>
      </c>
      <c r="AJ1294" t="s">
        <v>2205</v>
      </c>
      <c r="AK1294" s="1" t="s">
        <v>3038</v>
      </c>
      <c r="AL1294">
        <v>53220</v>
      </c>
      <c r="AM1294" t="s">
        <v>3037</v>
      </c>
      <c r="AN1294" s="5">
        <v>42100</v>
      </c>
      <c r="AO1294" s="6" t="s">
        <v>3040</v>
      </c>
      <c r="AP1294" s="5">
        <v>42102</v>
      </c>
      <c r="AQ1294" s="6" t="s">
        <v>3038</v>
      </c>
      <c r="AR1294">
        <v>427.00649999999996</v>
      </c>
      <c r="AS1294" t="s">
        <v>3039</v>
      </c>
      <c r="AT1294">
        <v>10</v>
      </c>
      <c r="AU1294" t="s">
        <v>3039</v>
      </c>
      <c r="AV1294">
        <v>618.85</v>
      </c>
      <c r="AW1294" t="s">
        <v>3039</v>
      </c>
      <c r="AX1294">
        <v>89608</v>
      </c>
      <c r="AY1294" t="s">
        <v>3041</v>
      </c>
      <c r="AZ1294" t="str">
        <f t="shared" si="20"/>
        <v>insert into Orders values(23721,"Low",0.06,60.65,2334,12.23,"","Regular Air","Consumer","Furniture","Office Furnishings","Medium Box","Tenex Traditional Chairmats for Medium Pile Carpet, Standard Lip, 36 x 48",0.64,"United States","Central","Wisconsin","Greenfield",53220,"2015-04-06","2015-04-08",427.0065,10,618.85,89608);</v>
      </c>
    </row>
    <row r="1295" spans="1:52" ht="12.75" customHeight="1" x14ac:dyDescent="0.25">
      <c r="A1295" t="s">
        <v>3200</v>
      </c>
      <c r="B1295" s="3">
        <v>23693</v>
      </c>
      <c r="C1295" s="3" t="s">
        <v>3037</v>
      </c>
      <c r="D1295" t="s">
        <v>37</v>
      </c>
      <c r="E1295" s="1" t="s">
        <v>3038</v>
      </c>
      <c r="F1295">
        <v>0.05</v>
      </c>
      <c r="G1295" t="s">
        <v>3039</v>
      </c>
      <c r="H1295">
        <v>14.81</v>
      </c>
      <c r="I1295" t="s">
        <v>3039</v>
      </c>
      <c r="J1295">
        <v>2334</v>
      </c>
      <c r="K1295" t="s">
        <v>3039</v>
      </c>
      <c r="L1295">
        <v>13.32</v>
      </c>
      <c r="M1295" t="s">
        <v>3037</v>
      </c>
      <c r="O1295" s="1" t="s">
        <v>3040</v>
      </c>
      <c r="P1295" t="s">
        <v>49</v>
      </c>
      <c r="Q1295" s="1" t="s">
        <v>3040</v>
      </c>
      <c r="R1295" t="s">
        <v>58</v>
      </c>
      <c r="S1295" s="1" t="s">
        <v>3040</v>
      </c>
      <c r="T1295" t="s">
        <v>29</v>
      </c>
      <c r="U1295" s="1" t="s">
        <v>3040</v>
      </c>
      <c r="V1295" t="s">
        <v>257</v>
      </c>
      <c r="W1295" s="1" t="s">
        <v>3040</v>
      </c>
      <c r="X1295" t="s">
        <v>59</v>
      </c>
      <c r="Y1295" s="1" t="s">
        <v>3040</v>
      </c>
      <c r="Z1295" t="s">
        <v>833</v>
      </c>
      <c r="AA1295" s="1" t="s">
        <v>3038</v>
      </c>
      <c r="AB1295">
        <v>0.43</v>
      </c>
      <c r="AC1295" t="s">
        <v>3037</v>
      </c>
      <c r="AD1295" t="s">
        <v>33</v>
      </c>
      <c r="AE1295" s="1" t="s">
        <v>3040</v>
      </c>
      <c r="AF1295" t="s">
        <v>61</v>
      </c>
      <c r="AG1295" s="1" t="s">
        <v>3040</v>
      </c>
      <c r="AH1295" t="s">
        <v>1858</v>
      </c>
      <c r="AI1295" s="1" t="s">
        <v>3040</v>
      </c>
      <c r="AJ1295" t="s">
        <v>2205</v>
      </c>
      <c r="AK1295" s="1" t="s">
        <v>3038</v>
      </c>
      <c r="AL1295">
        <v>53220</v>
      </c>
      <c r="AM1295" t="s">
        <v>3037</v>
      </c>
      <c r="AN1295" s="5">
        <v>42103</v>
      </c>
      <c r="AO1295" s="6" t="s">
        <v>3040</v>
      </c>
      <c r="AP1295" s="5">
        <v>42105</v>
      </c>
      <c r="AQ1295" s="6" t="s">
        <v>3038</v>
      </c>
      <c r="AR1295">
        <v>-190.49</v>
      </c>
      <c r="AS1295" t="s">
        <v>3039</v>
      </c>
      <c r="AT1295">
        <v>8</v>
      </c>
      <c r="AU1295" t="s">
        <v>3039</v>
      </c>
      <c r="AV1295">
        <v>115.99</v>
      </c>
      <c r="AW1295" t="s">
        <v>3039</v>
      </c>
      <c r="AX1295">
        <v>89609</v>
      </c>
      <c r="AY1295" t="s">
        <v>3041</v>
      </c>
      <c r="AZ1295" t="str">
        <f t="shared" si="20"/>
        <v>insert into Orders values(23693,"Not Specified",0.05,14.81,2334,13.32,"","Regular Air","Small Business","Office Supplies","Appliances","Small Box","Holmes Replacement Filter for HEPA Air Cleaner, Large Room",0.43,"United States","Central","Wisconsin","Greenfield",53220,"2015-04-09","2015-04-11",-190.49,8,115.99,89609);</v>
      </c>
    </row>
    <row r="1296" spans="1:52" ht="12.75" customHeight="1" x14ac:dyDescent="0.25">
      <c r="A1296" t="s">
        <v>3200</v>
      </c>
      <c r="B1296" s="3">
        <v>23694</v>
      </c>
      <c r="C1296" s="3" t="s">
        <v>3037</v>
      </c>
      <c r="D1296" t="s">
        <v>37</v>
      </c>
      <c r="E1296" s="1" t="s">
        <v>3038</v>
      </c>
      <c r="F1296">
        <v>0.08</v>
      </c>
      <c r="G1296" t="s">
        <v>3039</v>
      </c>
      <c r="H1296">
        <v>2.78</v>
      </c>
      <c r="I1296" t="s">
        <v>3039</v>
      </c>
      <c r="J1296">
        <v>2334</v>
      </c>
      <c r="K1296" t="s">
        <v>3039</v>
      </c>
      <c r="L1296">
        <v>1.25</v>
      </c>
      <c r="M1296" t="s">
        <v>3037</v>
      </c>
      <c r="O1296" s="1" t="s">
        <v>3040</v>
      </c>
      <c r="P1296" t="s">
        <v>49</v>
      </c>
      <c r="Q1296" s="1" t="s">
        <v>3040</v>
      </c>
      <c r="R1296" t="s">
        <v>58</v>
      </c>
      <c r="S1296" s="1" t="s">
        <v>3040</v>
      </c>
      <c r="T1296" t="s">
        <v>29</v>
      </c>
      <c r="U1296" s="1" t="s">
        <v>3040</v>
      </c>
      <c r="V1296" t="s">
        <v>30</v>
      </c>
      <c r="W1296" s="1" t="s">
        <v>3040</v>
      </c>
      <c r="X1296" t="s">
        <v>31</v>
      </c>
      <c r="Y1296" s="1" t="s">
        <v>3040</v>
      </c>
      <c r="Z1296" t="s">
        <v>2206</v>
      </c>
      <c r="AA1296" s="1" t="s">
        <v>3038</v>
      </c>
      <c r="AB1296">
        <v>0.59</v>
      </c>
      <c r="AC1296" t="s">
        <v>3037</v>
      </c>
      <c r="AD1296" t="s">
        <v>33</v>
      </c>
      <c r="AE1296" s="1" t="s">
        <v>3040</v>
      </c>
      <c r="AF1296" t="s">
        <v>61</v>
      </c>
      <c r="AG1296" s="1" t="s">
        <v>3040</v>
      </c>
      <c r="AH1296" t="s">
        <v>1858</v>
      </c>
      <c r="AI1296" s="1" t="s">
        <v>3040</v>
      </c>
      <c r="AJ1296" t="s">
        <v>2205</v>
      </c>
      <c r="AK1296" s="1" t="s">
        <v>3038</v>
      </c>
      <c r="AL1296">
        <v>53220</v>
      </c>
      <c r="AM1296" t="s">
        <v>3037</v>
      </c>
      <c r="AN1296" s="5">
        <v>42103</v>
      </c>
      <c r="AO1296" s="6" t="s">
        <v>3040</v>
      </c>
      <c r="AP1296" s="5">
        <v>42104</v>
      </c>
      <c r="AQ1296" s="6" t="s">
        <v>3038</v>
      </c>
      <c r="AR1296">
        <v>-8.77</v>
      </c>
      <c r="AS1296" t="s">
        <v>3039</v>
      </c>
      <c r="AT1296">
        <v>7</v>
      </c>
      <c r="AU1296" t="s">
        <v>3039</v>
      </c>
      <c r="AV1296">
        <v>19.46</v>
      </c>
      <c r="AW1296" t="s">
        <v>3039</v>
      </c>
      <c r="AX1296">
        <v>89609</v>
      </c>
      <c r="AY1296" t="s">
        <v>3041</v>
      </c>
      <c r="AZ1296" t="str">
        <f t="shared" si="20"/>
        <v>insert into Orders values(23694,"Not Specified",0.08,2.78,2334,1.25,"","Regular Air","Small Business","Office Supplies","Pens &amp; Art Supplies","Wrap Bag","Newell 318",0.59,"United States","Central","Wisconsin","Greenfield",53220,"2015-04-09","2015-04-10",-8.77,7,19.46,89609);</v>
      </c>
    </row>
    <row r="1297" spans="1:52" ht="12.75" customHeight="1" x14ac:dyDescent="0.25">
      <c r="A1297" t="s">
        <v>3200</v>
      </c>
      <c r="B1297" s="3">
        <v>24952</v>
      </c>
      <c r="C1297" s="3" t="s">
        <v>3037</v>
      </c>
      <c r="D1297" t="s">
        <v>106</v>
      </c>
      <c r="E1297" s="1" t="s">
        <v>3038</v>
      </c>
      <c r="F1297">
        <v>0.06</v>
      </c>
      <c r="G1297" t="s">
        <v>3039</v>
      </c>
      <c r="H1297">
        <v>3.74</v>
      </c>
      <c r="I1297" t="s">
        <v>3039</v>
      </c>
      <c r="J1297">
        <v>2334</v>
      </c>
      <c r="K1297" t="s">
        <v>3039</v>
      </c>
      <c r="L1297">
        <v>0.94</v>
      </c>
      <c r="M1297" t="s">
        <v>3037</v>
      </c>
      <c r="O1297" s="1" t="s">
        <v>3040</v>
      </c>
      <c r="P1297" t="s">
        <v>49</v>
      </c>
      <c r="Q1297" s="1" t="s">
        <v>3040</v>
      </c>
      <c r="R1297" t="s">
        <v>40</v>
      </c>
      <c r="S1297" s="1" t="s">
        <v>3040</v>
      </c>
      <c r="T1297" t="s">
        <v>29</v>
      </c>
      <c r="U1297" s="1" t="s">
        <v>3040</v>
      </c>
      <c r="V1297" t="s">
        <v>66</v>
      </c>
      <c r="W1297" s="1" t="s">
        <v>3040</v>
      </c>
      <c r="X1297" t="s">
        <v>31</v>
      </c>
      <c r="Y1297" s="1" t="s">
        <v>3040</v>
      </c>
      <c r="Z1297" t="s">
        <v>2207</v>
      </c>
      <c r="AA1297" s="1" t="s">
        <v>3038</v>
      </c>
      <c r="AB1297">
        <v>0.83</v>
      </c>
      <c r="AC1297" t="s">
        <v>3037</v>
      </c>
      <c r="AD1297" t="s">
        <v>33</v>
      </c>
      <c r="AE1297" s="1" t="s">
        <v>3040</v>
      </c>
      <c r="AF1297" t="s">
        <v>61</v>
      </c>
      <c r="AG1297" s="1" t="s">
        <v>3040</v>
      </c>
      <c r="AH1297" t="s">
        <v>1858</v>
      </c>
      <c r="AI1297" s="1" t="s">
        <v>3040</v>
      </c>
      <c r="AJ1297" t="s">
        <v>2205</v>
      </c>
      <c r="AK1297" s="1" t="s">
        <v>3038</v>
      </c>
      <c r="AL1297">
        <v>53220</v>
      </c>
      <c r="AM1297" t="s">
        <v>3037</v>
      </c>
      <c r="AN1297" s="5">
        <v>42157</v>
      </c>
      <c r="AO1297" s="6" t="s">
        <v>3040</v>
      </c>
      <c r="AP1297" s="5">
        <v>42164</v>
      </c>
      <c r="AQ1297" s="6" t="s">
        <v>3038</v>
      </c>
      <c r="AR1297">
        <v>-7.6849999999999996</v>
      </c>
      <c r="AS1297" t="s">
        <v>3039</v>
      </c>
      <c r="AT1297">
        <v>12</v>
      </c>
      <c r="AU1297" t="s">
        <v>3039</v>
      </c>
      <c r="AV1297">
        <v>44.75</v>
      </c>
      <c r="AW1297" t="s">
        <v>3039</v>
      </c>
      <c r="AX1297">
        <v>89610</v>
      </c>
      <c r="AY1297" t="s">
        <v>3041</v>
      </c>
      <c r="AZ1297" t="str">
        <f t="shared" si="20"/>
        <v>insert into Orders values(24952,"Low",0.06,3.74,2334,0.94,"","Regular Air","Home Office","Office Supplies","Rubber Bands","Wrap Bag","Rubber Band Ball",0.83,"United States","Central","Wisconsin","Greenfield",53220,"2015-06-02","2015-06-09",-7.685,12,44.75,89610);</v>
      </c>
    </row>
    <row r="1298" spans="1:52" ht="12.75" customHeight="1" x14ac:dyDescent="0.25">
      <c r="A1298" t="s">
        <v>3200</v>
      </c>
      <c r="B1298" s="3">
        <v>25241</v>
      </c>
      <c r="C1298" s="3" t="s">
        <v>3037</v>
      </c>
      <c r="D1298" t="s">
        <v>47</v>
      </c>
      <c r="E1298" s="1" t="s">
        <v>3038</v>
      </c>
      <c r="F1298">
        <v>0.06</v>
      </c>
      <c r="G1298" t="s">
        <v>3039</v>
      </c>
      <c r="H1298">
        <v>2.08</v>
      </c>
      <c r="I1298" t="s">
        <v>3039</v>
      </c>
      <c r="J1298">
        <v>2338</v>
      </c>
      <c r="K1298" t="s">
        <v>3039</v>
      </c>
      <c r="L1298">
        <v>5.33</v>
      </c>
      <c r="M1298" t="s">
        <v>3037</v>
      </c>
      <c r="O1298" s="1" t="s">
        <v>3040</v>
      </c>
      <c r="P1298" t="s">
        <v>49</v>
      </c>
      <c r="Q1298" s="1" t="s">
        <v>3040</v>
      </c>
      <c r="R1298" t="s">
        <v>40</v>
      </c>
      <c r="S1298" s="1" t="s">
        <v>3040</v>
      </c>
      <c r="T1298" t="s">
        <v>41</v>
      </c>
      <c r="U1298" s="1" t="s">
        <v>3040</v>
      </c>
      <c r="V1298" t="s">
        <v>50</v>
      </c>
      <c r="W1298" s="1" t="s">
        <v>3040</v>
      </c>
      <c r="X1298" t="s">
        <v>59</v>
      </c>
      <c r="Y1298" s="1" t="s">
        <v>3040</v>
      </c>
      <c r="Z1298" t="s">
        <v>744</v>
      </c>
      <c r="AA1298" s="1" t="s">
        <v>3038</v>
      </c>
      <c r="AB1298">
        <v>0.43</v>
      </c>
      <c r="AC1298" t="s">
        <v>3037</v>
      </c>
      <c r="AD1298" t="s">
        <v>33</v>
      </c>
      <c r="AE1298" s="1" t="s">
        <v>3040</v>
      </c>
      <c r="AF1298" t="s">
        <v>53</v>
      </c>
      <c r="AG1298" s="1" t="s">
        <v>3040</v>
      </c>
      <c r="AH1298" t="s">
        <v>415</v>
      </c>
      <c r="AI1298" s="1" t="s">
        <v>3040</v>
      </c>
      <c r="AJ1298" t="s">
        <v>2109</v>
      </c>
      <c r="AK1298" s="1" t="s">
        <v>3038</v>
      </c>
      <c r="AL1298">
        <v>20740</v>
      </c>
      <c r="AM1298" t="s">
        <v>3037</v>
      </c>
      <c r="AN1298" s="5">
        <v>42017</v>
      </c>
      <c r="AO1298" s="6" t="s">
        <v>3040</v>
      </c>
      <c r="AP1298" s="5">
        <v>42017</v>
      </c>
      <c r="AQ1298" s="6" t="s">
        <v>3038</v>
      </c>
      <c r="AR1298">
        <v>-82.559200000000004</v>
      </c>
      <c r="AS1298" t="s">
        <v>3039</v>
      </c>
      <c r="AT1298">
        <v>4</v>
      </c>
      <c r="AU1298" t="s">
        <v>3039</v>
      </c>
      <c r="AV1298">
        <v>9.23</v>
      </c>
      <c r="AW1298" t="s">
        <v>3039</v>
      </c>
      <c r="AX1298">
        <v>91480</v>
      </c>
      <c r="AY1298" t="s">
        <v>3041</v>
      </c>
      <c r="AZ1298" t="str">
        <f t="shared" si="20"/>
        <v>insert into Orders values(25241,"Critical",0.06,2.08,2338,5.33,"","Regular Air","Home Office","Furniture","Office Furnishings","Small Box","Eldon® Wave Desk Accessories",0.43,"United States","East","Maryland","College Park",20740,"2015-01-13","2015-01-13",-82.5592,4,9.23,91480);</v>
      </c>
    </row>
    <row r="1299" spans="1:52" ht="12.75" customHeight="1" x14ac:dyDescent="0.25">
      <c r="A1299" t="s">
        <v>3200</v>
      </c>
      <c r="B1299" s="3">
        <v>26137</v>
      </c>
      <c r="C1299" s="3" t="s">
        <v>3037</v>
      </c>
      <c r="D1299" t="s">
        <v>25</v>
      </c>
      <c r="E1299" s="1" t="s">
        <v>3038</v>
      </c>
      <c r="F1299">
        <v>0.1</v>
      </c>
      <c r="G1299" t="s">
        <v>3039</v>
      </c>
      <c r="H1299">
        <v>6.75</v>
      </c>
      <c r="I1299" t="s">
        <v>3039</v>
      </c>
      <c r="J1299">
        <v>2338</v>
      </c>
      <c r="K1299" t="s">
        <v>3039</v>
      </c>
      <c r="L1299">
        <v>2.99</v>
      </c>
      <c r="M1299" t="s">
        <v>3037</v>
      </c>
      <c r="O1299" s="1" t="s">
        <v>3040</v>
      </c>
      <c r="P1299" t="s">
        <v>49</v>
      </c>
      <c r="Q1299" s="1" t="s">
        <v>3040</v>
      </c>
      <c r="R1299" t="s">
        <v>40</v>
      </c>
      <c r="S1299" s="1" t="s">
        <v>3040</v>
      </c>
      <c r="T1299" t="s">
        <v>29</v>
      </c>
      <c r="U1299" s="1" t="s">
        <v>3040</v>
      </c>
      <c r="V1299" t="s">
        <v>109</v>
      </c>
      <c r="W1299" s="1" t="s">
        <v>3040</v>
      </c>
      <c r="X1299" t="s">
        <v>59</v>
      </c>
      <c r="Y1299" s="1" t="s">
        <v>3040</v>
      </c>
      <c r="Z1299" t="s">
        <v>2209</v>
      </c>
      <c r="AA1299" s="1" t="s">
        <v>3038</v>
      </c>
      <c r="AB1299">
        <v>0.35</v>
      </c>
      <c r="AC1299" t="s">
        <v>3037</v>
      </c>
      <c r="AD1299" t="s">
        <v>33</v>
      </c>
      <c r="AE1299" s="1" t="s">
        <v>3040</v>
      </c>
      <c r="AF1299" t="s">
        <v>53</v>
      </c>
      <c r="AG1299" s="1" t="s">
        <v>3040</v>
      </c>
      <c r="AH1299" t="s">
        <v>415</v>
      </c>
      <c r="AI1299" s="1" t="s">
        <v>3040</v>
      </c>
      <c r="AJ1299" t="s">
        <v>2109</v>
      </c>
      <c r="AK1299" s="1" t="s">
        <v>3038</v>
      </c>
      <c r="AL1299">
        <v>20740</v>
      </c>
      <c r="AM1299" t="s">
        <v>3037</v>
      </c>
      <c r="AN1299" s="5">
        <v>42092</v>
      </c>
      <c r="AO1299" s="6" t="s">
        <v>3040</v>
      </c>
      <c r="AP1299" s="5">
        <v>42092</v>
      </c>
      <c r="AQ1299" s="6" t="s">
        <v>3038</v>
      </c>
      <c r="AR1299">
        <v>18.147500000000001</v>
      </c>
      <c r="AS1299" t="s">
        <v>3039</v>
      </c>
      <c r="AT1299">
        <v>15</v>
      </c>
      <c r="AU1299" t="s">
        <v>3039</v>
      </c>
      <c r="AV1299">
        <v>96.13</v>
      </c>
      <c r="AW1299" t="s">
        <v>3039</v>
      </c>
      <c r="AX1299">
        <v>91481</v>
      </c>
      <c r="AY1299" t="s">
        <v>3041</v>
      </c>
      <c r="AZ1299" t="str">
        <f t="shared" si="20"/>
        <v>insert into Orders values(26137,"High",0.1,6.75,2338,2.99,"","Regular Air","Home Office","Office Supplies","Binders and Binder Accessories","Small Box","Wilson Jones DublLock® D-Ring Binders",0.35,"United States","East","Maryland","College Park",20740,"2015-03-29","2015-03-29",18.1475,15,96.13,91481);</v>
      </c>
    </row>
    <row r="1300" spans="1:52" ht="12.75" customHeight="1" x14ac:dyDescent="0.25">
      <c r="A1300" t="s">
        <v>3200</v>
      </c>
      <c r="B1300" s="3">
        <v>22526</v>
      </c>
      <c r="C1300" s="3" t="s">
        <v>3037</v>
      </c>
      <c r="D1300" t="s">
        <v>56</v>
      </c>
      <c r="E1300" s="1" t="s">
        <v>3038</v>
      </c>
      <c r="F1300">
        <v>0.05</v>
      </c>
      <c r="G1300" t="s">
        <v>3039</v>
      </c>
      <c r="H1300">
        <v>11.58</v>
      </c>
      <c r="I1300" t="s">
        <v>3039</v>
      </c>
      <c r="J1300">
        <v>2339</v>
      </c>
      <c r="K1300" t="s">
        <v>3039</v>
      </c>
      <c r="L1300">
        <v>6.97</v>
      </c>
      <c r="M1300" t="s">
        <v>3037</v>
      </c>
      <c r="O1300" s="1" t="s">
        <v>3040</v>
      </c>
      <c r="P1300" t="s">
        <v>49</v>
      </c>
      <c r="Q1300" s="1" t="s">
        <v>3040</v>
      </c>
      <c r="R1300" t="s">
        <v>40</v>
      </c>
      <c r="S1300" s="1" t="s">
        <v>3040</v>
      </c>
      <c r="T1300" t="s">
        <v>29</v>
      </c>
      <c r="U1300" s="1" t="s">
        <v>3040</v>
      </c>
      <c r="V1300" t="s">
        <v>69</v>
      </c>
      <c r="W1300" s="1" t="s">
        <v>3040</v>
      </c>
      <c r="X1300" t="s">
        <v>59</v>
      </c>
      <c r="Y1300" s="1" t="s">
        <v>3040</v>
      </c>
      <c r="Z1300" t="s">
        <v>686</v>
      </c>
      <c r="AA1300" s="1" t="s">
        <v>3038</v>
      </c>
      <c r="AB1300">
        <v>0.35</v>
      </c>
      <c r="AC1300" t="s">
        <v>3037</v>
      </c>
      <c r="AD1300" t="s">
        <v>33</v>
      </c>
      <c r="AE1300" s="1" t="s">
        <v>3040</v>
      </c>
      <c r="AF1300" t="s">
        <v>61</v>
      </c>
      <c r="AG1300" s="1" t="s">
        <v>3040</v>
      </c>
      <c r="AH1300" t="s">
        <v>130</v>
      </c>
      <c r="AI1300" s="1" t="s">
        <v>3040</v>
      </c>
      <c r="AJ1300" t="s">
        <v>2211</v>
      </c>
      <c r="AK1300" s="1" t="s">
        <v>3038</v>
      </c>
      <c r="AL1300">
        <v>77015</v>
      </c>
      <c r="AM1300" t="s">
        <v>3037</v>
      </c>
      <c r="AN1300" s="5">
        <v>42149</v>
      </c>
      <c r="AO1300" s="6" t="s">
        <v>3040</v>
      </c>
      <c r="AP1300" s="5">
        <v>42152</v>
      </c>
      <c r="AQ1300" s="6" t="s">
        <v>3038</v>
      </c>
      <c r="AR1300">
        <v>2.8060000000000027</v>
      </c>
      <c r="AS1300" t="s">
        <v>3039</v>
      </c>
      <c r="AT1300">
        <v>6</v>
      </c>
      <c r="AU1300" t="s">
        <v>3039</v>
      </c>
      <c r="AV1300">
        <v>73.959999999999994</v>
      </c>
      <c r="AW1300" t="s">
        <v>3039</v>
      </c>
      <c r="AX1300">
        <v>91482</v>
      </c>
      <c r="AY1300" t="s">
        <v>3041</v>
      </c>
      <c r="AZ1300" t="str">
        <f t="shared" si="20"/>
        <v>insert into Orders values(22526,"Medium",0.05,11.58,2339,6.97,"","Regular Air","Home Office","Office Supplies","Envelopes","Small Box","Peel &amp; Seel® Recycled Catalog Envelopes, Brown",0.35,"United States","Central","Texas","Cloverleaf",77015,"2015-05-25","2015-05-28",2.806,6,73.96,91482);</v>
      </c>
    </row>
    <row r="1301" spans="1:52" ht="12.75" customHeight="1" x14ac:dyDescent="0.25">
      <c r="A1301" t="s">
        <v>3200</v>
      </c>
      <c r="B1301" s="3">
        <v>19052</v>
      </c>
      <c r="C1301" s="3" t="s">
        <v>3037</v>
      </c>
      <c r="D1301" t="s">
        <v>56</v>
      </c>
      <c r="E1301" s="1" t="s">
        <v>3038</v>
      </c>
      <c r="F1301">
        <v>7.0000000000000007E-2</v>
      </c>
      <c r="G1301" t="s">
        <v>3039</v>
      </c>
      <c r="H1301">
        <v>200.98</v>
      </c>
      <c r="I1301" t="s">
        <v>3039</v>
      </c>
      <c r="J1301">
        <v>2345</v>
      </c>
      <c r="K1301" t="s">
        <v>3039</v>
      </c>
      <c r="L1301">
        <v>23.76</v>
      </c>
      <c r="M1301" t="s">
        <v>3037</v>
      </c>
      <c r="O1301" s="1" t="s">
        <v>3040</v>
      </c>
      <c r="P1301" t="s">
        <v>39</v>
      </c>
      <c r="Q1301" s="1" t="s">
        <v>3040</v>
      </c>
      <c r="R1301" t="s">
        <v>28</v>
      </c>
      <c r="S1301" s="1" t="s">
        <v>3040</v>
      </c>
      <c r="T1301" t="s">
        <v>41</v>
      </c>
      <c r="U1301" s="1" t="s">
        <v>3040</v>
      </c>
      <c r="V1301" t="s">
        <v>42</v>
      </c>
      <c r="W1301" s="1" t="s">
        <v>3040</v>
      </c>
      <c r="X1301" t="s">
        <v>43</v>
      </c>
      <c r="Y1301" s="1" t="s">
        <v>3040</v>
      </c>
      <c r="Z1301" t="s">
        <v>2213</v>
      </c>
      <c r="AA1301" s="1" t="s">
        <v>3038</v>
      </c>
      <c r="AB1301">
        <v>0.57999999999999996</v>
      </c>
      <c r="AC1301" t="s">
        <v>3037</v>
      </c>
      <c r="AD1301" t="s">
        <v>33</v>
      </c>
      <c r="AE1301" s="1" t="s">
        <v>3040</v>
      </c>
      <c r="AF1301" t="s">
        <v>136</v>
      </c>
      <c r="AG1301" s="1" t="s">
        <v>3040</v>
      </c>
      <c r="AH1301" t="s">
        <v>613</v>
      </c>
      <c r="AI1301" s="1" t="s">
        <v>3040</v>
      </c>
      <c r="AJ1301" t="s">
        <v>2129</v>
      </c>
      <c r="AK1301" s="1" t="s">
        <v>3038</v>
      </c>
      <c r="AL1301">
        <v>42003</v>
      </c>
      <c r="AM1301" t="s">
        <v>3037</v>
      </c>
      <c r="AN1301" s="5">
        <v>42077</v>
      </c>
      <c r="AO1301" s="6" t="s">
        <v>3040</v>
      </c>
      <c r="AP1301" s="5">
        <v>42078</v>
      </c>
      <c r="AQ1301" s="6" t="s">
        <v>3038</v>
      </c>
      <c r="AR1301">
        <v>-132.42600000000002</v>
      </c>
      <c r="AS1301" t="s">
        <v>3039</v>
      </c>
      <c r="AT1301">
        <v>9</v>
      </c>
      <c r="AU1301" t="s">
        <v>3039</v>
      </c>
      <c r="AV1301">
        <v>1805.9</v>
      </c>
      <c r="AW1301" t="s">
        <v>3039</v>
      </c>
      <c r="AX1301">
        <v>89504</v>
      </c>
      <c r="AY1301" t="s">
        <v>3041</v>
      </c>
      <c r="AZ1301" t="str">
        <f t="shared" si="20"/>
        <v>insert into Orders values(19052,"Medium",0.07,200.98,2345,23.76,"","Delivery Truck","Corporate","Furniture","Chairs &amp; Chairmats","Jumbo Drum","Global Leather Highback Executive Chair with Pneumatic Height Adjustment, Black",0.58,"United States","South","Kentucky","Paducah",42003,"2015-03-14","2015-03-15",-132.426,9,1805.9,89504);</v>
      </c>
    </row>
    <row r="1302" spans="1:52" ht="12.75" customHeight="1" x14ac:dyDescent="0.25">
      <c r="A1302" t="s">
        <v>3200</v>
      </c>
      <c r="B1302" s="3">
        <v>19053</v>
      </c>
      <c r="C1302" s="3" t="s">
        <v>3037</v>
      </c>
      <c r="D1302" t="s">
        <v>56</v>
      </c>
      <c r="E1302" s="1" t="s">
        <v>3038</v>
      </c>
      <c r="F1302">
        <v>0.02</v>
      </c>
      <c r="G1302" t="s">
        <v>3039</v>
      </c>
      <c r="H1302">
        <v>179.29</v>
      </c>
      <c r="I1302" t="s">
        <v>3039</v>
      </c>
      <c r="J1302">
        <v>2345</v>
      </c>
      <c r="K1302" t="s">
        <v>3039</v>
      </c>
      <c r="L1302">
        <v>29.21</v>
      </c>
      <c r="M1302" t="s">
        <v>3037</v>
      </c>
      <c r="O1302" s="1" t="s">
        <v>3040</v>
      </c>
      <c r="P1302" t="s">
        <v>39</v>
      </c>
      <c r="Q1302" s="1" t="s">
        <v>3040</v>
      </c>
      <c r="R1302" t="s">
        <v>28</v>
      </c>
      <c r="S1302" s="1" t="s">
        <v>3040</v>
      </c>
      <c r="T1302" t="s">
        <v>41</v>
      </c>
      <c r="U1302" s="1" t="s">
        <v>3040</v>
      </c>
      <c r="V1302" t="s">
        <v>152</v>
      </c>
      <c r="W1302" s="1" t="s">
        <v>3040</v>
      </c>
      <c r="X1302" t="s">
        <v>121</v>
      </c>
      <c r="Y1302" s="1" t="s">
        <v>3040</v>
      </c>
      <c r="Z1302" t="s">
        <v>629</v>
      </c>
      <c r="AA1302" s="1" t="s">
        <v>3038</v>
      </c>
      <c r="AB1302">
        <v>0.76</v>
      </c>
      <c r="AC1302" t="s">
        <v>3037</v>
      </c>
      <c r="AD1302" t="s">
        <v>33</v>
      </c>
      <c r="AE1302" s="1" t="s">
        <v>3040</v>
      </c>
      <c r="AF1302" t="s">
        <v>136</v>
      </c>
      <c r="AG1302" s="1" t="s">
        <v>3040</v>
      </c>
      <c r="AH1302" t="s">
        <v>613</v>
      </c>
      <c r="AI1302" s="1" t="s">
        <v>3040</v>
      </c>
      <c r="AJ1302" t="s">
        <v>2129</v>
      </c>
      <c r="AK1302" s="1" t="s">
        <v>3038</v>
      </c>
      <c r="AL1302">
        <v>42003</v>
      </c>
      <c r="AM1302" t="s">
        <v>3037</v>
      </c>
      <c r="AN1302" s="5">
        <v>42077</v>
      </c>
      <c r="AO1302" s="6" t="s">
        <v>3040</v>
      </c>
      <c r="AP1302" s="5">
        <v>42077</v>
      </c>
      <c r="AQ1302" s="6" t="s">
        <v>3038</v>
      </c>
      <c r="AR1302">
        <v>-411.23599999999999</v>
      </c>
      <c r="AS1302" t="s">
        <v>3039</v>
      </c>
      <c r="AT1302">
        <v>2</v>
      </c>
      <c r="AU1302" t="s">
        <v>3039</v>
      </c>
      <c r="AV1302">
        <v>311.41000000000003</v>
      </c>
      <c r="AW1302" t="s">
        <v>3039</v>
      </c>
      <c r="AX1302">
        <v>89504</v>
      </c>
      <c r="AY1302" t="s">
        <v>3041</v>
      </c>
      <c r="AZ1302" t="str">
        <f t="shared" si="20"/>
        <v>insert into Orders values(19053,"Medium",0.02,179.29,2345,29.21,"","Delivery Truck","Corporate","Furniture","Tables","Jumbo Box","Bevis Round Conference Table Top, X-Base",0.76,"United States","South","Kentucky","Paducah",42003,"2015-03-14","2015-03-14",-411.236,2,311.41,89504);</v>
      </c>
    </row>
    <row r="1303" spans="1:52" ht="12.75" customHeight="1" x14ac:dyDescent="0.25">
      <c r="A1303" t="s">
        <v>3200</v>
      </c>
      <c r="B1303" s="3">
        <v>20776</v>
      </c>
      <c r="C1303" s="3" t="s">
        <v>3037</v>
      </c>
      <c r="D1303" t="s">
        <v>106</v>
      </c>
      <c r="E1303" s="1" t="s">
        <v>3038</v>
      </c>
      <c r="F1303">
        <v>0.03</v>
      </c>
      <c r="G1303" t="s">
        <v>3039</v>
      </c>
      <c r="H1303">
        <v>297.64</v>
      </c>
      <c r="I1303" t="s">
        <v>3039</v>
      </c>
      <c r="J1303">
        <v>2346</v>
      </c>
      <c r="K1303" t="s">
        <v>3039</v>
      </c>
      <c r="L1303">
        <v>14.7</v>
      </c>
      <c r="M1303" t="s">
        <v>3037</v>
      </c>
      <c r="O1303" s="1" t="s">
        <v>3040</v>
      </c>
      <c r="P1303" t="s">
        <v>39</v>
      </c>
      <c r="Q1303" s="1" t="s">
        <v>3040</v>
      </c>
      <c r="R1303" t="s">
        <v>28</v>
      </c>
      <c r="S1303" s="1" t="s">
        <v>3040</v>
      </c>
      <c r="T1303" t="s">
        <v>77</v>
      </c>
      <c r="U1303" s="1" t="s">
        <v>3040</v>
      </c>
      <c r="V1303" t="s">
        <v>85</v>
      </c>
      <c r="W1303" s="1" t="s">
        <v>3040</v>
      </c>
      <c r="X1303" t="s">
        <v>43</v>
      </c>
      <c r="Y1303" s="1" t="s">
        <v>3040</v>
      </c>
      <c r="Z1303" t="s">
        <v>565</v>
      </c>
      <c r="AA1303" s="1" t="s">
        <v>3038</v>
      </c>
      <c r="AB1303">
        <v>0.56999999999999995</v>
      </c>
      <c r="AC1303" t="s">
        <v>3037</v>
      </c>
      <c r="AD1303" t="s">
        <v>33</v>
      </c>
      <c r="AE1303" s="1" t="s">
        <v>3040</v>
      </c>
      <c r="AF1303" t="s">
        <v>136</v>
      </c>
      <c r="AG1303" s="1" t="s">
        <v>3040</v>
      </c>
      <c r="AH1303" t="s">
        <v>613</v>
      </c>
      <c r="AI1303" s="1" t="s">
        <v>3040</v>
      </c>
      <c r="AJ1303" t="s">
        <v>2215</v>
      </c>
      <c r="AK1303" s="1" t="s">
        <v>3038</v>
      </c>
      <c r="AL1303">
        <v>40258</v>
      </c>
      <c r="AM1303" t="s">
        <v>3037</v>
      </c>
      <c r="AN1303" s="5">
        <v>42014</v>
      </c>
      <c r="AO1303" s="6" t="s">
        <v>3040</v>
      </c>
      <c r="AP1303" s="5">
        <v>42019</v>
      </c>
      <c r="AQ1303" s="6" t="s">
        <v>3038</v>
      </c>
      <c r="AR1303">
        <v>-48.971999999999994</v>
      </c>
      <c r="AS1303" t="s">
        <v>3039</v>
      </c>
      <c r="AT1303">
        <v>12</v>
      </c>
      <c r="AU1303" t="s">
        <v>3039</v>
      </c>
      <c r="AV1303">
        <v>3707.05</v>
      </c>
      <c r="AW1303" t="s">
        <v>3039</v>
      </c>
      <c r="AX1303">
        <v>89503</v>
      </c>
      <c r="AY1303" t="s">
        <v>3041</v>
      </c>
      <c r="AZ1303" t="str">
        <f t="shared" si="20"/>
        <v>insert into Orders values(20776,"Low",0.03,297.64,2346,14.7,"","Delivery Truck","Corporate","Technology","Office Machines","Jumbo Drum","Panasonic KX-P3200 Dot Matrix Printer",0.57,"United States","South","Kentucky","Pleasure Ridge Park",40258,"2015-01-10","2015-01-15",-48.972,12,3707.05,89503);</v>
      </c>
    </row>
    <row r="1304" spans="1:52" ht="12.75" customHeight="1" x14ac:dyDescent="0.25">
      <c r="A1304" t="s">
        <v>3200</v>
      </c>
      <c r="B1304" s="3">
        <v>21627</v>
      </c>
      <c r="C1304" s="3" t="s">
        <v>3037</v>
      </c>
      <c r="D1304" t="s">
        <v>25</v>
      </c>
      <c r="E1304" s="1" t="s">
        <v>3038</v>
      </c>
      <c r="F1304">
        <v>0.1</v>
      </c>
      <c r="G1304" t="s">
        <v>3039</v>
      </c>
      <c r="H1304">
        <v>218.75</v>
      </c>
      <c r="I1304" t="s">
        <v>3039</v>
      </c>
      <c r="J1304">
        <v>2346</v>
      </c>
      <c r="K1304" t="s">
        <v>3039</v>
      </c>
      <c r="L1304">
        <v>69.64</v>
      </c>
      <c r="M1304" t="s">
        <v>3037</v>
      </c>
      <c r="O1304" s="1" t="s">
        <v>3040</v>
      </c>
      <c r="P1304" t="s">
        <v>39</v>
      </c>
      <c r="Q1304" s="1" t="s">
        <v>3040</v>
      </c>
      <c r="R1304" t="s">
        <v>28</v>
      </c>
      <c r="S1304" s="1" t="s">
        <v>3040</v>
      </c>
      <c r="T1304" t="s">
        <v>41</v>
      </c>
      <c r="U1304" s="1" t="s">
        <v>3040</v>
      </c>
      <c r="V1304" t="s">
        <v>152</v>
      </c>
      <c r="W1304" s="1" t="s">
        <v>3040</v>
      </c>
      <c r="X1304" t="s">
        <v>121</v>
      </c>
      <c r="Y1304" s="1" t="s">
        <v>3040</v>
      </c>
      <c r="Z1304" t="s">
        <v>655</v>
      </c>
      <c r="AA1304" s="1" t="s">
        <v>3038</v>
      </c>
      <c r="AB1304">
        <v>0.77</v>
      </c>
      <c r="AC1304" t="s">
        <v>3037</v>
      </c>
      <c r="AD1304" t="s">
        <v>33</v>
      </c>
      <c r="AE1304" s="1" t="s">
        <v>3040</v>
      </c>
      <c r="AF1304" t="s">
        <v>136</v>
      </c>
      <c r="AG1304" s="1" t="s">
        <v>3040</v>
      </c>
      <c r="AH1304" t="s">
        <v>613</v>
      </c>
      <c r="AI1304" s="1" t="s">
        <v>3040</v>
      </c>
      <c r="AJ1304" t="s">
        <v>2215</v>
      </c>
      <c r="AK1304" s="1" t="s">
        <v>3038</v>
      </c>
      <c r="AL1304">
        <v>40258</v>
      </c>
      <c r="AM1304" t="s">
        <v>3037</v>
      </c>
      <c r="AN1304" s="5">
        <v>42144</v>
      </c>
      <c r="AO1304" s="6" t="s">
        <v>3040</v>
      </c>
      <c r="AP1304" s="5">
        <v>42145</v>
      </c>
      <c r="AQ1304" s="6" t="s">
        <v>3038</v>
      </c>
      <c r="AR1304">
        <v>62.297999999999995</v>
      </c>
      <c r="AS1304" t="s">
        <v>3039</v>
      </c>
      <c r="AT1304">
        <v>17</v>
      </c>
      <c r="AU1304" t="s">
        <v>3039</v>
      </c>
      <c r="AV1304">
        <v>2805.18</v>
      </c>
      <c r="AW1304" t="s">
        <v>3039</v>
      </c>
      <c r="AX1304">
        <v>89505</v>
      </c>
      <c r="AY1304" t="s">
        <v>3041</v>
      </c>
      <c r="AZ1304" t="str">
        <f t="shared" si="20"/>
        <v>insert into Orders values(21627,"High",0.1,218.75,2346,69.64,"","Delivery Truck","Corporate","Furniture","Tables","Jumbo Box","BoxOffice By Design Rectangular and Half-Moon Meeting Room Tables",0.77,"United States","South","Kentucky","Pleasure Ridge Park",40258,"2015-05-20","2015-05-21",62.298,17,2805.18,89505);</v>
      </c>
    </row>
    <row r="1305" spans="1:52" ht="12.75" customHeight="1" x14ac:dyDescent="0.25">
      <c r="A1305" t="s">
        <v>3200</v>
      </c>
      <c r="B1305" s="3">
        <v>18675</v>
      </c>
      <c r="C1305" s="3" t="s">
        <v>3037</v>
      </c>
      <c r="D1305" t="s">
        <v>47</v>
      </c>
      <c r="E1305" s="1" t="s">
        <v>3038</v>
      </c>
      <c r="F1305">
        <v>0.08</v>
      </c>
      <c r="G1305" t="s">
        <v>3039</v>
      </c>
      <c r="H1305">
        <v>6.48</v>
      </c>
      <c r="I1305" t="s">
        <v>3039</v>
      </c>
      <c r="J1305">
        <v>2351</v>
      </c>
      <c r="K1305" t="s">
        <v>3039</v>
      </c>
      <c r="L1305">
        <v>7.49</v>
      </c>
      <c r="M1305" t="s">
        <v>3037</v>
      </c>
      <c r="O1305" s="1" t="s">
        <v>3040</v>
      </c>
      <c r="P1305" t="s">
        <v>49</v>
      </c>
      <c r="Q1305" s="1" t="s">
        <v>3040</v>
      </c>
      <c r="R1305" t="s">
        <v>28</v>
      </c>
      <c r="S1305" s="1" t="s">
        <v>3040</v>
      </c>
      <c r="T1305" t="s">
        <v>29</v>
      </c>
      <c r="U1305" s="1" t="s">
        <v>3040</v>
      </c>
      <c r="V1305" t="s">
        <v>93</v>
      </c>
      <c r="W1305" s="1" t="s">
        <v>3040</v>
      </c>
      <c r="X1305" t="s">
        <v>59</v>
      </c>
      <c r="Y1305" s="1" t="s">
        <v>3040</v>
      </c>
      <c r="Z1305" t="s">
        <v>1950</v>
      </c>
      <c r="AA1305" s="1" t="s">
        <v>3038</v>
      </c>
      <c r="AB1305">
        <v>0.37</v>
      </c>
      <c r="AC1305" t="s">
        <v>3037</v>
      </c>
      <c r="AD1305" t="s">
        <v>33</v>
      </c>
      <c r="AE1305" s="1" t="s">
        <v>3040</v>
      </c>
      <c r="AF1305" t="s">
        <v>53</v>
      </c>
      <c r="AG1305" s="1" t="s">
        <v>3040</v>
      </c>
      <c r="AH1305" t="s">
        <v>415</v>
      </c>
      <c r="AI1305" s="1" t="s">
        <v>3040</v>
      </c>
      <c r="AJ1305" t="s">
        <v>2217</v>
      </c>
      <c r="AK1305" s="1" t="s">
        <v>3038</v>
      </c>
      <c r="AL1305">
        <v>21114</v>
      </c>
      <c r="AM1305" t="s">
        <v>3037</v>
      </c>
      <c r="AN1305" s="5">
        <v>42093</v>
      </c>
      <c r="AO1305" s="6" t="s">
        <v>3040</v>
      </c>
      <c r="AP1305" s="5">
        <v>42096</v>
      </c>
      <c r="AQ1305" s="6" t="s">
        <v>3038</v>
      </c>
      <c r="AR1305">
        <v>-119.32</v>
      </c>
      <c r="AS1305" t="s">
        <v>3039</v>
      </c>
      <c r="AT1305">
        <v>13</v>
      </c>
      <c r="AU1305" t="s">
        <v>3039</v>
      </c>
      <c r="AV1305">
        <v>80.86</v>
      </c>
      <c r="AW1305" t="s">
        <v>3039</v>
      </c>
      <c r="AX1305">
        <v>86163</v>
      </c>
      <c r="AY1305" t="s">
        <v>3041</v>
      </c>
      <c r="AZ1305" t="str">
        <f t="shared" si="20"/>
        <v>insert into Orders values(18675,"Critical",0.08,6.48,2351,7.49,"","Regular Air","Corporate","Office Supplies","Paper","Small Box","Xerox 220",0.37,"United States","East","Maryland","Crofton",21114,"2015-03-30","2015-04-02",-119.32,13,80.86,86163);</v>
      </c>
    </row>
    <row r="1306" spans="1:52" ht="12.75" customHeight="1" x14ac:dyDescent="0.25">
      <c r="A1306" t="s">
        <v>3200</v>
      </c>
      <c r="B1306" s="3">
        <v>20904</v>
      </c>
      <c r="C1306" s="3" t="s">
        <v>3037</v>
      </c>
      <c r="D1306" t="s">
        <v>47</v>
      </c>
      <c r="E1306" s="1" t="s">
        <v>3038</v>
      </c>
      <c r="F1306">
        <v>0.06</v>
      </c>
      <c r="G1306" t="s">
        <v>3039</v>
      </c>
      <c r="H1306">
        <v>59.76</v>
      </c>
      <c r="I1306" t="s">
        <v>3039</v>
      </c>
      <c r="J1306">
        <v>2352</v>
      </c>
      <c r="K1306" t="s">
        <v>3039</v>
      </c>
      <c r="L1306">
        <v>9.7100000000000009</v>
      </c>
      <c r="M1306" t="s">
        <v>3037</v>
      </c>
      <c r="O1306" s="1" t="s">
        <v>3040</v>
      </c>
      <c r="P1306" t="s">
        <v>49</v>
      </c>
      <c r="Q1306" s="1" t="s">
        <v>3040</v>
      </c>
      <c r="R1306" t="s">
        <v>114</v>
      </c>
      <c r="S1306" s="1" t="s">
        <v>3040</v>
      </c>
      <c r="T1306" t="s">
        <v>29</v>
      </c>
      <c r="U1306" s="1" t="s">
        <v>3040</v>
      </c>
      <c r="V1306" t="s">
        <v>141</v>
      </c>
      <c r="W1306" s="1" t="s">
        <v>3040</v>
      </c>
      <c r="X1306" t="s">
        <v>59</v>
      </c>
      <c r="Y1306" s="1" t="s">
        <v>3040</v>
      </c>
      <c r="Z1306" t="s">
        <v>1028</v>
      </c>
      <c r="AA1306" s="1" t="s">
        <v>3038</v>
      </c>
      <c r="AB1306">
        <v>0.56999999999999995</v>
      </c>
      <c r="AC1306" t="s">
        <v>3037</v>
      </c>
      <c r="AD1306" t="s">
        <v>33</v>
      </c>
      <c r="AE1306" s="1" t="s">
        <v>3040</v>
      </c>
      <c r="AF1306" t="s">
        <v>53</v>
      </c>
      <c r="AG1306" s="1" t="s">
        <v>3040</v>
      </c>
      <c r="AH1306" t="s">
        <v>415</v>
      </c>
      <c r="AI1306" s="1" t="s">
        <v>3040</v>
      </c>
      <c r="AJ1306" t="s">
        <v>2219</v>
      </c>
      <c r="AK1306" s="1" t="s">
        <v>3038</v>
      </c>
      <c r="AL1306">
        <v>21501</v>
      </c>
      <c r="AM1306" t="s">
        <v>3037</v>
      </c>
      <c r="AN1306" s="5">
        <v>42175</v>
      </c>
      <c r="AO1306" s="6" t="s">
        <v>3040</v>
      </c>
      <c r="AP1306" s="5">
        <v>42178</v>
      </c>
      <c r="AQ1306" s="6" t="s">
        <v>3038</v>
      </c>
      <c r="AR1306">
        <v>756.67470000000003</v>
      </c>
      <c r="AS1306" t="s">
        <v>3039</v>
      </c>
      <c r="AT1306">
        <v>18</v>
      </c>
      <c r="AU1306" t="s">
        <v>3039</v>
      </c>
      <c r="AV1306">
        <v>1096.6300000000001</v>
      </c>
      <c r="AW1306" t="s">
        <v>3039</v>
      </c>
      <c r="AX1306">
        <v>86165</v>
      </c>
      <c r="AY1306" t="s">
        <v>3041</v>
      </c>
      <c r="AZ1306" t="str">
        <f t="shared" si="20"/>
        <v>insert into Orders values(20904,"Critical",0.06,59.76,2352,9.71,"","Regular Air","Consumer","Office Supplies","Storage &amp; Organization","Small Box","Advantus 10-Drawer Portable Organizer, Chrome Metal Frame, Smoke Drawers",0.57,"United States","East","Maryland","Cumberland",21501,"2015-06-20","2015-06-23",756.6747,18,1096.63,86165);</v>
      </c>
    </row>
    <row r="1307" spans="1:52" ht="12.75" customHeight="1" x14ac:dyDescent="0.25">
      <c r="A1307" t="s">
        <v>3200</v>
      </c>
      <c r="B1307" s="3">
        <v>20905</v>
      </c>
      <c r="C1307" s="3" t="s">
        <v>3037</v>
      </c>
      <c r="D1307" t="s">
        <v>47</v>
      </c>
      <c r="E1307" s="1" t="s">
        <v>3038</v>
      </c>
      <c r="F1307">
        <v>7.0000000000000007E-2</v>
      </c>
      <c r="G1307" t="s">
        <v>3039</v>
      </c>
      <c r="H1307">
        <v>195.99</v>
      </c>
      <c r="I1307" t="s">
        <v>3039</v>
      </c>
      <c r="J1307">
        <v>2352</v>
      </c>
      <c r="K1307" t="s">
        <v>3039</v>
      </c>
      <c r="L1307">
        <v>4.2</v>
      </c>
      <c r="M1307" t="s">
        <v>3037</v>
      </c>
      <c r="O1307" s="1" t="s">
        <v>3040</v>
      </c>
      <c r="P1307" t="s">
        <v>49</v>
      </c>
      <c r="Q1307" s="1" t="s">
        <v>3040</v>
      </c>
      <c r="R1307" t="s">
        <v>114</v>
      </c>
      <c r="S1307" s="1" t="s">
        <v>3040</v>
      </c>
      <c r="T1307" t="s">
        <v>77</v>
      </c>
      <c r="U1307" s="1" t="s">
        <v>3040</v>
      </c>
      <c r="V1307" t="s">
        <v>78</v>
      </c>
      <c r="W1307" s="1" t="s">
        <v>3040</v>
      </c>
      <c r="X1307" t="s">
        <v>59</v>
      </c>
      <c r="Y1307" s="1" t="s">
        <v>3040</v>
      </c>
      <c r="Z1307" t="s">
        <v>2220</v>
      </c>
      <c r="AA1307" s="1" t="s">
        <v>3038</v>
      </c>
      <c r="AB1307">
        <v>0.56000000000000005</v>
      </c>
      <c r="AC1307" t="s">
        <v>3037</v>
      </c>
      <c r="AD1307" t="s">
        <v>33</v>
      </c>
      <c r="AE1307" s="1" t="s">
        <v>3040</v>
      </c>
      <c r="AF1307" t="s">
        <v>53</v>
      </c>
      <c r="AG1307" s="1" t="s">
        <v>3040</v>
      </c>
      <c r="AH1307" t="s">
        <v>415</v>
      </c>
      <c r="AI1307" s="1" t="s">
        <v>3040</v>
      </c>
      <c r="AJ1307" t="s">
        <v>2219</v>
      </c>
      <c r="AK1307" s="1" t="s">
        <v>3038</v>
      </c>
      <c r="AL1307">
        <v>21501</v>
      </c>
      <c r="AM1307" t="s">
        <v>3037</v>
      </c>
      <c r="AN1307" s="5">
        <v>42175</v>
      </c>
      <c r="AO1307" s="6" t="s">
        <v>3040</v>
      </c>
      <c r="AP1307" s="5">
        <v>42178</v>
      </c>
      <c r="AQ1307" s="6" t="s">
        <v>3038</v>
      </c>
      <c r="AR1307">
        <v>-222.34299999999999</v>
      </c>
      <c r="AS1307" t="s">
        <v>3039</v>
      </c>
      <c r="AT1307">
        <v>4</v>
      </c>
      <c r="AU1307" t="s">
        <v>3039</v>
      </c>
      <c r="AV1307">
        <v>632.12</v>
      </c>
      <c r="AW1307" t="s">
        <v>3039</v>
      </c>
      <c r="AX1307">
        <v>86165</v>
      </c>
      <c r="AY1307" t="s">
        <v>3041</v>
      </c>
      <c r="AZ1307" t="str">
        <f t="shared" si="20"/>
        <v>insert into Orders values(20905,"Critical",0.07,195.99,2352,4.2,"","Regular Air","Consumer","Technology","Telephones and Communication","Small Box","T65",0.56,"United States","East","Maryland","Cumberland",21501,"2015-06-20","2015-06-23",-222.343,4,632.12,86165);</v>
      </c>
    </row>
    <row r="1308" spans="1:52" ht="12.75" customHeight="1" x14ac:dyDescent="0.25">
      <c r="A1308" t="s">
        <v>3200</v>
      </c>
      <c r="B1308" s="3">
        <v>19270</v>
      </c>
      <c r="C1308" s="3" t="s">
        <v>3037</v>
      </c>
      <c r="D1308" t="s">
        <v>37</v>
      </c>
      <c r="E1308" s="1" t="s">
        <v>3038</v>
      </c>
      <c r="F1308">
        <v>0.09</v>
      </c>
      <c r="G1308" t="s">
        <v>3039</v>
      </c>
      <c r="H1308">
        <v>71.37</v>
      </c>
      <c r="I1308" t="s">
        <v>3039</v>
      </c>
      <c r="J1308">
        <v>2352</v>
      </c>
      <c r="K1308" t="s">
        <v>3039</v>
      </c>
      <c r="L1308">
        <v>69</v>
      </c>
      <c r="M1308" t="s">
        <v>3037</v>
      </c>
      <c r="O1308" s="1" t="s">
        <v>3040</v>
      </c>
      <c r="P1308" t="s">
        <v>49</v>
      </c>
      <c r="Q1308" s="1" t="s">
        <v>3040</v>
      </c>
      <c r="R1308" t="s">
        <v>40</v>
      </c>
      <c r="S1308" s="1" t="s">
        <v>3040</v>
      </c>
      <c r="T1308" t="s">
        <v>41</v>
      </c>
      <c r="U1308" s="1" t="s">
        <v>3040</v>
      </c>
      <c r="V1308" t="s">
        <v>152</v>
      </c>
      <c r="W1308" s="1" t="s">
        <v>3040</v>
      </c>
      <c r="X1308" t="s">
        <v>236</v>
      </c>
      <c r="Y1308" s="1" t="s">
        <v>3040</v>
      </c>
      <c r="Z1308" t="s">
        <v>2221</v>
      </c>
      <c r="AA1308" s="1" t="s">
        <v>3038</v>
      </c>
      <c r="AB1308">
        <v>0.68</v>
      </c>
      <c r="AC1308" t="s">
        <v>3037</v>
      </c>
      <c r="AD1308" t="s">
        <v>33</v>
      </c>
      <c r="AE1308" s="1" t="s">
        <v>3040</v>
      </c>
      <c r="AF1308" t="s">
        <v>53</v>
      </c>
      <c r="AG1308" s="1" t="s">
        <v>3040</v>
      </c>
      <c r="AH1308" t="s">
        <v>415</v>
      </c>
      <c r="AI1308" s="1" t="s">
        <v>3040</v>
      </c>
      <c r="AJ1308" t="s">
        <v>2219</v>
      </c>
      <c r="AK1308" s="1" t="s">
        <v>3038</v>
      </c>
      <c r="AL1308">
        <v>21501</v>
      </c>
      <c r="AM1308" t="s">
        <v>3037</v>
      </c>
      <c r="AN1308" s="5">
        <v>42178</v>
      </c>
      <c r="AO1308" s="6" t="s">
        <v>3040</v>
      </c>
      <c r="AP1308" s="5">
        <v>42179</v>
      </c>
      <c r="AQ1308" s="6" t="s">
        <v>3038</v>
      </c>
      <c r="AR1308">
        <v>-1537.1356000000003</v>
      </c>
      <c r="AS1308" t="s">
        <v>3039</v>
      </c>
      <c r="AT1308">
        <v>19</v>
      </c>
      <c r="AU1308" t="s">
        <v>3039</v>
      </c>
      <c r="AV1308">
        <v>1302.98</v>
      </c>
      <c r="AW1308" t="s">
        <v>3039</v>
      </c>
      <c r="AX1308">
        <v>86166</v>
      </c>
      <c r="AY1308" t="s">
        <v>3041</v>
      </c>
      <c r="AZ1308" t="str">
        <f t="shared" si="20"/>
        <v>insert into Orders values(19270,"Not Specified",0.09,71.37,2352,69,"","Regular Air","Home Office","Furniture","Tables","Large Box","Lesro Sheffield Collection Coffee Table, End Table, Center Table, Corner Table",0.68,"United States","East","Maryland","Cumberland",21501,"2015-06-23","2015-06-24",-1537.1356,19,1302.98,86166);</v>
      </c>
    </row>
    <row r="1309" spans="1:52" ht="12.75" customHeight="1" x14ac:dyDescent="0.25">
      <c r="A1309" t="s">
        <v>3200</v>
      </c>
      <c r="B1309" s="3">
        <v>25338</v>
      </c>
      <c r="C1309" s="3" t="s">
        <v>3037</v>
      </c>
      <c r="D1309" t="s">
        <v>47</v>
      </c>
      <c r="E1309" s="1" t="s">
        <v>3038</v>
      </c>
      <c r="F1309">
        <v>0.04</v>
      </c>
      <c r="G1309" t="s">
        <v>3039</v>
      </c>
      <c r="H1309">
        <v>5.98</v>
      </c>
      <c r="I1309" t="s">
        <v>3039</v>
      </c>
      <c r="J1309">
        <v>2353</v>
      </c>
      <c r="K1309" t="s">
        <v>3039</v>
      </c>
      <c r="L1309">
        <v>0.96</v>
      </c>
      <c r="M1309" t="s">
        <v>3037</v>
      </c>
      <c r="O1309" s="1" t="s">
        <v>3040</v>
      </c>
      <c r="P1309" t="s">
        <v>49</v>
      </c>
      <c r="Q1309" s="1" t="s">
        <v>3040</v>
      </c>
      <c r="R1309" t="s">
        <v>28</v>
      </c>
      <c r="S1309" s="1" t="s">
        <v>3040</v>
      </c>
      <c r="T1309" t="s">
        <v>29</v>
      </c>
      <c r="U1309" s="1" t="s">
        <v>3040</v>
      </c>
      <c r="V1309" t="s">
        <v>30</v>
      </c>
      <c r="W1309" s="1" t="s">
        <v>3040</v>
      </c>
      <c r="X1309" t="s">
        <v>31</v>
      </c>
      <c r="Y1309" s="1" t="s">
        <v>3040</v>
      </c>
      <c r="Z1309" t="s">
        <v>1819</v>
      </c>
      <c r="AA1309" s="1" t="s">
        <v>3038</v>
      </c>
      <c r="AB1309">
        <v>0.6</v>
      </c>
      <c r="AC1309" t="s">
        <v>3037</v>
      </c>
      <c r="AD1309" t="s">
        <v>33</v>
      </c>
      <c r="AE1309" s="1" t="s">
        <v>3040</v>
      </c>
      <c r="AF1309" t="s">
        <v>53</v>
      </c>
      <c r="AG1309" s="1" t="s">
        <v>3040</v>
      </c>
      <c r="AH1309" t="s">
        <v>415</v>
      </c>
      <c r="AI1309" s="1" t="s">
        <v>3040</v>
      </c>
      <c r="AJ1309" t="s">
        <v>2223</v>
      </c>
      <c r="AK1309" s="1" t="s">
        <v>3038</v>
      </c>
      <c r="AL1309">
        <v>21040</v>
      </c>
      <c r="AM1309" t="s">
        <v>3037</v>
      </c>
      <c r="AN1309" s="5">
        <v>42123</v>
      </c>
      <c r="AO1309" s="6" t="s">
        <v>3040</v>
      </c>
      <c r="AP1309" s="5">
        <v>42124</v>
      </c>
      <c r="AQ1309" s="6" t="s">
        <v>3038</v>
      </c>
      <c r="AR1309">
        <v>52.697600000000001</v>
      </c>
      <c r="AS1309" t="s">
        <v>3039</v>
      </c>
      <c r="AT1309">
        <v>22</v>
      </c>
      <c r="AU1309" t="s">
        <v>3039</v>
      </c>
      <c r="AV1309">
        <v>131.79</v>
      </c>
      <c r="AW1309" t="s">
        <v>3039</v>
      </c>
      <c r="AX1309">
        <v>86164</v>
      </c>
      <c r="AY1309" t="s">
        <v>3041</v>
      </c>
      <c r="AZ1309" t="str">
        <f t="shared" si="20"/>
        <v>insert into Orders values(25338,"Critical",0.04,5.98,2353,0.96,"","Regular Air","Corporate","Office Supplies","Pens &amp; Art Supplies","Wrap Bag","Newell 315",0.6,"United States","East","Maryland","Edgewood",21040,"2015-04-29","2015-04-30",52.6976,22,131.79,86164);</v>
      </c>
    </row>
    <row r="1310" spans="1:52" ht="12.75" customHeight="1" x14ac:dyDescent="0.25">
      <c r="A1310" t="s">
        <v>3200</v>
      </c>
      <c r="B1310" s="3">
        <v>25339</v>
      </c>
      <c r="C1310" s="3" t="s">
        <v>3037</v>
      </c>
      <c r="D1310" t="s">
        <v>47</v>
      </c>
      <c r="E1310" s="1" t="s">
        <v>3038</v>
      </c>
      <c r="F1310">
        <v>0.01</v>
      </c>
      <c r="G1310" t="s">
        <v>3039</v>
      </c>
      <c r="H1310">
        <v>20.99</v>
      </c>
      <c r="I1310" t="s">
        <v>3039</v>
      </c>
      <c r="J1310">
        <v>2353</v>
      </c>
      <c r="K1310" t="s">
        <v>3039</v>
      </c>
      <c r="L1310">
        <v>0.99</v>
      </c>
      <c r="M1310" t="s">
        <v>3037</v>
      </c>
      <c r="O1310" s="1" t="s">
        <v>3040</v>
      </c>
      <c r="P1310" t="s">
        <v>49</v>
      </c>
      <c r="Q1310" s="1" t="s">
        <v>3040</v>
      </c>
      <c r="R1310" t="s">
        <v>28</v>
      </c>
      <c r="S1310" s="1" t="s">
        <v>3040</v>
      </c>
      <c r="T1310" t="s">
        <v>77</v>
      </c>
      <c r="U1310" s="1" t="s">
        <v>3040</v>
      </c>
      <c r="V1310" t="s">
        <v>78</v>
      </c>
      <c r="W1310" s="1" t="s">
        <v>3040</v>
      </c>
      <c r="X1310" t="s">
        <v>31</v>
      </c>
      <c r="Y1310" s="1" t="s">
        <v>3040</v>
      </c>
      <c r="Z1310" t="s">
        <v>596</v>
      </c>
      <c r="AA1310" s="1" t="s">
        <v>3038</v>
      </c>
      <c r="AB1310">
        <v>0.56999999999999995</v>
      </c>
      <c r="AC1310" t="s">
        <v>3037</v>
      </c>
      <c r="AD1310" t="s">
        <v>33</v>
      </c>
      <c r="AE1310" s="1" t="s">
        <v>3040</v>
      </c>
      <c r="AF1310" t="s">
        <v>53</v>
      </c>
      <c r="AG1310" s="1" t="s">
        <v>3040</v>
      </c>
      <c r="AH1310" t="s">
        <v>415</v>
      </c>
      <c r="AI1310" s="1" t="s">
        <v>3040</v>
      </c>
      <c r="AJ1310" t="s">
        <v>2223</v>
      </c>
      <c r="AK1310" s="1" t="s">
        <v>3038</v>
      </c>
      <c r="AL1310">
        <v>21040</v>
      </c>
      <c r="AM1310" t="s">
        <v>3037</v>
      </c>
      <c r="AN1310" s="5">
        <v>42123</v>
      </c>
      <c r="AO1310" s="6" t="s">
        <v>3040</v>
      </c>
      <c r="AP1310" s="5">
        <v>42124</v>
      </c>
      <c r="AQ1310" s="6" t="s">
        <v>3038</v>
      </c>
      <c r="AR1310">
        <v>-78.194159999999982</v>
      </c>
      <c r="AS1310" t="s">
        <v>3039</v>
      </c>
      <c r="AT1310">
        <v>2</v>
      </c>
      <c r="AU1310" t="s">
        <v>3039</v>
      </c>
      <c r="AV1310">
        <v>35.33</v>
      </c>
      <c r="AW1310" t="s">
        <v>3039</v>
      </c>
      <c r="AX1310">
        <v>86164</v>
      </c>
      <c r="AY1310" t="s">
        <v>3041</v>
      </c>
      <c r="AZ1310" t="str">
        <f t="shared" si="20"/>
        <v>insert into Orders values(25339,"Critical",0.01,20.99,2353,0.99,"","Regular Air","Corporate","Technology","Telephones and Communication","Wrap Bag","Accessory25",0.57,"United States","East","Maryland","Edgewood",21040,"2015-04-29","2015-04-30",-78.19416,2,35.33,86164);</v>
      </c>
    </row>
    <row r="1311" spans="1:52" ht="12.75" customHeight="1" x14ac:dyDescent="0.25">
      <c r="A1311" t="s">
        <v>3200</v>
      </c>
      <c r="B1311" s="3">
        <v>22649</v>
      </c>
      <c r="C1311" s="3" t="s">
        <v>3037</v>
      </c>
      <c r="D1311" t="s">
        <v>37</v>
      </c>
      <c r="E1311" s="1" t="s">
        <v>3038</v>
      </c>
      <c r="F1311">
        <v>0.1</v>
      </c>
      <c r="G1311" t="s">
        <v>3039</v>
      </c>
      <c r="H1311">
        <v>78.69</v>
      </c>
      <c r="I1311" t="s">
        <v>3039</v>
      </c>
      <c r="J1311">
        <v>2355</v>
      </c>
      <c r="K1311" t="s">
        <v>3039</v>
      </c>
      <c r="L1311">
        <v>19.989999999999998</v>
      </c>
      <c r="M1311" t="s">
        <v>3037</v>
      </c>
      <c r="O1311" s="1" t="s">
        <v>3040</v>
      </c>
      <c r="P1311" t="s">
        <v>49</v>
      </c>
      <c r="Q1311" s="1" t="s">
        <v>3040</v>
      </c>
      <c r="R1311" t="s">
        <v>114</v>
      </c>
      <c r="S1311" s="1" t="s">
        <v>3040</v>
      </c>
      <c r="T1311" t="s">
        <v>41</v>
      </c>
      <c r="U1311" s="1" t="s">
        <v>3040</v>
      </c>
      <c r="V1311" t="s">
        <v>50</v>
      </c>
      <c r="W1311" s="1" t="s">
        <v>3040</v>
      </c>
      <c r="X1311" t="s">
        <v>59</v>
      </c>
      <c r="Y1311" s="1" t="s">
        <v>3040</v>
      </c>
      <c r="Z1311" t="s">
        <v>3043</v>
      </c>
      <c r="AA1311" s="1" t="s">
        <v>3038</v>
      </c>
      <c r="AB1311">
        <v>0.43</v>
      </c>
      <c r="AC1311" t="s">
        <v>3037</v>
      </c>
      <c r="AD1311" t="s">
        <v>33</v>
      </c>
      <c r="AE1311" s="1" t="s">
        <v>3040</v>
      </c>
      <c r="AF1311" t="s">
        <v>34</v>
      </c>
      <c r="AG1311" s="1" t="s">
        <v>3040</v>
      </c>
      <c r="AH1311" t="s">
        <v>45</v>
      </c>
      <c r="AI1311" s="1" t="s">
        <v>3040</v>
      </c>
      <c r="AJ1311" t="s">
        <v>2198</v>
      </c>
      <c r="AK1311" s="1" t="s">
        <v>3038</v>
      </c>
      <c r="AL1311">
        <v>92236</v>
      </c>
      <c r="AM1311" t="s">
        <v>3037</v>
      </c>
      <c r="AN1311" s="5">
        <v>42050</v>
      </c>
      <c r="AO1311" s="6" t="s">
        <v>3040</v>
      </c>
      <c r="AP1311" s="5">
        <v>42051</v>
      </c>
      <c r="AQ1311" s="6" t="s">
        <v>3038</v>
      </c>
      <c r="AR1311">
        <v>465.43949999999995</v>
      </c>
      <c r="AS1311" t="s">
        <v>3039</v>
      </c>
      <c r="AT1311">
        <v>9</v>
      </c>
      <c r="AU1311" t="s">
        <v>3039</v>
      </c>
      <c r="AV1311">
        <v>674.55</v>
      </c>
      <c r="AW1311" t="s">
        <v>3039</v>
      </c>
      <c r="AX1311">
        <v>91304</v>
      </c>
      <c r="AY1311" t="s">
        <v>3041</v>
      </c>
      <c r="AZ1311" t="str">
        <f t="shared" si="20"/>
        <v>insert into Orders values(22649,"Not Specified",0.1,78.69,2355,19.99,"","Regular Air","Consumer","Furniture","Office Furnishings","Small Box","Howard Miller 12-3-4 Diameter Accuwave DS ™ Wall Clock",0.43,"United States","West","California","Coachella",92236,"2015-02-15","2015-02-16",465.4395,9,674.55,91304);</v>
      </c>
    </row>
    <row r="1312" spans="1:52" ht="12.75" customHeight="1" x14ac:dyDescent="0.25">
      <c r="A1312" t="s">
        <v>3200</v>
      </c>
      <c r="B1312" s="3">
        <v>21511</v>
      </c>
      <c r="C1312" s="3" t="s">
        <v>3037</v>
      </c>
      <c r="D1312" t="s">
        <v>56</v>
      </c>
      <c r="E1312" s="1" t="s">
        <v>3038</v>
      </c>
      <c r="F1312">
        <v>0.06</v>
      </c>
      <c r="G1312" t="s">
        <v>3039</v>
      </c>
      <c r="H1312">
        <v>146.34</v>
      </c>
      <c r="I1312" t="s">
        <v>3039</v>
      </c>
      <c r="J1312">
        <v>2355</v>
      </c>
      <c r="K1312" t="s">
        <v>3039</v>
      </c>
      <c r="L1312">
        <v>43.75</v>
      </c>
      <c r="M1312" t="s">
        <v>3037</v>
      </c>
      <c r="O1312" s="1" t="s">
        <v>3040</v>
      </c>
      <c r="P1312" t="s">
        <v>39</v>
      </c>
      <c r="Q1312" s="1" t="s">
        <v>3040</v>
      </c>
      <c r="R1312" t="s">
        <v>114</v>
      </c>
      <c r="S1312" s="1" t="s">
        <v>3040</v>
      </c>
      <c r="T1312" t="s">
        <v>41</v>
      </c>
      <c r="U1312" s="1" t="s">
        <v>3040</v>
      </c>
      <c r="V1312" t="s">
        <v>152</v>
      </c>
      <c r="W1312" s="1" t="s">
        <v>3040</v>
      </c>
      <c r="X1312" t="s">
        <v>121</v>
      </c>
      <c r="Y1312" s="1" t="s">
        <v>3040</v>
      </c>
      <c r="Z1312" t="s">
        <v>2190</v>
      </c>
      <c r="AA1312" s="1" t="s">
        <v>3038</v>
      </c>
      <c r="AB1312">
        <v>0.65</v>
      </c>
      <c r="AC1312" t="s">
        <v>3037</v>
      </c>
      <c r="AD1312" t="s">
        <v>33</v>
      </c>
      <c r="AE1312" s="1" t="s">
        <v>3040</v>
      </c>
      <c r="AF1312" t="s">
        <v>34</v>
      </c>
      <c r="AG1312" s="1" t="s">
        <v>3040</v>
      </c>
      <c r="AH1312" t="s">
        <v>45</v>
      </c>
      <c r="AI1312" s="1" t="s">
        <v>3040</v>
      </c>
      <c r="AJ1312" t="s">
        <v>2198</v>
      </c>
      <c r="AK1312" s="1" t="s">
        <v>3038</v>
      </c>
      <c r="AL1312">
        <v>92236</v>
      </c>
      <c r="AM1312" t="s">
        <v>3037</v>
      </c>
      <c r="AN1312" s="5">
        <v>42171</v>
      </c>
      <c r="AO1312" s="6" t="s">
        <v>3040</v>
      </c>
      <c r="AP1312" s="5">
        <v>42173</v>
      </c>
      <c r="AQ1312" s="6" t="s">
        <v>3038</v>
      </c>
      <c r="AR1312">
        <v>-89.27</v>
      </c>
      <c r="AS1312" t="s">
        <v>3039</v>
      </c>
      <c r="AT1312">
        <v>12</v>
      </c>
      <c r="AU1312" t="s">
        <v>3039</v>
      </c>
      <c r="AV1312">
        <v>1721.24</v>
      </c>
      <c r="AW1312" t="s">
        <v>3039</v>
      </c>
      <c r="AX1312">
        <v>91306</v>
      </c>
      <c r="AY1312" t="s">
        <v>3041</v>
      </c>
      <c r="AZ1312" t="str">
        <f t="shared" si="20"/>
        <v>insert into Orders values(21511,"Medium",0.06,146.34,2355,43.75,"","Delivery Truck","Consumer","Furniture","Tables","Jumbo Box","Bevis Round Conference Table Top &amp; Single Column Base",0.65,"United States","West","California","Coachella",92236,"2015-06-16","2015-06-18",-89.27,12,1721.24,91306);</v>
      </c>
    </row>
    <row r="1313" spans="1:52" ht="12.75" customHeight="1" x14ac:dyDescent="0.25">
      <c r="A1313" t="s">
        <v>3200</v>
      </c>
      <c r="B1313" s="3">
        <v>24526</v>
      </c>
      <c r="C1313" s="3" t="s">
        <v>3037</v>
      </c>
      <c r="D1313" t="s">
        <v>56</v>
      </c>
      <c r="E1313" s="1" t="s">
        <v>3038</v>
      </c>
      <c r="F1313">
        <v>0</v>
      </c>
      <c r="G1313" t="s">
        <v>3039</v>
      </c>
      <c r="H1313">
        <v>29.34</v>
      </c>
      <c r="I1313" t="s">
        <v>3039</v>
      </c>
      <c r="J1313">
        <v>2356</v>
      </c>
      <c r="K1313" t="s">
        <v>3039</v>
      </c>
      <c r="L1313">
        <v>7.87</v>
      </c>
      <c r="M1313" t="s">
        <v>3037</v>
      </c>
      <c r="O1313" s="1" t="s">
        <v>3040</v>
      </c>
      <c r="P1313" t="s">
        <v>49</v>
      </c>
      <c r="Q1313" s="1" t="s">
        <v>3040</v>
      </c>
      <c r="R1313" t="s">
        <v>114</v>
      </c>
      <c r="S1313" s="1" t="s">
        <v>3040</v>
      </c>
      <c r="T1313" t="s">
        <v>41</v>
      </c>
      <c r="U1313" s="1" t="s">
        <v>3040</v>
      </c>
      <c r="V1313" t="s">
        <v>50</v>
      </c>
      <c r="W1313" s="1" t="s">
        <v>3040</v>
      </c>
      <c r="X1313" t="s">
        <v>59</v>
      </c>
      <c r="Y1313" s="1" t="s">
        <v>3040</v>
      </c>
      <c r="Z1313" t="s">
        <v>3139</v>
      </c>
      <c r="AA1313" s="1" t="s">
        <v>3038</v>
      </c>
      <c r="AB1313">
        <v>0.54</v>
      </c>
      <c r="AC1313" t="s">
        <v>3037</v>
      </c>
      <c r="AD1313" t="s">
        <v>33</v>
      </c>
      <c r="AE1313" s="1" t="s">
        <v>3040</v>
      </c>
      <c r="AF1313" t="s">
        <v>34</v>
      </c>
      <c r="AG1313" s="1" t="s">
        <v>3040</v>
      </c>
      <c r="AH1313" t="s">
        <v>2226</v>
      </c>
      <c r="AI1313" s="1" t="s">
        <v>3040</v>
      </c>
      <c r="AJ1313" t="s">
        <v>2227</v>
      </c>
      <c r="AK1313" s="1" t="s">
        <v>3038</v>
      </c>
      <c r="AL1313">
        <v>82901</v>
      </c>
      <c r="AM1313" t="s">
        <v>3037</v>
      </c>
      <c r="AN1313" s="5">
        <v>42078</v>
      </c>
      <c r="AO1313" s="6" t="s">
        <v>3040</v>
      </c>
      <c r="AP1313" s="5">
        <v>42080</v>
      </c>
      <c r="AQ1313" s="6" t="s">
        <v>3038</v>
      </c>
      <c r="AR1313">
        <v>385.37</v>
      </c>
      <c r="AS1313" t="s">
        <v>3039</v>
      </c>
      <c r="AT1313">
        <v>22</v>
      </c>
      <c r="AU1313" t="s">
        <v>3039</v>
      </c>
      <c r="AV1313">
        <v>668.38</v>
      </c>
      <c r="AW1313" t="s">
        <v>3039</v>
      </c>
      <c r="AX1313">
        <v>91305</v>
      </c>
      <c r="AY1313" t="s">
        <v>3041</v>
      </c>
      <c r="AZ1313" t="str">
        <f t="shared" si="20"/>
        <v>insert into Orders values(24526,"Medium",0,29.34,2356,7.87,"","Regular Air","Consumer","Furniture","Office Furnishings","Small Box","Seth Thomas 14 Putty-Colored Wall Clock",0.54,"United States","West","Wyoming","Rock Springs",82901,"2015-03-15","2015-03-17",385.37,22,668.38,91305);</v>
      </c>
    </row>
    <row r="1314" spans="1:52" ht="12.75" customHeight="1" x14ac:dyDescent="0.25">
      <c r="A1314" t="s">
        <v>3200</v>
      </c>
      <c r="B1314" s="3">
        <v>20798</v>
      </c>
      <c r="C1314" s="3" t="s">
        <v>3037</v>
      </c>
      <c r="D1314" t="s">
        <v>106</v>
      </c>
      <c r="E1314" s="1" t="s">
        <v>3038</v>
      </c>
      <c r="F1314">
        <v>0.1</v>
      </c>
      <c r="G1314" t="s">
        <v>3039</v>
      </c>
      <c r="H1314">
        <v>205.99</v>
      </c>
      <c r="I1314" t="s">
        <v>3039</v>
      </c>
      <c r="J1314">
        <v>2358</v>
      </c>
      <c r="K1314" t="s">
        <v>3039</v>
      </c>
      <c r="L1314">
        <v>8.99</v>
      </c>
      <c r="M1314" t="s">
        <v>3037</v>
      </c>
      <c r="O1314" s="1" t="s">
        <v>3040</v>
      </c>
      <c r="P1314" t="s">
        <v>49</v>
      </c>
      <c r="Q1314" s="1" t="s">
        <v>3040</v>
      </c>
      <c r="R1314" t="s">
        <v>28</v>
      </c>
      <c r="S1314" s="1" t="s">
        <v>3040</v>
      </c>
      <c r="T1314" t="s">
        <v>77</v>
      </c>
      <c r="U1314" s="1" t="s">
        <v>3040</v>
      </c>
      <c r="V1314" t="s">
        <v>78</v>
      </c>
      <c r="W1314" s="1" t="s">
        <v>3040</v>
      </c>
      <c r="X1314" t="s">
        <v>59</v>
      </c>
      <c r="Y1314" s="1" t="s">
        <v>3040</v>
      </c>
      <c r="Z1314" t="s">
        <v>107</v>
      </c>
      <c r="AA1314" s="1" t="s">
        <v>3038</v>
      </c>
      <c r="AB1314">
        <v>0.56000000000000005</v>
      </c>
      <c r="AC1314" t="s">
        <v>3037</v>
      </c>
      <c r="AD1314" t="s">
        <v>33</v>
      </c>
      <c r="AE1314" s="1" t="s">
        <v>3040</v>
      </c>
      <c r="AF1314" t="s">
        <v>136</v>
      </c>
      <c r="AG1314" s="1" t="s">
        <v>3040</v>
      </c>
      <c r="AH1314" t="s">
        <v>362</v>
      </c>
      <c r="AI1314" s="1" t="s">
        <v>3040</v>
      </c>
      <c r="AJ1314" t="s">
        <v>2056</v>
      </c>
      <c r="AK1314" s="1" t="s">
        <v>3038</v>
      </c>
      <c r="AL1314">
        <v>33311</v>
      </c>
      <c r="AM1314" t="s">
        <v>3037</v>
      </c>
      <c r="AN1314" s="5">
        <v>42067</v>
      </c>
      <c r="AO1314" s="6" t="s">
        <v>3040</v>
      </c>
      <c r="AP1314" s="5">
        <v>42071</v>
      </c>
      <c r="AQ1314" s="6" t="s">
        <v>3038</v>
      </c>
      <c r="AR1314">
        <v>147</v>
      </c>
      <c r="AS1314" t="s">
        <v>3039</v>
      </c>
      <c r="AT1314">
        <v>2</v>
      </c>
      <c r="AU1314" t="s">
        <v>3039</v>
      </c>
      <c r="AV1314">
        <v>324.62</v>
      </c>
      <c r="AW1314" t="s">
        <v>3039</v>
      </c>
      <c r="AX1314">
        <v>88267</v>
      </c>
      <c r="AY1314" t="s">
        <v>3041</v>
      </c>
      <c r="AZ1314" t="str">
        <f t="shared" si="20"/>
        <v>insert into Orders values(20798,"Low",0.1,205.99,2358,8.99,"","Regular Air","Corporate","Technology","Telephones and Communication","Small Box","TimeportP7382",0.56,"United States","South","Florida","Fort Lauderdale",33311,"2015-03-04","2015-03-08",147,2,324.62,88267);</v>
      </c>
    </row>
    <row r="1315" spans="1:52" ht="12.75" customHeight="1" x14ac:dyDescent="0.25">
      <c r="A1315" t="s">
        <v>3200</v>
      </c>
      <c r="B1315" s="3">
        <v>18892</v>
      </c>
      <c r="C1315" s="3" t="s">
        <v>3037</v>
      </c>
      <c r="D1315" t="s">
        <v>47</v>
      </c>
      <c r="E1315" s="1" t="s">
        <v>3038</v>
      </c>
      <c r="F1315">
        <v>0.05</v>
      </c>
      <c r="G1315" t="s">
        <v>3039</v>
      </c>
      <c r="H1315">
        <v>2.08</v>
      </c>
      <c r="I1315" t="s">
        <v>3039</v>
      </c>
      <c r="J1315">
        <v>2358</v>
      </c>
      <c r="K1315" t="s">
        <v>3039</v>
      </c>
      <c r="L1315">
        <v>2.56</v>
      </c>
      <c r="M1315" t="s">
        <v>3037</v>
      </c>
      <c r="O1315" s="1" t="s">
        <v>3040</v>
      </c>
      <c r="P1315" t="s">
        <v>49</v>
      </c>
      <c r="Q1315" s="1" t="s">
        <v>3040</v>
      </c>
      <c r="R1315" t="s">
        <v>40</v>
      </c>
      <c r="S1315" s="1" t="s">
        <v>3040</v>
      </c>
      <c r="T1315" t="s">
        <v>29</v>
      </c>
      <c r="U1315" s="1" t="s">
        <v>3040</v>
      </c>
      <c r="V1315" t="s">
        <v>174</v>
      </c>
      <c r="W1315" s="1" t="s">
        <v>3040</v>
      </c>
      <c r="X1315" t="s">
        <v>51</v>
      </c>
      <c r="Y1315" s="1" t="s">
        <v>3040</v>
      </c>
      <c r="Z1315" t="s">
        <v>316</v>
      </c>
      <c r="AA1315" s="1" t="s">
        <v>3038</v>
      </c>
      <c r="AB1315">
        <v>0.55000000000000004</v>
      </c>
      <c r="AC1315" t="s">
        <v>3037</v>
      </c>
      <c r="AD1315" t="s">
        <v>33</v>
      </c>
      <c r="AE1315" s="1" t="s">
        <v>3040</v>
      </c>
      <c r="AF1315" t="s">
        <v>136</v>
      </c>
      <c r="AG1315" s="1" t="s">
        <v>3040</v>
      </c>
      <c r="AH1315" t="s">
        <v>362</v>
      </c>
      <c r="AI1315" s="1" t="s">
        <v>3040</v>
      </c>
      <c r="AJ1315" t="s">
        <v>2056</v>
      </c>
      <c r="AK1315" s="1" t="s">
        <v>3038</v>
      </c>
      <c r="AL1315">
        <v>33311</v>
      </c>
      <c r="AM1315" t="s">
        <v>3037</v>
      </c>
      <c r="AN1315" s="5">
        <v>42049</v>
      </c>
      <c r="AO1315" s="6" t="s">
        <v>3040</v>
      </c>
      <c r="AP1315" s="5">
        <v>42051</v>
      </c>
      <c r="AQ1315" s="6" t="s">
        <v>3038</v>
      </c>
      <c r="AR1315">
        <v>-1045.0160000000001</v>
      </c>
      <c r="AS1315" t="s">
        <v>3039</v>
      </c>
      <c r="AT1315">
        <v>19</v>
      </c>
      <c r="AU1315" t="s">
        <v>3039</v>
      </c>
      <c r="AV1315">
        <v>40.93</v>
      </c>
      <c r="AW1315" t="s">
        <v>3039</v>
      </c>
      <c r="AX1315">
        <v>88268</v>
      </c>
      <c r="AY1315" t="s">
        <v>3041</v>
      </c>
      <c r="AZ1315" t="str">
        <f t="shared" si="20"/>
        <v>insert into Orders values(18892,"Critical",0.05,2.08,2358,2.56,"","Regular Air","Home Office","Office Supplies","Scissors, Rulers and Trimmers","Small Pack","Kleencut® Forged Office Shears by Acme United Corporation",0.55,"United States","South","Florida","Fort Lauderdale",33311,"2015-02-14","2015-02-16",-1045.016,19,40.93,88268);</v>
      </c>
    </row>
    <row r="1316" spans="1:52" ht="12.75" customHeight="1" x14ac:dyDescent="0.25">
      <c r="A1316" t="s">
        <v>3200</v>
      </c>
      <c r="B1316" s="3">
        <v>21772</v>
      </c>
      <c r="C1316" s="3" t="s">
        <v>3037</v>
      </c>
      <c r="D1316" t="s">
        <v>47</v>
      </c>
      <c r="E1316" s="1" t="s">
        <v>3038</v>
      </c>
      <c r="F1316">
        <v>0</v>
      </c>
      <c r="G1316" t="s">
        <v>3039</v>
      </c>
      <c r="H1316">
        <v>7.28</v>
      </c>
      <c r="I1316" t="s">
        <v>3039</v>
      </c>
      <c r="J1316">
        <v>2359</v>
      </c>
      <c r="K1316" t="s">
        <v>3039</v>
      </c>
      <c r="L1316">
        <v>1.77</v>
      </c>
      <c r="M1316" t="s">
        <v>3037</v>
      </c>
      <c r="O1316" s="1" t="s">
        <v>3040</v>
      </c>
      <c r="P1316" t="s">
        <v>49</v>
      </c>
      <c r="Q1316" s="1" t="s">
        <v>3040</v>
      </c>
      <c r="R1316" t="s">
        <v>40</v>
      </c>
      <c r="S1316" s="1" t="s">
        <v>3040</v>
      </c>
      <c r="T1316" t="s">
        <v>29</v>
      </c>
      <c r="U1316" s="1" t="s">
        <v>3040</v>
      </c>
      <c r="V1316" t="s">
        <v>93</v>
      </c>
      <c r="W1316" s="1" t="s">
        <v>3040</v>
      </c>
      <c r="X1316" t="s">
        <v>31</v>
      </c>
      <c r="Y1316" s="1" t="s">
        <v>3040</v>
      </c>
      <c r="Z1316" t="s">
        <v>3113</v>
      </c>
      <c r="AA1316" s="1" t="s">
        <v>3038</v>
      </c>
      <c r="AB1316">
        <v>0.37</v>
      </c>
      <c r="AC1316" t="s">
        <v>3037</v>
      </c>
      <c r="AD1316" t="s">
        <v>33</v>
      </c>
      <c r="AE1316" s="1" t="s">
        <v>3040</v>
      </c>
      <c r="AF1316" t="s">
        <v>136</v>
      </c>
      <c r="AG1316" s="1" t="s">
        <v>3040</v>
      </c>
      <c r="AH1316" t="s">
        <v>362</v>
      </c>
      <c r="AI1316" s="1" t="s">
        <v>3040</v>
      </c>
      <c r="AJ1316" t="s">
        <v>2231</v>
      </c>
      <c r="AK1316" s="1" t="s">
        <v>3038</v>
      </c>
      <c r="AL1316">
        <v>33917</v>
      </c>
      <c r="AM1316" t="s">
        <v>3037</v>
      </c>
      <c r="AN1316" s="5">
        <v>42040</v>
      </c>
      <c r="AO1316" s="6" t="s">
        <v>3040</v>
      </c>
      <c r="AP1316" s="5">
        <v>42040</v>
      </c>
      <c r="AQ1316" s="6" t="s">
        <v>3038</v>
      </c>
      <c r="AR1316">
        <v>167.16000000000003</v>
      </c>
      <c r="AS1316" t="s">
        <v>3039</v>
      </c>
      <c r="AT1316">
        <v>7</v>
      </c>
      <c r="AU1316" t="s">
        <v>3039</v>
      </c>
      <c r="AV1316">
        <v>53.42</v>
      </c>
      <c r="AW1316" t="s">
        <v>3039</v>
      </c>
      <c r="AX1316">
        <v>88265</v>
      </c>
      <c r="AY1316" t="s">
        <v>3041</v>
      </c>
      <c r="AZ1316" t="str">
        <f t="shared" si="20"/>
        <v>insert into Orders values(21772,"Critical",0,7.28,2359,1.77,"","Regular Air","Home Office","Office Supplies","Paper","Wrap Bag","Post-it® “Important Message” Note Pad, Neon Colors, 50 Sheets-Pad",0.37,"United States","South","Florida","Fort Myers",33917,"2015-02-05","2015-02-05",167.16,7,53.42,88265);</v>
      </c>
    </row>
    <row r="1317" spans="1:52" ht="12.75" customHeight="1" x14ac:dyDescent="0.25">
      <c r="A1317" t="s">
        <v>3200</v>
      </c>
      <c r="B1317" s="3">
        <v>24890</v>
      </c>
      <c r="C1317" s="3" t="s">
        <v>3037</v>
      </c>
      <c r="D1317" t="s">
        <v>25</v>
      </c>
      <c r="E1317" s="1" t="s">
        <v>3038</v>
      </c>
      <c r="F1317">
        <v>0.06</v>
      </c>
      <c r="G1317" t="s">
        <v>3039</v>
      </c>
      <c r="H1317">
        <v>8.33</v>
      </c>
      <c r="I1317" t="s">
        <v>3039</v>
      </c>
      <c r="J1317">
        <v>2361</v>
      </c>
      <c r="K1317" t="s">
        <v>3039</v>
      </c>
      <c r="L1317">
        <v>1.99</v>
      </c>
      <c r="M1317" t="s">
        <v>3037</v>
      </c>
      <c r="O1317" s="1" t="s">
        <v>3040</v>
      </c>
      <c r="P1317" t="s">
        <v>49</v>
      </c>
      <c r="Q1317" s="1" t="s">
        <v>3040</v>
      </c>
      <c r="R1317" t="s">
        <v>28</v>
      </c>
      <c r="S1317" s="1" t="s">
        <v>3040</v>
      </c>
      <c r="T1317" t="s">
        <v>77</v>
      </c>
      <c r="U1317" s="1" t="s">
        <v>3040</v>
      </c>
      <c r="V1317" t="s">
        <v>180</v>
      </c>
      <c r="W1317" s="1" t="s">
        <v>3040</v>
      </c>
      <c r="X1317" t="s">
        <v>51</v>
      </c>
      <c r="Y1317" s="1" t="s">
        <v>3040</v>
      </c>
      <c r="Z1317" t="s">
        <v>3053</v>
      </c>
      <c r="AA1317" s="1" t="s">
        <v>3038</v>
      </c>
      <c r="AB1317">
        <v>0.52</v>
      </c>
      <c r="AC1317" t="s">
        <v>3037</v>
      </c>
      <c r="AD1317" t="s">
        <v>33</v>
      </c>
      <c r="AE1317" s="1" t="s">
        <v>3040</v>
      </c>
      <c r="AF1317" t="s">
        <v>136</v>
      </c>
      <c r="AG1317" s="1" t="s">
        <v>3040</v>
      </c>
      <c r="AH1317" t="s">
        <v>362</v>
      </c>
      <c r="AI1317" s="1" t="s">
        <v>3040</v>
      </c>
      <c r="AJ1317" t="s">
        <v>2233</v>
      </c>
      <c r="AK1317" s="1" t="s">
        <v>3038</v>
      </c>
      <c r="AL1317">
        <v>32259</v>
      </c>
      <c r="AM1317" t="s">
        <v>3037</v>
      </c>
      <c r="AN1317" s="5">
        <v>42060</v>
      </c>
      <c r="AO1317" s="6" t="s">
        <v>3040</v>
      </c>
      <c r="AP1317" s="5">
        <v>42061</v>
      </c>
      <c r="AQ1317" s="6" t="s">
        <v>3038</v>
      </c>
      <c r="AR1317">
        <v>-344.82000000000005</v>
      </c>
      <c r="AS1317" t="s">
        <v>3039</v>
      </c>
      <c r="AT1317">
        <v>1</v>
      </c>
      <c r="AU1317" t="s">
        <v>3039</v>
      </c>
      <c r="AV1317">
        <v>8.49</v>
      </c>
      <c r="AW1317" t="s">
        <v>3039</v>
      </c>
      <c r="AX1317">
        <v>88266</v>
      </c>
      <c r="AY1317" t="s">
        <v>3041</v>
      </c>
      <c r="AZ1317" t="str">
        <f t="shared" si="20"/>
        <v>insert into Orders values(24890,"High",0.06,8.33,2361,1.99,"","Regular Air","Corporate","Technology","Computer Peripherals","Small Pack","80 Minute Slim Jewel Case CD-R , 10-Pack - Staples",0.52,"United States","South","Florida","Fruit Cove",32259,"2015-02-25","2015-02-26",-344.82,1,8.49,88266);</v>
      </c>
    </row>
    <row r="1318" spans="1:52" ht="12.75" customHeight="1" x14ac:dyDescent="0.25">
      <c r="A1318" t="s">
        <v>3200</v>
      </c>
      <c r="B1318" s="3">
        <v>19369</v>
      </c>
      <c r="C1318" s="3" t="s">
        <v>3037</v>
      </c>
      <c r="D1318" t="s">
        <v>25</v>
      </c>
      <c r="E1318" s="1" t="s">
        <v>3038</v>
      </c>
      <c r="F1318">
        <v>0</v>
      </c>
      <c r="G1318" t="s">
        <v>3039</v>
      </c>
      <c r="H1318">
        <v>5.77</v>
      </c>
      <c r="I1318" t="s">
        <v>3039</v>
      </c>
      <c r="J1318">
        <v>2363</v>
      </c>
      <c r="K1318" t="s">
        <v>3039</v>
      </c>
      <c r="L1318">
        <v>5.92</v>
      </c>
      <c r="M1318" t="s">
        <v>3037</v>
      </c>
      <c r="O1318" s="1" t="s">
        <v>3040</v>
      </c>
      <c r="P1318" t="s">
        <v>49</v>
      </c>
      <c r="Q1318" s="1" t="s">
        <v>3040</v>
      </c>
      <c r="R1318" t="s">
        <v>40</v>
      </c>
      <c r="S1318" s="1" t="s">
        <v>3040</v>
      </c>
      <c r="T1318" t="s">
        <v>41</v>
      </c>
      <c r="U1318" s="1" t="s">
        <v>3040</v>
      </c>
      <c r="V1318" t="s">
        <v>50</v>
      </c>
      <c r="W1318" s="1" t="s">
        <v>3040</v>
      </c>
      <c r="X1318" t="s">
        <v>86</v>
      </c>
      <c r="Y1318" s="1" t="s">
        <v>3040</v>
      </c>
      <c r="Z1318" t="s">
        <v>2235</v>
      </c>
      <c r="AA1318" s="1" t="s">
        <v>3038</v>
      </c>
      <c r="AB1318">
        <v>0.55000000000000004</v>
      </c>
      <c r="AC1318" t="s">
        <v>3037</v>
      </c>
      <c r="AD1318" t="s">
        <v>33</v>
      </c>
      <c r="AE1318" s="1" t="s">
        <v>3040</v>
      </c>
      <c r="AF1318" t="s">
        <v>53</v>
      </c>
      <c r="AG1318" s="1" t="s">
        <v>3040</v>
      </c>
      <c r="AH1318" t="s">
        <v>154</v>
      </c>
      <c r="AI1318" s="1" t="s">
        <v>3040</v>
      </c>
      <c r="AJ1318" t="s">
        <v>2118</v>
      </c>
      <c r="AK1318" s="1" t="s">
        <v>3038</v>
      </c>
      <c r="AL1318">
        <v>44256</v>
      </c>
      <c r="AM1318" t="s">
        <v>3037</v>
      </c>
      <c r="AN1318" s="5">
        <v>42105</v>
      </c>
      <c r="AO1318" s="6" t="s">
        <v>3040</v>
      </c>
      <c r="AP1318" s="5">
        <v>42107</v>
      </c>
      <c r="AQ1318" s="6" t="s">
        <v>3038</v>
      </c>
      <c r="AR1318">
        <v>-61.5276</v>
      </c>
      <c r="AS1318" t="s">
        <v>3039</v>
      </c>
      <c r="AT1318">
        <v>11</v>
      </c>
      <c r="AU1318" t="s">
        <v>3039</v>
      </c>
      <c r="AV1318">
        <v>69.89</v>
      </c>
      <c r="AW1318" t="s">
        <v>3039</v>
      </c>
      <c r="AX1318">
        <v>90040</v>
      </c>
      <c r="AY1318" t="s">
        <v>3041</v>
      </c>
      <c r="AZ1318" t="str">
        <f t="shared" si="20"/>
        <v>insert into Orders values(19369,"High",0,5.77,2363,5.92,"","Regular Air","Home Office","Furniture","Office Furnishings","Medium Box","DAX Cubicle Frames - 8x10",0.55,"United States","East","Ohio","Medina",44256,"2015-04-11","2015-04-13",-61.5276,11,69.89,90040);</v>
      </c>
    </row>
    <row r="1319" spans="1:52" ht="12.75" customHeight="1" x14ac:dyDescent="0.25">
      <c r="A1319" t="s">
        <v>3200</v>
      </c>
      <c r="B1319" s="3">
        <v>21582</v>
      </c>
      <c r="C1319" s="3" t="s">
        <v>3037</v>
      </c>
      <c r="D1319" t="s">
        <v>106</v>
      </c>
      <c r="E1319" s="1" t="s">
        <v>3038</v>
      </c>
      <c r="F1319">
        <v>7.0000000000000007E-2</v>
      </c>
      <c r="G1319" t="s">
        <v>3039</v>
      </c>
      <c r="H1319">
        <v>5.98</v>
      </c>
      <c r="I1319" t="s">
        <v>3039</v>
      </c>
      <c r="J1319">
        <v>2369</v>
      </c>
      <c r="K1319" t="s">
        <v>3039</v>
      </c>
      <c r="L1319">
        <v>5.79</v>
      </c>
      <c r="M1319" t="s">
        <v>3037</v>
      </c>
      <c r="O1319" s="1" t="s">
        <v>3040</v>
      </c>
      <c r="P1319" t="s">
        <v>49</v>
      </c>
      <c r="Q1319" s="1" t="s">
        <v>3040</v>
      </c>
      <c r="R1319" t="s">
        <v>114</v>
      </c>
      <c r="S1319" s="1" t="s">
        <v>3040</v>
      </c>
      <c r="T1319" t="s">
        <v>29</v>
      </c>
      <c r="U1319" s="1" t="s">
        <v>3040</v>
      </c>
      <c r="V1319" t="s">
        <v>93</v>
      </c>
      <c r="W1319" s="1" t="s">
        <v>3040</v>
      </c>
      <c r="X1319" t="s">
        <v>59</v>
      </c>
      <c r="Y1319" s="1" t="s">
        <v>3040</v>
      </c>
      <c r="Z1319" t="s">
        <v>123</v>
      </c>
      <c r="AA1319" s="1" t="s">
        <v>3038</v>
      </c>
      <c r="AB1319">
        <v>0.36</v>
      </c>
      <c r="AC1319" t="s">
        <v>3037</v>
      </c>
      <c r="AD1319" t="s">
        <v>33</v>
      </c>
      <c r="AE1319" s="1" t="s">
        <v>3040</v>
      </c>
      <c r="AF1319" t="s">
        <v>136</v>
      </c>
      <c r="AG1319" s="1" t="s">
        <v>3040</v>
      </c>
      <c r="AH1319" t="s">
        <v>362</v>
      </c>
      <c r="AI1319" s="1" t="s">
        <v>3040</v>
      </c>
      <c r="AJ1319" t="s">
        <v>2237</v>
      </c>
      <c r="AK1319" s="1" t="s">
        <v>3038</v>
      </c>
      <c r="AL1319">
        <v>33024</v>
      </c>
      <c r="AM1319" t="s">
        <v>3037</v>
      </c>
      <c r="AN1319" s="5">
        <v>42017</v>
      </c>
      <c r="AO1319" s="6" t="s">
        <v>3040</v>
      </c>
      <c r="AP1319" s="5">
        <v>42019</v>
      </c>
      <c r="AQ1319" s="6" t="s">
        <v>3038</v>
      </c>
      <c r="AR1319">
        <v>-41.972700000000003</v>
      </c>
      <c r="AS1319" t="s">
        <v>3039</v>
      </c>
      <c r="AT1319">
        <v>13</v>
      </c>
      <c r="AU1319" t="s">
        <v>3039</v>
      </c>
      <c r="AV1319">
        <v>77.42</v>
      </c>
      <c r="AW1319" t="s">
        <v>3039</v>
      </c>
      <c r="AX1319">
        <v>90408</v>
      </c>
      <c r="AY1319" t="s">
        <v>3041</v>
      </c>
      <c r="AZ1319" t="str">
        <f t="shared" si="20"/>
        <v>insert into Orders values(21582,"Low",0.07,5.98,2369,5.79,"","Regular Air","Consumer","Office Supplies","Paper","Small Box","Xerox 1903",0.36,"United States","South","Florida","Pembroke Pines",33024,"2015-01-13","2015-01-15",-41.9727,13,77.42,90408);</v>
      </c>
    </row>
    <row r="1320" spans="1:52" ht="12.75" customHeight="1" x14ac:dyDescent="0.25">
      <c r="A1320" t="s">
        <v>3200</v>
      </c>
      <c r="B1320" s="3">
        <v>21988</v>
      </c>
      <c r="C1320" s="3" t="s">
        <v>3037</v>
      </c>
      <c r="D1320" t="s">
        <v>56</v>
      </c>
      <c r="E1320" s="1" t="s">
        <v>3038</v>
      </c>
      <c r="F1320">
        <v>0.01</v>
      </c>
      <c r="G1320" t="s">
        <v>3039</v>
      </c>
      <c r="H1320">
        <v>1.76</v>
      </c>
      <c r="I1320" t="s">
        <v>3039</v>
      </c>
      <c r="J1320">
        <v>2372</v>
      </c>
      <c r="K1320" t="s">
        <v>3039</v>
      </c>
      <c r="L1320">
        <v>0.7</v>
      </c>
      <c r="M1320" t="s">
        <v>3037</v>
      </c>
      <c r="O1320" s="1" t="s">
        <v>3040</v>
      </c>
      <c r="P1320" t="s">
        <v>49</v>
      </c>
      <c r="Q1320" s="1" t="s">
        <v>3040</v>
      </c>
      <c r="R1320" t="s">
        <v>28</v>
      </c>
      <c r="S1320" s="1" t="s">
        <v>3040</v>
      </c>
      <c r="T1320" t="s">
        <v>29</v>
      </c>
      <c r="U1320" s="1" t="s">
        <v>3040</v>
      </c>
      <c r="V1320" t="s">
        <v>30</v>
      </c>
      <c r="W1320" s="1" t="s">
        <v>3040</v>
      </c>
      <c r="X1320" t="s">
        <v>31</v>
      </c>
      <c r="Y1320" s="1" t="s">
        <v>3040</v>
      </c>
      <c r="Z1320" t="s">
        <v>127</v>
      </c>
      <c r="AA1320" s="1" t="s">
        <v>3038</v>
      </c>
      <c r="AB1320">
        <v>0.56000000000000005</v>
      </c>
      <c r="AC1320" t="s">
        <v>3037</v>
      </c>
      <c r="AD1320" t="s">
        <v>33</v>
      </c>
      <c r="AE1320" s="1" t="s">
        <v>3040</v>
      </c>
      <c r="AF1320" t="s">
        <v>61</v>
      </c>
      <c r="AG1320" s="1" t="s">
        <v>3040</v>
      </c>
      <c r="AH1320" t="s">
        <v>62</v>
      </c>
      <c r="AI1320" s="1" t="s">
        <v>3040</v>
      </c>
      <c r="AJ1320" t="s">
        <v>2239</v>
      </c>
      <c r="AK1320" s="1" t="s">
        <v>3038</v>
      </c>
      <c r="AL1320">
        <v>55803</v>
      </c>
      <c r="AM1320" t="s">
        <v>3037</v>
      </c>
      <c r="AN1320" s="5">
        <v>42078</v>
      </c>
      <c r="AO1320" s="6" t="s">
        <v>3040</v>
      </c>
      <c r="AP1320" s="5">
        <v>42079</v>
      </c>
      <c r="AQ1320" s="6" t="s">
        <v>3038</v>
      </c>
      <c r="AR1320">
        <v>-1.56</v>
      </c>
      <c r="AS1320" t="s">
        <v>3039</v>
      </c>
      <c r="AT1320">
        <v>4</v>
      </c>
      <c r="AU1320" t="s">
        <v>3039</v>
      </c>
      <c r="AV1320">
        <v>7.2</v>
      </c>
      <c r="AW1320" t="s">
        <v>3039</v>
      </c>
      <c r="AX1320">
        <v>90714</v>
      </c>
      <c r="AY1320" t="s">
        <v>3041</v>
      </c>
      <c r="AZ1320" t="str">
        <f t="shared" si="20"/>
        <v>insert into Orders values(21988,"Medium",0.01,1.76,2372,0.7,"","Regular Air","Corporate","Office Supplies","Pens &amp; Art Supplies","Wrap Bag","Newell 310",0.56,"United States","Central","Minnesota","Duluth",55803,"2015-03-15","2015-03-16",-1.56,4,7.2,90714);</v>
      </c>
    </row>
    <row r="1321" spans="1:52" ht="12.75" customHeight="1" x14ac:dyDescent="0.25">
      <c r="A1321" t="s">
        <v>3200</v>
      </c>
      <c r="B1321" s="3">
        <v>22827</v>
      </c>
      <c r="C1321" s="3" t="s">
        <v>3037</v>
      </c>
      <c r="D1321" t="s">
        <v>25</v>
      </c>
      <c r="E1321" s="1" t="s">
        <v>3038</v>
      </c>
      <c r="F1321">
        <v>0.05</v>
      </c>
      <c r="G1321" t="s">
        <v>3039</v>
      </c>
      <c r="H1321">
        <v>3.28</v>
      </c>
      <c r="I1321" t="s">
        <v>3039</v>
      </c>
      <c r="J1321">
        <v>2376</v>
      </c>
      <c r="K1321" t="s">
        <v>3039</v>
      </c>
      <c r="L1321">
        <v>3.97</v>
      </c>
      <c r="M1321" t="s">
        <v>3037</v>
      </c>
      <c r="O1321" s="1" t="s">
        <v>3040</v>
      </c>
      <c r="P1321" t="s">
        <v>49</v>
      </c>
      <c r="Q1321" s="1" t="s">
        <v>3040</v>
      </c>
      <c r="R1321" t="s">
        <v>28</v>
      </c>
      <c r="S1321" s="1" t="s">
        <v>3040</v>
      </c>
      <c r="T1321" t="s">
        <v>29</v>
      </c>
      <c r="U1321" s="1" t="s">
        <v>3040</v>
      </c>
      <c r="V1321" t="s">
        <v>30</v>
      </c>
      <c r="W1321" s="1" t="s">
        <v>3040</v>
      </c>
      <c r="X1321" t="s">
        <v>31</v>
      </c>
      <c r="Y1321" s="1" t="s">
        <v>3040</v>
      </c>
      <c r="Z1321" t="s">
        <v>1793</v>
      </c>
      <c r="AA1321" s="1" t="s">
        <v>3038</v>
      </c>
      <c r="AB1321">
        <v>0.56000000000000005</v>
      </c>
      <c r="AC1321" t="s">
        <v>3037</v>
      </c>
      <c r="AD1321" t="s">
        <v>33</v>
      </c>
      <c r="AE1321" s="1" t="s">
        <v>3040</v>
      </c>
      <c r="AF1321" t="s">
        <v>34</v>
      </c>
      <c r="AG1321" s="1" t="s">
        <v>3040</v>
      </c>
      <c r="AH1321" t="s">
        <v>1741</v>
      </c>
      <c r="AI1321" s="1" t="s">
        <v>3040</v>
      </c>
      <c r="AJ1321" t="s">
        <v>1742</v>
      </c>
      <c r="AK1321" s="1" t="s">
        <v>3038</v>
      </c>
      <c r="AL1321">
        <v>83843</v>
      </c>
      <c r="AM1321" t="s">
        <v>3037</v>
      </c>
      <c r="AN1321" s="5">
        <v>42068</v>
      </c>
      <c r="AO1321" s="6" t="s">
        <v>3040</v>
      </c>
      <c r="AP1321" s="5">
        <v>42069</v>
      </c>
      <c r="AQ1321" s="6" t="s">
        <v>3038</v>
      </c>
      <c r="AR1321">
        <v>-100.24</v>
      </c>
      <c r="AS1321" t="s">
        <v>3039</v>
      </c>
      <c r="AT1321">
        <v>18</v>
      </c>
      <c r="AU1321" t="s">
        <v>3039</v>
      </c>
      <c r="AV1321">
        <v>61.29</v>
      </c>
      <c r="AW1321" t="s">
        <v>3039</v>
      </c>
      <c r="AX1321">
        <v>91321</v>
      </c>
      <c r="AY1321" t="s">
        <v>3041</v>
      </c>
      <c r="AZ1321" t="str">
        <f t="shared" si="20"/>
        <v>insert into Orders values(22827,"High",0.05,3.28,2376,3.97,"","Regular Air","Corporate","Office Supplies","Pens &amp; Art Supplies","Wrap Bag","Newell 342",0.56,"United States","West","Idaho","Moscow",83843,"2015-03-05","2015-03-06",-100.24,18,61.29,91321);</v>
      </c>
    </row>
    <row r="1322" spans="1:52" ht="12.75" customHeight="1" x14ac:dyDescent="0.25">
      <c r="A1322" t="s">
        <v>3200</v>
      </c>
      <c r="B1322" s="3">
        <v>22828</v>
      </c>
      <c r="C1322" s="3" t="s">
        <v>3037</v>
      </c>
      <c r="D1322" t="s">
        <v>25</v>
      </c>
      <c r="E1322" s="1" t="s">
        <v>3038</v>
      </c>
      <c r="F1322">
        <v>0.03</v>
      </c>
      <c r="G1322" t="s">
        <v>3039</v>
      </c>
      <c r="H1322">
        <v>6.98</v>
      </c>
      <c r="I1322" t="s">
        <v>3039</v>
      </c>
      <c r="J1322">
        <v>2376</v>
      </c>
      <c r="K1322" t="s">
        <v>3039</v>
      </c>
      <c r="L1322">
        <v>9.69</v>
      </c>
      <c r="M1322" t="s">
        <v>3037</v>
      </c>
      <c r="O1322" s="1" t="s">
        <v>3040</v>
      </c>
      <c r="P1322" t="s">
        <v>49</v>
      </c>
      <c r="Q1322" s="1" t="s">
        <v>3040</v>
      </c>
      <c r="R1322" t="s">
        <v>28</v>
      </c>
      <c r="S1322" s="1" t="s">
        <v>3040</v>
      </c>
      <c r="T1322" t="s">
        <v>29</v>
      </c>
      <c r="U1322" s="1" t="s">
        <v>3040</v>
      </c>
      <c r="V1322" t="s">
        <v>141</v>
      </c>
      <c r="W1322" s="1" t="s">
        <v>3040</v>
      </c>
      <c r="X1322" t="s">
        <v>59</v>
      </c>
      <c r="Y1322" s="1" t="s">
        <v>3040</v>
      </c>
      <c r="Z1322" t="s">
        <v>2241</v>
      </c>
      <c r="AA1322" s="1" t="s">
        <v>3038</v>
      </c>
      <c r="AB1322">
        <v>0.83</v>
      </c>
      <c r="AC1322" t="s">
        <v>3037</v>
      </c>
      <c r="AD1322" t="s">
        <v>33</v>
      </c>
      <c r="AE1322" s="1" t="s">
        <v>3040</v>
      </c>
      <c r="AF1322" t="s">
        <v>34</v>
      </c>
      <c r="AG1322" s="1" t="s">
        <v>3040</v>
      </c>
      <c r="AH1322" t="s">
        <v>1741</v>
      </c>
      <c r="AI1322" s="1" t="s">
        <v>3040</v>
      </c>
      <c r="AJ1322" t="s">
        <v>1742</v>
      </c>
      <c r="AK1322" s="1" t="s">
        <v>3038</v>
      </c>
      <c r="AL1322">
        <v>83843</v>
      </c>
      <c r="AM1322" t="s">
        <v>3037</v>
      </c>
      <c r="AN1322" s="5">
        <v>42068</v>
      </c>
      <c r="AO1322" s="6" t="s">
        <v>3040</v>
      </c>
      <c r="AP1322" s="5">
        <v>42070</v>
      </c>
      <c r="AQ1322" s="6" t="s">
        <v>3038</v>
      </c>
      <c r="AR1322">
        <v>-262.62</v>
      </c>
      <c r="AS1322" t="s">
        <v>3039</v>
      </c>
      <c r="AT1322">
        <v>15</v>
      </c>
      <c r="AU1322" t="s">
        <v>3039</v>
      </c>
      <c r="AV1322">
        <v>109.15</v>
      </c>
      <c r="AW1322" t="s">
        <v>3039</v>
      </c>
      <c r="AX1322">
        <v>91321</v>
      </c>
      <c r="AY1322" t="s">
        <v>3041</v>
      </c>
      <c r="AZ1322" t="str">
        <f t="shared" si="20"/>
        <v>insert into Orders values(22828,"High",0.03,6.98,2376,9.69,"","Regular Air","Corporate","Office Supplies","Storage &amp; Organization","Small Box","Eldon Shelf Savers™ Cubes and Bins",0.83,"United States","West","Idaho","Moscow",83843,"2015-03-05","2015-03-07",-262.62,15,109.15,91321);</v>
      </c>
    </row>
    <row r="1323" spans="1:52" ht="12.75" customHeight="1" x14ac:dyDescent="0.25">
      <c r="A1323" t="s">
        <v>3200</v>
      </c>
      <c r="B1323" s="3">
        <v>18151</v>
      </c>
      <c r="C1323" s="3" t="s">
        <v>3037</v>
      </c>
      <c r="D1323" t="s">
        <v>106</v>
      </c>
      <c r="E1323" s="1" t="s">
        <v>3038</v>
      </c>
      <c r="F1323">
        <v>0.06</v>
      </c>
      <c r="G1323" t="s">
        <v>3039</v>
      </c>
      <c r="H1323">
        <v>122.99</v>
      </c>
      <c r="I1323" t="s">
        <v>3039</v>
      </c>
      <c r="J1323">
        <v>2379</v>
      </c>
      <c r="K1323" t="s">
        <v>3039</v>
      </c>
      <c r="L1323">
        <v>19.989999999999998</v>
      </c>
      <c r="M1323" t="s">
        <v>3037</v>
      </c>
      <c r="O1323" s="1" t="s">
        <v>3040</v>
      </c>
      <c r="P1323" t="s">
        <v>49</v>
      </c>
      <c r="Q1323" s="1" t="s">
        <v>3040</v>
      </c>
      <c r="R1323" t="s">
        <v>58</v>
      </c>
      <c r="S1323" s="1" t="s">
        <v>3040</v>
      </c>
      <c r="T1323" t="s">
        <v>29</v>
      </c>
      <c r="U1323" s="1" t="s">
        <v>3040</v>
      </c>
      <c r="V1323" t="s">
        <v>109</v>
      </c>
      <c r="W1323" s="1" t="s">
        <v>3040</v>
      </c>
      <c r="X1323" t="s">
        <v>59</v>
      </c>
      <c r="Y1323" s="1" t="s">
        <v>3040</v>
      </c>
      <c r="Z1323" t="s">
        <v>2243</v>
      </c>
      <c r="AA1323" s="1" t="s">
        <v>3038</v>
      </c>
      <c r="AB1323">
        <v>0.37</v>
      </c>
      <c r="AC1323" t="s">
        <v>3037</v>
      </c>
      <c r="AD1323" t="s">
        <v>33</v>
      </c>
      <c r="AE1323" s="1" t="s">
        <v>3040</v>
      </c>
      <c r="AF1323" t="s">
        <v>61</v>
      </c>
      <c r="AG1323" s="1" t="s">
        <v>3040</v>
      </c>
      <c r="AH1323" t="s">
        <v>300</v>
      </c>
      <c r="AI1323" s="1" t="s">
        <v>3040</v>
      </c>
      <c r="AJ1323" t="s">
        <v>2001</v>
      </c>
      <c r="AK1323" s="1" t="s">
        <v>3038</v>
      </c>
      <c r="AL1323">
        <v>48135</v>
      </c>
      <c r="AM1323" t="s">
        <v>3037</v>
      </c>
      <c r="AN1323" s="5">
        <v>42129</v>
      </c>
      <c r="AO1323" s="6" t="s">
        <v>3040</v>
      </c>
      <c r="AP1323" s="5">
        <v>42131</v>
      </c>
      <c r="AQ1323" s="6" t="s">
        <v>3038</v>
      </c>
      <c r="AR1323">
        <v>1019.7095999999999</v>
      </c>
      <c r="AS1323" t="s">
        <v>3039</v>
      </c>
      <c r="AT1323">
        <v>12</v>
      </c>
      <c r="AU1323" t="s">
        <v>3039</v>
      </c>
      <c r="AV1323">
        <v>1477.84</v>
      </c>
      <c r="AW1323" t="s">
        <v>3039</v>
      </c>
      <c r="AX1323">
        <v>86655</v>
      </c>
      <c r="AY1323" t="s">
        <v>3041</v>
      </c>
      <c r="AZ1323" t="str">
        <f t="shared" si="20"/>
        <v>insert into Orders values(18151,"Low",0.06,122.99,2379,19.99,"","Regular Air","Small Business","Office Supplies","Binders and Binder Accessories","Small Box","GBC Therma-A-Bind 250T Electric Binding System",0.37,"United States","Central","Michigan","Garden City",48135,"2015-05-05","2015-05-07",1019.7096,12,1477.84,86655);</v>
      </c>
    </row>
    <row r="1324" spans="1:52" ht="12.75" customHeight="1" x14ac:dyDescent="0.25">
      <c r="A1324" t="s">
        <v>3200</v>
      </c>
      <c r="B1324" s="3">
        <v>19898</v>
      </c>
      <c r="C1324" s="3" t="s">
        <v>3037</v>
      </c>
      <c r="D1324" t="s">
        <v>37</v>
      </c>
      <c r="E1324" s="1" t="s">
        <v>3038</v>
      </c>
      <c r="F1324">
        <v>7.0000000000000007E-2</v>
      </c>
      <c r="G1324" t="s">
        <v>3039</v>
      </c>
      <c r="H1324">
        <v>3.38</v>
      </c>
      <c r="I1324" t="s">
        <v>3039</v>
      </c>
      <c r="J1324">
        <v>2380</v>
      </c>
      <c r="K1324" t="s">
        <v>3039</v>
      </c>
      <c r="L1324">
        <v>0.85</v>
      </c>
      <c r="M1324" t="s">
        <v>3037</v>
      </c>
      <c r="O1324" s="1" t="s">
        <v>3040</v>
      </c>
      <c r="P1324" t="s">
        <v>49</v>
      </c>
      <c r="Q1324" s="1" t="s">
        <v>3040</v>
      </c>
      <c r="R1324" t="s">
        <v>58</v>
      </c>
      <c r="S1324" s="1" t="s">
        <v>3040</v>
      </c>
      <c r="T1324" t="s">
        <v>29</v>
      </c>
      <c r="U1324" s="1" t="s">
        <v>3040</v>
      </c>
      <c r="V1324" t="s">
        <v>30</v>
      </c>
      <c r="W1324" s="1" t="s">
        <v>3040</v>
      </c>
      <c r="X1324" t="s">
        <v>31</v>
      </c>
      <c r="Y1324" s="1" t="s">
        <v>3040</v>
      </c>
      <c r="Z1324" t="s">
        <v>1469</v>
      </c>
      <c r="AA1324" s="1" t="s">
        <v>3038</v>
      </c>
      <c r="AB1324">
        <v>0.48</v>
      </c>
      <c r="AC1324" t="s">
        <v>3037</v>
      </c>
      <c r="AD1324" t="s">
        <v>33</v>
      </c>
      <c r="AE1324" s="1" t="s">
        <v>3040</v>
      </c>
      <c r="AF1324" t="s">
        <v>61</v>
      </c>
      <c r="AG1324" s="1" t="s">
        <v>3040</v>
      </c>
      <c r="AH1324" t="s">
        <v>300</v>
      </c>
      <c r="AI1324" s="1" t="s">
        <v>3040</v>
      </c>
      <c r="AJ1324" t="s">
        <v>2245</v>
      </c>
      <c r="AK1324" s="1" t="s">
        <v>3038</v>
      </c>
      <c r="AL1324">
        <v>49505</v>
      </c>
      <c r="AM1324" t="s">
        <v>3037</v>
      </c>
      <c r="AN1324" s="5">
        <v>42120</v>
      </c>
      <c r="AO1324" s="6" t="s">
        <v>3040</v>
      </c>
      <c r="AP1324" s="5">
        <v>42122</v>
      </c>
      <c r="AQ1324" s="6" t="s">
        <v>3038</v>
      </c>
      <c r="AR1324">
        <v>19.04</v>
      </c>
      <c r="AS1324" t="s">
        <v>3039</v>
      </c>
      <c r="AT1324">
        <v>9</v>
      </c>
      <c r="AU1324" t="s">
        <v>3039</v>
      </c>
      <c r="AV1324">
        <v>29.08</v>
      </c>
      <c r="AW1324" t="s">
        <v>3039</v>
      </c>
      <c r="AX1324">
        <v>86654</v>
      </c>
      <c r="AY1324" t="s">
        <v>3041</v>
      </c>
      <c r="AZ1324" t="str">
        <f t="shared" si="20"/>
        <v>insert into Orders values(19898,"Not Specified",0.07,3.38,2380,0.85,"","Regular Air","Small Business","Office Supplies","Pens &amp; Art Supplies","Wrap Bag","Avery Hi-Liter® Fluorescent Desk Style Markers",0.48,"United States","Central","Michigan","Grand Rapids",49505,"2015-04-26","2015-04-28",19.04,9,29.08,86654);</v>
      </c>
    </row>
    <row r="1325" spans="1:52" ht="12.75" customHeight="1" x14ac:dyDescent="0.25">
      <c r="A1325" t="s">
        <v>3200</v>
      </c>
      <c r="B1325" s="3">
        <v>18152</v>
      </c>
      <c r="C1325" s="3" t="s">
        <v>3037</v>
      </c>
      <c r="D1325" t="s">
        <v>106</v>
      </c>
      <c r="E1325" s="1" t="s">
        <v>3038</v>
      </c>
      <c r="F1325">
        <v>0.08</v>
      </c>
      <c r="G1325" t="s">
        <v>3039</v>
      </c>
      <c r="H1325">
        <v>68.81</v>
      </c>
      <c r="I1325" t="s">
        <v>3039</v>
      </c>
      <c r="J1325">
        <v>2380</v>
      </c>
      <c r="K1325" t="s">
        <v>3039</v>
      </c>
      <c r="L1325">
        <v>60</v>
      </c>
      <c r="M1325" t="s">
        <v>3037</v>
      </c>
      <c r="O1325" s="1" t="s">
        <v>3040</v>
      </c>
      <c r="P1325" t="s">
        <v>39</v>
      </c>
      <c r="Q1325" s="1" t="s">
        <v>3040</v>
      </c>
      <c r="R1325" t="s">
        <v>58</v>
      </c>
      <c r="S1325" s="1" t="s">
        <v>3040</v>
      </c>
      <c r="T1325" t="s">
        <v>29</v>
      </c>
      <c r="U1325" s="1" t="s">
        <v>3040</v>
      </c>
      <c r="V1325" t="s">
        <v>257</v>
      </c>
      <c r="W1325" s="1" t="s">
        <v>3040</v>
      </c>
      <c r="X1325" t="s">
        <v>43</v>
      </c>
      <c r="Y1325" s="1" t="s">
        <v>3040</v>
      </c>
      <c r="Z1325" t="s">
        <v>2197</v>
      </c>
      <c r="AA1325" s="1" t="s">
        <v>3038</v>
      </c>
      <c r="AB1325">
        <v>0.41</v>
      </c>
      <c r="AC1325" t="s">
        <v>3037</v>
      </c>
      <c r="AD1325" t="s">
        <v>33</v>
      </c>
      <c r="AE1325" s="1" t="s">
        <v>3040</v>
      </c>
      <c r="AF1325" t="s">
        <v>61</v>
      </c>
      <c r="AG1325" s="1" t="s">
        <v>3040</v>
      </c>
      <c r="AH1325" t="s">
        <v>300</v>
      </c>
      <c r="AI1325" s="1" t="s">
        <v>3040</v>
      </c>
      <c r="AJ1325" t="s">
        <v>2245</v>
      </c>
      <c r="AK1325" s="1" t="s">
        <v>3038</v>
      </c>
      <c r="AL1325">
        <v>49505</v>
      </c>
      <c r="AM1325" t="s">
        <v>3037</v>
      </c>
      <c r="AN1325" s="5">
        <v>42129</v>
      </c>
      <c r="AO1325" s="6" t="s">
        <v>3040</v>
      </c>
      <c r="AP1325" s="5">
        <v>42131</v>
      </c>
      <c r="AQ1325" s="6" t="s">
        <v>3038</v>
      </c>
      <c r="AR1325">
        <v>-1069.72</v>
      </c>
      <c r="AS1325" t="s">
        <v>3039</v>
      </c>
      <c r="AT1325">
        <v>17</v>
      </c>
      <c r="AU1325" t="s">
        <v>3039</v>
      </c>
      <c r="AV1325">
        <v>1162.46</v>
      </c>
      <c r="AW1325" t="s">
        <v>3039</v>
      </c>
      <c r="AX1325">
        <v>86655</v>
      </c>
      <c r="AY1325" t="s">
        <v>3041</v>
      </c>
      <c r="AZ1325" t="str">
        <f t="shared" si="20"/>
        <v>insert into Orders values(18152,"Low",0.08,68.81,2380,60,"","Delivery Truck","Small Business","Office Supplies","Appliances","Jumbo Drum","Holmes Replacement Filter for HEPA Air Cleaner, Very Large Room, HEPA Filter",0.41,"United States","Central","Michigan","Grand Rapids",49505,"2015-05-05","2015-05-07",-1069.72,17,1162.46,86655);</v>
      </c>
    </row>
    <row r="1326" spans="1:52" ht="12.75" customHeight="1" x14ac:dyDescent="0.25">
      <c r="A1326" t="s">
        <v>3200</v>
      </c>
      <c r="B1326" s="3">
        <v>1898</v>
      </c>
      <c r="C1326" s="3" t="s">
        <v>3037</v>
      </c>
      <c r="D1326" t="s">
        <v>37</v>
      </c>
      <c r="E1326" s="1" t="s">
        <v>3038</v>
      </c>
      <c r="F1326">
        <v>7.0000000000000007E-2</v>
      </c>
      <c r="G1326" t="s">
        <v>3039</v>
      </c>
      <c r="H1326">
        <v>3.38</v>
      </c>
      <c r="I1326" t="s">
        <v>3039</v>
      </c>
      <c r="J1326">
        <v>2382</v>
      </c>
      <c r="K1326" t="s">
        <v>3039</v>
      </c>
      <c r="L1326">
        <v>0.85</v>
      </c>
      <c r="M1326" t="s">
        <v>3037</v>
      </c>
      <c r="O1326" s="1" t="s">
        <v>3040</v>
      </c>
      <c r="P1326" t="s">
        <v>49</v>
      </c>
      <c r="Q1326" s="1" t="s">
        <v>3040</v>
      </c>
      <c r="R1326" t="s">
        <v>58</v>
      </c>
      <c r="S1326" s="1" t="s">
        <v>3040</v>
      </c>
      <c r="T1326" t="s">
        <v>29</v>
      </c>
      <c r="U1326" s="1" t="s">
        <v>3040</v>
      </c>
      <c r="V1326" t="s">
        <v>30</v>
      </c>
      <c r="W1326" s="1" t="s">
        <v>3040</v>
      </c>
      <c r="X1326" t="s">
        <v>31</v>
      </c>
      <c r="Y1326" s="1" t="s">
        <v>3040</v>
      </c>
      <c r="Z1326" t="s">
        <v>1469</v>
      </c>
      <c r="AA1326" s="1" t="s">
        <v>3038</v>
      </c>
      <c r="AB1326">
        <v>0.48</v>
      </c>
      <c r="AC1326" t="s">
        <v>3037</v>
      </c>
      <c r="AD1326" t="s">
        <v>33</v>
      </c>
      <c r="AE1326" s="1" t="s">
        <v>3040</v>
      </c>
      <c r="AF1326" t="s">
        <v>53</v>
      </c>
      <c r="AG1326" s="1" t="s">
        <v>3040</v>
      </c>
      <c r="AH1326" t="s">
        <v>71</v>
      </c>
      <c r="AI1326" s="1" t="s">
        <v>3040</v>
      </c>
      <c r="AJ1326" t="s">
        <v>90</v>
      </c>
      <c r="AK1326" s="1" t="s">
        <v>3038</v>
      </c>
      <c r="AL1326">
        <v>10024</v>
      </c>
      <c r="AM1326" t="s">
        <v>3037</v>
      </c>
      <c r="AN1326" s="5">
        <v>42120</v>
      </c>
      <c r="AO1326" s="6" t="s">
        <v>3040</v>
      </c>
      <c r="AP1326" s="5">
        <v>42122</v>
      </c>
      <c r="AQ1326" s="6" t="s">
        <v>3038</v>
      </c>
      <c r="AR1326">
        <v>19.04</v>
      </c>
      <c r="AS1326" t="s">
        <v>3039</v>
      </c>
      <c r="AT1326">
        <v>34</v>
      </c>
      <c r="AU1326" t="s">
        <v>3039</v>
      </c>
      <c r="AV1326">
        <v>109.86</v>
      </c>
      <c r="AW1326" t="s">
        <v>3039</v>
      </c>
      <c r="AX1326">
        <v>13606</v>
      </c>
      <c r="AY1326" t="s">
        <v>3041</v>
      </c>
      <c r="AZ1326" t="str">
        <f t="shared" si="20"/>
        <v>insert into Orders values(1898,"Not Specified",0.07,3.38,2382,0.85,"","Regular Air","Small Business","Office Supplies","Pens &amp; Art Supplies","Wrap Bag","Avery Hi-Liter® Fluorescent Desk Style Markers",0.48,"United States","East","New York","New York City",10024,"2015-04-26","2015-04-28",19.04,34,109.86,13606);</v>
      </c>
    </row>
    <row r="1327" spans="1:52" ht="12.75" customHeight="1" x14ac:dyDescent="0.25">
      <c r="A1327" t="s">
        <v>3200</v>
      </c>
      <c r="B1327" s="3">
        <v>151</v>
      </c>
      <c r="C1327" s="3" t="s">
        <v>3037</v>
      </c>
      <c r="D1327" t="s">
        <v>106</v>
      </c>
      <c r="E1327" s="1" t="s">
        <v>3038</v>
      </c>
      <c r="F1327">
        <v>0.06</v>
      </c>
      <c r="G1327" t="s">
        <v>3039</v>
      </c>
      <c r="H1327">
        <v>122.99</v>
      </c>
      <c r="I1327" t="s">
        <v>3039</v>
      </c>
      <c r="J1327">
        <v>2382</v>
      </c>
      <c r="K1327" t="s">
        <v>3039</v>
      </c>
      <c r="L1327">
        <v>19.989999999999998</v>
      </c>
      <c r="M1327" t="s">
        <v>3037</v>
      </c>
      <c r="O1327" s="1" t="s">
        <v>3040</v>
      </c>
      <c r="P1327" t="s">
        <v>49</v>
      </c>
      <c r="Q1327" s="1" t="s">
        <v>3040</v>
      </c>
      <c r="R1327" t="s">
        <v>58</v>
      </c>
      <c r="S1327" s="1" t="s">
        <v>3040</v>
      </c>
      <c r="T1327" t="s">
        <v>29</v>
      </c>
      <c r="U1327" s="1" t="s">
        <v>3040</v>
      </c>
      <c r="V1327" t="s">
        <v>109</v>
      </c>
      <c r="W1327" s="1" t="s">
        <v>3040</v>
      </c>
      <c r="X1327" t="s">
        <v>59</v>
      </c>
      <c r="Y1327" s="1" t="s">
        <v>3040</v>
      </c>
      <c r="Z1327" t="s">
        <v>2243</v>
      </c>
      <c r="AA1327" s="1" t="s">
        <v>3038</v>
      </c>
      <c r="AB1327">
        <v>0.37</v>
      </c>
      <c r="AC1327" t="s">
        <v>3037</v>
      </c>
      <c r="AD1327" t="s">
        <v>33</v>
      </c>
      <c r="AE1327" s="1" t="s">
        <v>3040</v>
      </c>
      <c r="AF1327" t="s">
        <v>53</v>
      </c>
      <c r="AG1327" s="1" t="s">
        <v>3040</v>
      </c>
      <c r="AH1327" t="s">
        <v>71</v>
      </c>
      <c r="AI1327" s="1" t="s">
        <v>3040</v>
      </c>
      <c r="AJ1327" t="s">
        <v>90</v>
      </c>
      <c r="AK1327" s="1" t="s">
        <v>3038</v>
      </c>
      <c r="AL1327">
        <v>10024</v>
      </c>
      <c r="AM1327" t="s">
        <v>3037</v>
      </c>
      <c r="AN1327" s="5">
        <v>42129</v>
      </c>
      <c r="AO1327" s="6" t="s">
        <v>3040</v>
      </c>
      <c r="AP1327" s="5">
        <v>42131</v>
      </c>
      <c r="AQ1327" s="6" t="s">
        <v>3038</v>
      </c>
      <c r="AR1327">
        <v>1408.1865</v>
      </c>
      <c r="AS1327" t="s">
        <v>3039</v>
      </c>
      <c r="AT1327">
        <v>48</v>
      </c>
      <c r="AU1327" t="s">
        <v>3039</v>
      </c>
      <c r="AV1327">
        <v>5911.35</v>
      </c>
      <c r="AW1327" t="s">
        <v>3039</v>
      </c>
      <c r="AX1327">
        <v>962</v>
      </c>
      <c r="AY1327" t="s">
        <v>3041</v>
      </c>
      <c r="AZ1327" t="str">
        <f t="shared" si="20"/>
        <v>insert into Orders values(151,"Low",0.06,122.99,2382,19.99,"","Regular Air","Small Business","Office Supplies","Binders and Binder Accessories","Small Box","GBC Therma-A-Bind 250T Electric Binding System",0.37,"United States","East","New York","New York City",10024,"2015-05-05","2015-05-07",1408.1865,48,5911.35,962);</v>
      </c>
    </row>
    <row r="1328" spans="1:52" ht="12.75" customHeight="1" x14ac:dyDescent="0.25">
      <c r="A1328" t="s">
        <v>3200</v>
      </c>
      <c r="B1328" s="3">
        <v>152</v>
      </c>
      <c r="C1328" s="3" t="s">
        <v>3037</v>
      </c>
      <c r="D1328" t="s">
        <v>106</v>
      </c>
      <c r="E1328" s="1" t="s">
        <v>3038</v>
      </c>
      <c r="F1328">
        <v>0.08</v>
      </c>
      <c r="G1328" t="s">
        <v>3039</v>
      </c>
      <c r="H1328">
        <v>68.81</v>
      </c>
      <c r="I1328" t="s">
        <v>3039</v>
      </c>
      <c r="J1328">
        <v>2382</v>
      </c>
      <c r="K1328" t="s">
        <v>3039</v>
      </c>
      <c r="L1328">
        <v>60</v>
      </c>
      <c r="M1328" t="s">
        <v>3037</v>
      </c>
      <c r="O1328" s="1" t="s">
        <v>3040</v>
      </c>
      <c r="P1328" t="s">
        <v>39</v>
      </c>
      <c r="Q1328" s="1" t="s">
        <v>3040</v>
      </c>
      <c r="R1328" t="s">
        <v>58</v>
      </c>
      <c r="S1328" s="1" t="s">
        <v>3040</v>
      </c>
      <c r="T1328" t="s">
        <v>29</v>
      </c>
      <c r="U1328" s="1" t="s">
        <v>3040</v>
      </c>
      <c r="V1328" t="s">
        <v>257</v>
      </c>
      <c r="W1328" s="1" t="s">
        <v>3040</v>
      </c>
      <c r="X1328" t="s">
        <v>43</v>
      </c>
      <c r="Y1328" s="1" t="s">
        <v>3040</v>
      </c>
      <c r="Z1328" t="s">
        <v>2197</v>
      </c>
      <c r="AA1328" s="1" t="s">
        <v>3038</v>
      </c>
      <c r="AB1328">
        <v>0.41</v>
      </c>
      <c r="AC1328" t="s">
        <v>3037</v>
      </c>
      <c r="AD1328" t="s">
        <v>33</v>
      </c>
      <c r="AE1328" s="1" t="s">
        <v>3040</v>
      </c>
      <c r="AF1328" t="s">
        <v>53</v>
      </c>
      <c r="AG1328" s="1" t="s">
        <v>3040</v>
      </c>
      <c r="AH1328" t="s">
        <v>71</v>
      </c>
      <c r="AI1328" s="1" t="s">
        <v>3040</v>
      </c>
      <c r="AJ1328" t="s">
        <v>90</v>
      </c>
      <c r="AK1328" s="1" t="s">
        <v>3038</v>
      </c>
      <c r="AL1328">
        <v>10024</v>
      </c>
      <c r="AM1328" t="s">
        <v>3037</v>
      </c>
      <c r="AN1328" s="5">
        <v>42129</v>
      </c>
      <c r="AO1328" s="6" t="s">
        <v>3040</v>
      </c>
      <c r="AP1328" s="5">
        <v>42131</v>
      </c>
      <c r="AQ1328" s="6" t="s">
        <v>3038</v>
      </c>
      <c r="AR1328">
        <v>-1069.72</v>
      </c>
      <c r="AS1328" t="s">
        <v>3039</v>
      </c>
      <c r="AT1328">
        <v>68</v>
      </c>
      <c r="AU1328" t="s">
        <v>3039</v>
      </c>
      <c r="AV1328">
        <v>4649.8500000000004</v>
      </c>
      <c r="AW1328" t="s">
        <v>3039</v>
      </c>
      <c r="AX1328">
        <v>962</v>
      </c>
      <c r="AY1328" t="s">
        <v>3041</v>
      </c>
      <c r="AZ1328" t="str">
        <f t="shared" si="20"/>
        <v>insert into Orders values(152,"Low",0.08,68.81,2382,60,"","Delivery Truck","Small Business","Office Supplies","Appliances","Jumbo Drum","Holmes Replacement Filter for HEPA Air Cleaner, Very Large Room, HEPA Filter",0.41,"United States","East","New York","New York City",10024,"2015-05-05","2015-05-07",-1069.72,68,4649.85,962);</v>
      </c>
    </row>
    <row r="1329" spans="1:52" ht="12.75" customHeight="1" x14ac:dyDescent="0.25">
      <c r="A1329" t="s">
        <v>3200</v>
      </c>
      <c r="B1329" s="3">
        <v>21171</v>
      </c>
      <c r="C1329" s="3" t="s">
        <v>3037</v>
      </c>
      <c r="D1329" t="s">
        <v>47</v>
      </c>
      <c r="E1329" s="1" t="s">
        <v>3038</v>
      </c>
      <c r="F1329">
        <v>0.1</v>
      </c>
      <c r="G1329" t="s">
        <v>3039</v>
      </c>
      <c r="H1329">
        <v>130.97999999999999</v>
      </c>
      <c r="I1329" t="s">
        <v>3039</v>
      </c>
      <c r="J1329">
        <v>2385</v>
      </c>
      <c r="K1329" t="s">
        <v>3039</v>
      </c>
      <c r="L1329">
        <v>30</v>
      </c>
      <c r="M1329" t="s">
        <v>3037</v>
      </c>
      <c r="O1329" s="1" t="s">
        <v>3040</v>
      </c>
      <c r="P1329" t="s">
        <v>39</v>
      </c>
      <c r="Q1329" s="1" t="s">
        <v>3040</v>
      </c>
      <c r="R1329" t="s">
        <v>58</v>
      </c>
      <c r="S1329" s="1" t="s">
        <v>3040</v>
      </c>
      <c r="T1329" t="s">
        <v>41</v>
      </c>
      <c r="U1329" s="1" t="s">
        <v>3040</v>
      </c>
      <c r="V1329" t="s">
        <v>42</v>
      </c>
      <c r="W1329" s="1" t="s">
        <v>3040</v>
      </c>
      <c r="X1329" t="s">
        <v>43</v>
      </c>
      <c r="Y1329" s="1" t="s">
        <v>3040</v>
      </c>
      <c r="Z1329" t="s">
        <v>546</v>
      </c>
      <c r="AA1329" s="1" t="s">
        <v>3038</v>
      </c>
      <c r="AB1329">
        <v>0.78</v>
      </c>
      <c r="AC1329" t="s">
        <v>3037</v>
      </c>
      <c r="AD1329" t="s">
        <v>33</v>
      </c>
      <c r="AE1329" s="1" t="s">
        <v>3040</v>
      </c>
      <c r="AF1329" t="s">
        <v>34</v>
      </c>
      <c r="AG1329" s="1" t="s">
        <v>3040</v>
      </c>
      <c r="AH1329" t="s">
        <v>366</v>
      </c>
      <c r="AI1329" s="1" t="s">
        <v>3040</v>
      </c>
      <c r="AJ1329" t="s">
        <v>2248</v>
      </c>
      <c r="AK1329" s="1" t="s">
        <v>3038</v>
      </c>
      <c r="AL1329">
        <v>88001</v>
      </c>
      <c r="AM1329" t="s">
        <v>3037</v>
      </c>
      <c r="AN1329" s="5">
        <v>42146</v>
      </c>
      <c r="AO1329" s="6" t="s">
        <v>3040</v>
      </c>
      <c r="AP1329" s="5">
        <v>42148</v>
      </c>
      <c r="AQ1329" s="6" t="s">
        <v>3038</v>
      </c>
      <c r="AR1329">
        <v>2000.11</v>
      </c>
      <c r="AS1329" t="s">
        <v>3039</v>
      </c>
      <c r="AT1329">
        <v>18</v>
      </c>
      <c r="AU1329" t="s">
        <v>3039</v>
      </c>
      <c r="AV1329">
        <v>2259.9899999999998</v>
      </c>
      <c r="AW1329" t="s">
        <v>3039</v>
      </c>
      <c r="AX1329">
        <v>89184</v>
      </c>
      <c r="AY1329" t="s">
        <v>3041</v>
      </c>
      <c r="AZ1329" t="str">
        <f t="shared" si="20"/>
        <v>insert into Orders values(21171,"Critical",0.1,130.98,2385,30,"","Delivery Truck","Small Business","Furniture","Chairs &amp; Chairmats","Jumbo Drum","Office Star - Contemporary Task Swivel chair with 2-way adjustable arms, Plum",0.78,"United States","West","New Mexico","Las Cruces",88001,"2015-05-22","2015-05-24",2000.11,18,2259.99,89184);</v>
      </c>
    </row>
    <row r="1330" spans="1:52" ht="12.75" customHeight="1" x14ac:dyDescent="0.25">
      <c r="A1330" t="s">
        <v>3200</v>
      </c>
      <c r="B1330" s="3">
        <v>23557</v>
      </c>
      <c r="C1330" s="3" t="s">
        <v>3037</v>
      </c>
      <c r="D1330" t="s">
        <v>37</v>
      </c>
      <c r="E1330" s="1" t="s">
        <v>3038</v>
      </c>
      <c r="F1330">
        <v>0.06</v>
      </c>
      <c r="G1330" t="s">
        <v>3039</v>
      </c>
      <c r="H1330">
        <v>4.7699999999999996</v>
      </c>
      <c r="I1330" t="s">
        <v>3039</v>
      </c>
      <c r="J1330">
        <v>2391</v>
      </c>
      <c r="K1330" t="s">
        <v>3039</v>
      </c>
      <c r="L1330">
        <v>2.39</v>
      </c>
      <c r="M1330" t="s">
        <v>3037</v>
      </c>
      <c r="O1330" s="1" t="s">
        <v>3040</v>
      </c>
      <c r="P1330" t="s">
        <v>49</v>
      </c>
      <c r="Q1330" s="1" t="s">
        <v>3040</v>
      </c>
      <c r="R1330" t="s">
        <v>28</v>
      </c>
      <c r="S1330" s="1" t="s">
        <v>3040</v>
      </c>
      <c r="T1330" t="s">
        <v>77</v>
      </c>
      <c r="U1330" s="1" t="s">
        <v>3040</v>
      </c>
      <c r="V1330" t="s">
        <v>180</v>
      </c>
      <c r="W1330" s="1" t="s">
        <v>3040</v>
      </c>
      <c r="X1330" t="s">
        <v>51</v>
      </c>
      <c r="Y1330" s="1" t="s">
        <v>3040</v>
      </c>
      <c r="Z1330" t="s">
        <v>3187</v>
      </c>
      <c r="AA1330" s="1" t="s">
        <v>3038</v>
      </c>
      <c r="AB1330">
        <v>0.72</v>
      </c>
      <c r="AC1330" t="s">
        <v>3037</v>
      </c>
      <c r="AD1330" t="s">
        <v>33</v>
      </c>
      <c r="AE1330" s="1" t="s">
        <v>3040</v>
      </c>
      <c r="AF1330" t="s">
        <v>53</v>
      </c>
      <c r="AG1330" s="1" t="s">
        <v>3040</v>
      </c>
      <c r="AH1330" t="s">
        <v>71</v>
      </c>
      <c r="AI1330" s="1" t="s">
        <v>3040</v>
      </c>
      <c r="AJ1330" t="s">
        <v>2251</v>
      </c>
      <c r="AK1330" s="1" t="s">
        <v>3038</v>
      </c>
      <c r="AL1330">
        <v>11572</v>
      </c>
      <c r="AM1330" t="s">
        <v>3037</v>
      </c>
      <c r="AN1330" s="5">
        <v>42149</v>
      </c>
      <c r="AO1330" s="6" t="s">
        <v>3040</v>
      </c>
      <c r="AP1330" s="5">
        <v>42150</v>
      </c>
      <c r="AQ1330" s="6" t="s">
        <v>3038</v>
      </c>
      <c r="AR1330">
        <v>-45.64</v>
      </c>
      <c r="AS1330" t="s">
        <v>3039</v>
      </c>
      <c r="AT1330">
        <v>9</v>
      </c>
      <c r="AU1330" t="s">
        <v>3039</v>
      </c>
      <c r="AV1330">
        <v>42.46</v>
      </c>
      <c r="AW1330" t="s">
        <v>3039</v>
      </c>
      <c r="AX1330">
        <v>91122</v>
      </c>
      <c r="AY1330" t="s">
        <v>3041</v>
      </c>
      <c r="AZ1330" t="str">
        <f t="shared" si="20"/>
        <v>insert into Orders values(23557,"Not Specified",0.06,4.77,2391,2.39,"","Regular Air","Corporate","Technology","Computer Peripherals","Small Pack","Imation Primaris 3.5 2HD Unformatted Diskettes, 10-Pack",0.72,"United States","East","New York","Oceanside",11572,"2015-05-25","2015-05-26",-45.64,9,42.46,91122);</v>
      </c>
    </row>
    <row r="1331" spans="1:52" ht="12.75" customHeight="1" x14ac:dyDescent="0.25">
      <c r="A1331" t="s">
        <v>3200</v>
      </c>
      <c r="B1331" s="3">
        <v>23558</v>
      </c>
      <c r="C1331" s="3" t="s">
        <v>3037</v>
      </c>
      <c r="D1331" t="s">
        <v>37</v>
      </c>
      <c r="E1331" s="1" t="s">
        <v>3038</v>
      </c>
      <c r="F1331">
        <v>0.1</v>
      </c>
      <c r="G1331" t="s">
        <v>3039</v>
      </c>
      <c r="H1331">
        <v>27.18</v>
      </c>
      <c r="I1331" t="s">
        <v>3039</v>
      </c>
      <c r="J1331">
        <v>2391</v>
      </c>
      <c r="K1331" t="s">
        <v>3039</v>
      </c>
      <c r="L1331">
        <v>8.23</v>
      </c>
      <c r="M1331" t="s">
        <v>3037</v>
      </c>
      <c r="O1331" s="1" t="s">
        <v>3040</v>
      </c>
      <c r="P1331" t="s">
        <v>49</v>
      </c>
      <c r="Q1331" s="1" t="s">
        <v>3040</v>
      </c>
      <c r="R1331" t="s">
        <v>28</v>
      </c>
      <c r="S1331" s="1" t="s">
        <v>3040</v>
      </c>
      <c r="T1331" t="s">
        <v>29</v>
      </c>
      <c r="U1331" s="1" t="s">
        <v>3040</v>
      </c>
      <c r="V1331" t="s">
        <v>69</v>
      </c>
      <c r="W1331" s="1" t="s">
        <v>3040</v>
      </c>
      <c r="X1331" t="s">
        <v>59</v>
      </c>
      <c r="Y1331" s="1" t="s">
        <v>3040</v>
      </c>
      <c r="Z1331" t="s">
        <v>2252</v>
      </c>
      <c r="AA1331" s="1" t="s">
        <v>3038</v>
      </c>
      <c r="AB1331">
        <v>0.38</v>
      </c>
      <c r="AC1331" t="s">
        <v>3037</v>
      </c>
      <c r="AD1331" t="s">
        <v>33</v>
      </c>
      <c r="AE1331" s="1" t="s">
        <v>3040</v>
      </c>
      <c r="AF1331" t="s">
        <v>53</v>
      </c>
      <c r="AG1331" s="1" t="s">
        <v>3040</v>
      </c>
      <c r="AH1331" t="s">
        <v>71</v>
      </c>
      <c r="AI1331" s="1" t="s">
        <v>3040</v>
      </c>
      <c r="AJ1331" t="s">
        <v>2251</v>
      </c>
      <c r="AK1331" s="1" t="s">
        <v>3038</v>
      </c>
      <c r="AL1331">
        <v>11572</v>
      </c>
      <c r="AM1331" t="s">
        <v>3037</v>
      </c>
      <c r="AN1331" s="5">
        <v>42149</v>
      </c>
      <c r="AO1331" s="6" t="s">
        <v>3040</v>
      </c>
      <c r="AP1331" s="5">
        <v>42151</v>
      </c>
      <c r="AQ1331" s="6" t="s">
        <v>3038</v>
      </c>
      <c r="AR1331">
        <v>204.49</v>
      </c>
      <c r="AS1331" t="s">
        <v>3039</v>
      </c>
      <c r="AT1331">
        <v>12</v>
      </c>
      <c r="AU1331" t="s">
        <v>3039</v>
      </c>
      <c r="AV1331">
        <v>314.06</v>
      </c>
      <c r="AW1331" t="s">
        <v>3039</v>
      </c>
      <c r="AX1331">
        <v>91122</v>
      </c>
      <c r="AY1331" t="s">
        <v>3041</v>
      </c>
      <c r="AZ1331" t="str">
        <f t="shared" si="20"/>
        <v>insert into Orders values(23558,"Not Specified",0.1,27.18,2391,8.23,"","Regular Air","Corporate","Office Supplies","Envelopes","Small Box","Tyvek ® Top-Opening Peel &amp; Seel Envelopes, Plain White",0.38,"United States","East","New York","Oceanside",11572,"2015-05-25","2015-05-27",204.49,12,314.06,91122);</v>
      </c>
    </row>
    <row r="1332" spans="1:52" ht="12.75" customHeight="1" x14ac:dyDescent="0.25">
      <c r="A1332" t="s">
        <v>3200</v>
      </c>
      <c r="B1332" s="3">
        <v>21462</v>
      </c>
      <c r="C1332" s="3" t="s">
        <v>3037</v>
      </c>
      <c r="D1332" t="s">
        <v>37</v>
      </c>
      <c r="E1332" s="1" t="s">
        <v>3038</v>
      </c>
      <c r="F1332">
        <v>0</v>
      </c>
      <c r="G1332" t="s">
        <v>3039</v>
      </c>
      <c r="H1332">
        <v>999.99</v>
      </c>
      <c r="I1332" t="s">
        <v>3039</v>
      </c>
      <c r="J1332">
        <v>2391</v>
      </c>
      <c r="K1332" t="s">
        <v>3039</v>
      </c>
      <c r="L1332">
        <v>13.99</v>
      </c>
      <c r="M1332" t="s">
        <v>3037</v>
      </c>
      <c r="O1332" s="1" t="s">
        <v>3040</v>
      </c>
      <c r="P1332" t="s">
        <v>49</v>
      </c>
      <c r="Q1332" s="1" t="s">
        <v>3040</v>
      </c>
      <c r="R1332" t="s">
        <v>28</v>
      </c>
      <c r="S1332" s="1" t="s">
        <v>3040</v>
      </c>
      <c r="T1332" t="s">
        <v>77</v>
      </c>
      <c r="U1332" s="1" t="s">
        <v>3040</v>
      </c>
      <c r="V1332" t="s">
        <v>85</v>
      </c>
      <c r="W1332" s="1" t="s">
        <v>3040</v>
      </c>
      <c r="X1332" t="s">
        <v>86</v>
      </c>
      <c r="Y1332" s="1" t="s">
        <v>3040</v>
      </c>
      <c r="Z1332" t="s">
        <v>530</v>
      </c>
      <c r="AA1332" s="1" t="s">
        <v>3038</v>
      </c>
      <c r="AB1332">
        <v>0.36</v>
      </c>
      <c r="AC1332" t="s">
        <v>3037</v>
      </c>
      <c r="AD1332" t="s">
        <v>33</v>
      </c>
      <c r="AE1332" s="1" t="s">
        <v>3040</v>
      </c>
      <c r="AF1332" t="s">
        <v>53</v>
      </c>
      <c r="AG1332" s="1" t="s">
        <v>3040</v>
      </c>
      <c r="AH1332" t="s">
        <v>71</v>
      </c>
      <c r="AI1332" s="1" t="s">
        <v>3040</v>
      </c>
      <c r="AJ1332" t="s">
        <v>2251</v>
      </c>
      <c r="AK1332" s="1" t="s">
        <v>3038</v>
      </c>
      <c r="AL1332">
        <v>11572</v>
      </c>
      <c r="AM1332" t="s">
        <v>3037</v>
      </c>
      <c r="AN1332" s="5">
        <v>42159</v>
      </c>
      <c r="AO1332" s="6" t="s">
        <v>3040</v>
      </c>
      <c r="AP1332" s="5">
        <v>42161</v>
      </c>
      <c r="AQ1332" s="6" t="s">
        <v>3038</v>
      </c>
      <c r="AR1332">
        <v>-1455.9971999999998</v>
      </c>
      <c r="AS1332" t="s">
        <v>3039</v>
      </c>
      <c r="AT1332">
        <v>1</v>
      </c>
      <c r="AU1332" t="s">
        <v>3039</v>
      </c>
      <c r="AV1332">
        <v>1009.99</v>
      </c>
      <c r="AW1332" t="s">
        <v>3039</v>
      </c>
      <c r="AX1332">
        <v>91123</v>
      </c>
      <c r="AY1332" t="s">
        <v>3041</v>
      </c>
      <c r="AZ1332" t="str">
        <f t="shared" si="20"/>
        <v>insert into Orders values(21462,"Not Specified",0,999.99,2391,13.99,"","Regular Air","Corporate","Technology","Office Machines","Medium Box","Polycom Soundstation EX Audio-Conferencing Telephone, Black",0.36,"United States","East","New York","Oceanside",11572,"2015-06-04","2015-06-06",-1455.9972,1,1009.99,91123);</v>
      </c>
    </row>
    <row r="1333" spans="1:52" ht="12.75" customHeight="1" x14ac:dyDescent="0.25">
      <c r="A1333" t="s">
        <v>3200</v>
      </c>
      <c r="B1333" s="3">
        <v>21463</v>
      </c>
      <c r="C1333" s="3" t="s">
        <v>3037</v>
      </c>
      <c r="D1333" t="s">
        <v>37</v>
      </c>
      <c r="E1333" s="1" t="s">
        <v>3038</v>
      </c>
      <c r="F1333">
        <v>0.05</v>
      </c>
      <c r="G1333" t="s">
        <v>3039</v>
      </c>
      <c r="H1333">
        <v>6.48</v>
      </c>
      <c r="I1333" t="s">
        <v>3039</v>
      </c>
      <c r="J1333">
        <v>2391</v>
      </c>
      <c r="K1333" t="s">
        <v>3039</v>
      </c>
      <c r="L1333">
        <v>5.14</v>
      </c>
      <c r="M1333" t="s">
        <v>3037</v>
      </c>
      <c r="O1333" s="1" t="s">
        <v>3040</v>
      </c>
      <c r="P1333" t="s">
        <v>27</v>
      </c>
      <c r="Q1333" s="1" t="s">
        <v>3040</v>
      </c>
      <c r="R1333" t="s">
        <v>28</v>
      </c>
      <c r="S1333" s="1" t="s">
        <v>3040</v>
      </c>
      <c r="T1333" t="s">
        <v>29</v>
      </c>
      <c r="U1333" s="1" t="s">
        <v>3040</v>
      </c>
      <c r="V1333" t="s">
        <v>93</v>
      </c>
      <c r="W1333" s="1" t="s">
        <v>3040</v>
      </c>
      <c r="X1333" t="s">
        <v>59</v>
      </c>
      <c r="Y1333" s="1" t="s">
        <v>3040</v>
      </c>
      <c r="Z1333" t="s">
        <v>938</v>
      </c>
      <c r="AA1333" s="1" t="s">
        <v>3038</v>
      </c>
      <c r="AB1333">
        <v>0.37</v>
      </c>
      <c r="AC1333" t="s">
        <v>3037</v>
      </c>
      <c r="AD1333" t="s">
        <v>33</v>
      </c>
      <c r="AE1333" s="1" t="s">
        <v>3040</v>
      </c>
      <c r="AF1333" t="s">
        <v>53</v>
      </c>
      <c r="AG1333" s="1" t="s">
        <v>3040</v>
      </c>
      <c r="AH1333" t="s">
        <v>71</v>
      </c>
      <c r="AI1333" s="1" t="s">
        <v>3040</v>
      </c>
      <c r="AJ1333" t="s">
        <v>2251</v>
      </c>
      <c r="AK1333" s="1" t="s">
        <v>3038</v>
      </c>
      <c r="AL1333">
        <v>11572</v>
      </c>
      <c r="AM1333" t="s">
        <v>3037</v>
      </c>
      <c r="AN1333" s="5">
        <v>42159</v>
      </c>
      <c r="AO1333" s="6" t="s">
        <v>3040</v>
      </c>
      <c r="AP1333" s="5">
        <v>42160</v>
      </c>
      <c r="AQ1333" s="6" t="s">
        <v>3038</v>
      </c>
      <c r="AR1333">
        <v>-22.56</v>
      </c>
      <c r="AS1333" t="s">
        <v>3039</v>
      </c>
      <c r="AT1333">
        <v>13</v>
      </c>
      <c r="AU1333" t="s">
        <v>3039</v>
      </c>
      <c r="AV1333">
        <v>92.16</v>
      </c>
      <c r="AW1333" t="s">
        <v>3039</v>
      </c>
      <c r="AX1333">
        <v>91123</v>
      </c>
      <c r="AY1333" t="s">
        <v>3041</v>
      </c>
      <c r="AZ1333" t="str">
        <f t="shared" si="20"/>
        <v>insert into Orders values(21463,"Not Specified",0.05,6.48,2391,5.14,"","Express Air","Corporate","Office Supplies","Paper","Small Box","Xerox 23",0.37,"United States","East","New York","Oceanside",11572,"2015-06-04","2015-06-05",-22.56,13,92.16,91123);</v>
      </c>
    </row>
    <row r="1334" spans="1:52" ht="12.75" customHeight="1" x14ac:dyDescent="0.25">
      <c r="A1334" t="s">
        <v>3200</v>
      </c>
      <c r="B1334" s="3">
        <v>18277</v>
      </c>
      <c r="C1334" s="3" t="s">
        <v>3037</v>
      </c>
      <c r="D1334" t="s">
        <v>56</v>
      </c>
      <c r="E1334" s="1" t="s">
        <v>3038</v>
      </c>
      <c r="F1334">
        <v>0.02</v>
      </c>
      <c r="G1334" t="s">
        <v>3039</v>
      </c>
      <c r="H1334">
        <v>6.48</v>
      </c>
      <c r="I1334" t="s">
        <v>3039</v>
      </c>
      <c r="J1334">
        <v>2393</v>
      </c>
      <c r="K1334" t="s">
        <v>3039</v>
      </c>
      <c r="L1334">
        <v>7.91</v>
      </c>
      <c r="M1334" t="s">
        <v>3037</v>
      </c>
      <c r="O1334" s="1" t="s">
        <v>3040</v>
      </c>
      <c r="P1334" t="s">
        <v>49</v>
      </c>
      <c r="Q1334" s="1" t="s">
        <v>3040</v>
      </c>
      <c r="R1334" t="s">
        <v>28</v>
      </c>
      <c r="S1334" s="1" t="s">
        <v>3040</v>
      </c>
      <c r="T1334" t="s">
        <v>29</v>
      </c>
      <c r="U1334" s="1" t="s">
        <v>3040</v>
      </c>
      <c r="V1334" t="s">
        <v>93</v>
      </c>
      <c r="W1334" s="1" t="s">
        <v>3040</v>
      </c>
      <c r="X1334" t="s">
        <v>59</v>
      </c>
      <c r="Y1334" s="1" t="s">
        <v>3040</v>
      </c>
      <c r="Z1334" t="s">
        <v>2254</v>
      </c>
      <c r="AA1334" s="1" t="s">
        <v>3038</v>
      </c>
      <c r="AB1334">
        <v>0.37</v>
      </c>
      <c r="AC1334" t="s">
        <v>3037</v>
      </c>
      <c r="AD1334" t="s">
        <v>33</v>
      </c>
      <c r="AE1334" s="1" t="s">
        <v>3040</v>
      </c>
      <c r="AF1334" t="s">
        <v>136</v>
      </c>
      <c r="AG1334" s="1" t="s">
        <v>3040</v>
      </c>
      <c r="AH1334" t="s">
        <v>387</v>
      </c>
      <c r="AI1334" s="1" t="s">
        <v>3040</v>
      </c>
      <c r="AJ1334" t="s">
        <v>652</v>
      </c>
      <c r="AK1334" s="1" t="s">
        <v>3038</v>
      </c>
      <c r="AL1334">
        <v>30076</v>
      </c>
      <c r="AM1334" t="s">
        <v>3037</v>
      </c>
      <c r="AN1334" s="5">
        <v>42153</v>
      </c>
      <c r="AO1334" s="6" t="s">
        <v>3040</v>
      </c>
      <c r="AP1334" s="5">
        <v>42155</v>
      </c>
      <c r="AQ1334" s="6" t="s">
        <v>3038</v>
      </c>
      <c r="AR1334">
        <v>-1191.5260000000001</v>
      </c>
      <c r="AS1334" t="s">
        <v>3039</v>
      </c>
      <c r="AT1334">
        <v>2</v>
      </c>
      <c r="AU1334" t="s">
        <v>3039</v>
      </c>
      <c r="AV1334">
        <v>16.5</v>
      </c>
      <c r="AW1334" t="s">
        <v>3039</v>
      </c>
      <c r="AX1334">
        <v>86950</v>
      </c>
      <c r="AY1334" t="s">
        <v>3041</v>
      </c>
      <c r="AZ1334" t="str">
        <f t="shared" si="20"/>
        <v>insert into Orders values(18277,"Medium",0.02,6.48,2393,7.91,"","Regular Air","Corporate","Office Supplies","Paper","Small Box","Xerox 216",0.37,"United States","South","Georgia","Roswell",30076,"2015-05-29","2015-05-31",-1191.526,2,16.5,86950);</v>
      </c>
    </row>
    <row r="1335" spans="1:52" ht="12.75" customHeight="1" x14ac:dyDescent="0.25">
      <c r="A1335" t="s">
        <v>3200</v>
      </c>
      <c r="B1335" s="3">
        <v>18197</v>
      </c>
      <c r="C1335" s="3" t="s">
        <v>3037</v>
      </c>
      <c r="D1335" t="s">
        <v>25</v>
      </c>
      <c r="E1335" s="1" t="s">
        <v>3038</v>
      </c>
      <c r="F1335">
        <v>0.06</v>
      </c>
      <c r="G1335" t="s">
        <v>3039</v>
      </c>
      <c r="H1335">
        <v>105.29</v>
      </c>
      <c r="I1335" t="s">
        <v>3039</v>
      </c>
      <c r="J1335">
        <v>2393</v>
      </c>
      <c r="K1335" t="s">
        <v>3039</v>
      </c>
      <c r="L1335">
        <v>10.119999999999999</v>
      </c>
      <c r="M1335" t="s">
        <v>3037</v>
      </c>
      <c r="O1335" s="1" t="s">
        <v>3040</v>
      </c>
      <c r="P1335" t="s">
        <v>49</v>
      </c>
      <c r="Q1335" s="1" t="s">
        <v>3040</v>
      </c>
      <c r="R1335" t="s">
        <v>28</v>
      </c>
      <c r="S1335" s="1" t="s">
        <v>3040</v>
      </c>
      <c r="T1335" t="s">
        <v>41</v>
      </c>
      <c r="U1335" s="1" t="s">
        <v>3040</v>
      </c>
      <c r="V1335" t="s">
        <v>50</v>
      </c>
      <c r="W1335" s="1" t="s">
        <v>3040</v>
      </c>
      <c r="X1335" t="s">
        <v>236</v>
      </c>
      <c r="Y1335" s="1" t="s">
        <v>3040</v>
      </c>
      <c r="Z1335" t="s">
        <v>1507</v>
      </c>
      <c r="AA1335" s="1" t="s">
        <v>3038</v>
      </c>
      <c r="AB1335">
        <v>0.79</v>
      </c>
      <c r="AC1335" t="s">
        <v>3037</v>
      </c>
      <c r="AD1335" t="s">
        <v>33</v>
      </c>
      <c r="AE1335" s="1" t="s">
        <v>3040</v>
      </c>
      <c r="AF1335" t="s">
        <v>136</v>
      </c>
      <c r="AG1335" s="1" t="s">
        <v>3040</v>
      </c>
      <c r="AH1335" t="s">
        <v>387</v>
      </c>
      <c r="AI1335" s="1" t="s">
        <v>3040</v>
      </c>
      <c r="AJ1335" t="s">
        <v>652</v>
      </c>
      <c r="AK1335" s="1" t="s">
        <v>3038</v>
      </c>
      <c r="AL1335">
        <v>30076</v>
      </c>
      <c r="AM1335" t="s">
        <v>3037</v>
      </c>
      <c r="AN1335" s="5">
        <v>42008</v>
      </c>
      <c r="AO1335" s="6" t="s">
        <v>3040</v>
      </c>
      <c r="AP1335" s="5">
        <v>42010</v>
      </c>
      <c r="AQ1335" s="6" t="s">
        <v>3038</v>
      </c>
      <c r="AR1335">
        <v>-45.01</v>
      </c>
      <c r="AS1335" t="s">
        <v>3039</v>
      </c>
      <c r="AT1335">
        <v>12</v>
      </c>
      <c r="AU1335" t="s">
        <v>3039</v>
      </c>
      <c r="AV1335">
        <v>1202.6600000000001</v>
      </c>
      <c r="AW1335" t="s">
        <v>3039</v>
      </c>
      <c r="AX1335">
        <v>86951</v>
      </c>
      <c r="AY1335" t="s">
        <v>3041</v>
      </c>
      <c r="AZ1335" t="str">
        <f t="shared" si="20"/>
        <v>insert into Orders values(18197,"High",0.06,105.29,2393,10.12,"","Regular Air","Corporate","Furniture","Office Furnishings","Large Box","Eldon Antistatic Chair Mats for Low to Medium Pile Carpets",0.79,"United States","South","Georgia","Roswell",30076,"2015-01-04","2015-01-06",-45.01,12,1202.66,86951);</v>
      </c>
    </row>
    <row r="1336" spans="1:52" ht="12.75" customHeight="1" x14ac:dyDescent="0.25">
      <c r="A1336" t="s">
        <v>3200</v>
      </c>
      <c r="B1336" s="3">
        <v>20197</v>
      </c>
      <c r="C1336" s="3" t="s">
        <v>3037</v>
      </c>
      <c r="D1336" t="s">
        <v>47</v>
      </c>
      <c r="E1336" s="1" t="s">
        <v>3038</v>
      </c>
      <c r="F1336">
        <v>0.01</v>
      </c>
      <c r="G1336" t="s">
        <v>3039</v>
      </c>
      <c r="H1336">
        <v>11.7</v>
      </c>
      <c r="I1336" t="s">
        <v>3039</v>
      </c>
      <c r="J1336">
        <v>2394</v>
      </c>
      <c r="K1336" t="s">
        <v>3039</v>
      </c>
      <c r="L1336">
        <v>5.63</v>
      </c>
      <c r="M1336" t="s">
        <v>3037</v>
      </c>
      <c r="O1336" s="1" t="s">
        <v>3040</v>
      </c>
      <c r="P1336" t="s">
        <v>49</v>
      </c>
      <c r="Q1336" s="1" t="s">
        <v>3040</v>
      </c>
      <c r="R1336" t="s">
        <v>28</v>
      </c>
      <c r="S1336" s="1" t="s">
        <v>3040</v>
      </c>
      <c r="T1336" t="s">
        <v>29</v>
      </c>
      <c r="U1336" s="1" t="s">
        <v>3040</v>
      </c>
      <c r="V1336" t="s">
        <v>109</v>
      </c>
      <c r="W1336" s="1" t="s">
        <v>3040</v>
      </c>
      <c r="X1336" t="s">
        <v>59</v>
      </c>
      <c r="Y1336" s="1" t="s">
        <v>3040</v>
      </c>
      <c r="Z1336" t="s">
        <v>2256</v>
      </c>
      <c r="AA1336" s="1" t="s">
        <v>3038</v>
      </c>
      <c r="AB1336">
        <v>0.4</v>
      </c>
      <c r="AC1336" t="s">
        <v>3037</v>
      </c>
      <c r="AD1336" t="s">
        <v>33</v>
      </c>
      <c r="AE1336" s="1" t="s">
        <v>3040</v>
      </c>
      <c r="AF1336" t="s">
        <v>136</v>
      </c>
      <c r="AG1336" s="1" t="s">
        <v>3040</v>
      </c>
      <c r="AH1336" t="s">
        <v>387</v>
      </c>
      <c r="AI1336" s="1" t="s">
        <v>3040</v>
      </c>
      <c r="AJ1336" t="s">
        <v>2257</v>
      </c>
      <c r="AK1336" s="1" t="s">
        <v>3038</v>
      </c>
      <c r="AL1336">
        <v>30328</v>
      </c>
      <c r="AM1336" t="s">
        <v>3037</v>
      </c>
      <c r="AN1336" s="5">
        <v>42125</v>
      </c>
      <c r="AO1336" s="6" t="s">
        <v>3040</v>
      </c>
      <c r="AP1336" s="5">
        <v>42127</v>
      </c>
      <c r="AQ1336" s="6" t="s">
        <v>3038</v>
      </c>
      <c r="AR1336">
        <v>39.209999999999994</v>
      </c>
      <c r="AS1336" t="s">
        <v>3039</v>
      </c>
      <c r="AT1336">
        <v>16</v>
      </c>
      <c r="AU1336" t="s">
        <v>3039</v>
      </c>
      <c r="AV1336">
        <v>196.69</v>
      </c>
      <c r="AW1336" t="s">
        <v>3039</v>
      </c>
      <c r="AX1336">
        <v>86949</v>
      </c>
      <c r="AY1336" t="s">
        <v>3041</v>
      </c>
      <c r="AZ1336" t="str">
        <f t="shared" si="20"/>
        <v>insert into Orders values(20197,"Critical",0.01,11.7,2394,5.63,"","Regular Air","Corporate","Office Supplies","Binders and Binder Accessories","Small Box","Fellowes Binding Cases",0.4,"United States","South","Georgia","Sandy Springs",30328,"2015-05-01","2015-05-03",39.21,16,196.69,86949);</v>
      </c>
    </row>
    <row r="1337" spans="1:52" ht="12.75" customHeight="1" x14ac:dyDescent="0.25">
      <c r="A1337" t="s">
        <v>3200</v>
      </c>
      <c r="B1337" s="3">
        <v>20198</v>
      </c>
      <c r="C1337" s="3" t="s">
        <v>3037</v>
      </c>
      <c r="D1337" t="s">
        <v>47</v>
      </c>
      <c r="E1337" s="1" t="s">
        <v>3038</v>
      </c>
      <c r="F1337">
        <v>0.03</v>
      </c>
      <c r="G1337" t="s">
        <v>3039</v>
      </c>
      <c r="H1337">
        <v>4.55</v>
      </c>
      <c r="I1337" t="s">
        <v>3039</v>
      </c>
      <c r="J1337">
        <v>2394</v>
      </c>
      <c r="K1337" t="s">
        <v>3039</v>
      </c>
      <c r="L1337">
        <v>1.49</v>
      </c>
      <c r="M1337" t="s">
        <v>3037</v>
      </c>
      <c r="O1337" s="1" t="s">
        <v>3040</v>
      </c>
      <c r="P1337" t="s">
        <v>49</v>
      </c>
      <c r="Q1337" s="1" t="s">
        <v>3040</v>
      </c>
      <c r="R1337" t="s">
        <v>28</v>
      </c>
      <c r="S1337" s="1" t="s">
        <v>3040</v>
      </c>
      <c r="T1337" t="s">
        <v>29</v>
      </c>
      <c r="U1337" s="1" t="s">
        <v>3040</v>
      </c>
      <c r="V1337" t="s">
        <v>109</v>
      </c>
      <c r="W1337" s="1" t="s">
        <v>3040</v>
      </c>
      <c r="X1337" t="s">
        <v>59</v>
      </c>
      <c r="Y1337" s="1" t="s">
        <v>3040</v>
      </c>
      <c r="Z1337" t="s">
        <v>1441</v>
      </c>
      <c r="AA1337" s="1" t="s">
        <v>3038</v>
      </c>
      <c r="AB1337">
        <v>0.35</v>
      </c>
      <c r="AC1337" t="s">
        <v>3037</v>
      </c>
      <c r="AD1337" t="s">
        <v>33</v>
      </c>
      <c r="AE1337" s="1" t="s">
        <v>3040</v>
      </c>
      <c r="AF1337" t="s">
        <v>136</v>
      </c>
      <c r="AG1337" s="1" t="s">
        <v>3040</v>
      </c>
      <c r="AH1337" t="s">
        <v>387</v>
      </c>
      <c r="AI1337" s="1" t="s">
        <v>3040</v>
      </c>
      <c r="AJ1337" t="s">
        <v>2257</v>
      </c>
      <c r="AK1337" s="1" t="s">
        <v>3038</v>
      </c>
      <c r="AL1337">
        <v>30328</v>
      </c>
      <c r="AM1337" t="s">
        <v>3037</v>
      </c>
      <c r="AN1337" s="5">
        <v>42125</v>
      </c>
      <c r="AO1337" s="6" t="s">
        <v>3040</v>
      </c>
      <c r="AP1337" s="5">
        <v>42125</v>
      </c>
      <c r="AQ1337" s="6" t="s">
        <v>3038</v>
      </c>
      <c r="AR1337">
        <v>100.38000000000001</v>
      </c>
      <c r="AS1337" t="s">
        <v>3039</v>
      </c>
      <c r="AT1337">
        <v>9</v>
      </c>
      <c r="AU1337" t="s">
        <v>3039</v>
      </c>
      <c r="AV1337">
        <v>40.28</v>
      </c>
      <c r="AW1337" t="s">
        <v>3039</v>
      </c>
      <c r="AX1337">
        <v>86949</v>
      </c>
      <c r="AY1337" t="s">
        <v>3041</v>
      </c>
      <c r="AZ1337" t="str">
        <f t="shared" si="20"/>
        <v>insert into Orders values(20198,"Critical",0.03,4.55,2394,1.49,"","Regular Air","Corporate","Office Supplies","Binders and Binder Accessories","Small Box","Presstex Flexible Ring Binders",0.35,"United States","South","Georgia","Sandy Springs",30328,"2015-05-01","2015-05-01",100.38,9,40.28,86949);</v>
      </c>
    </row>
    <row r="1338" spans="1:52" ht="12.75" customHeight="1" x14ac:dyDescent="0.25">
      <c r="A1338" t="s">
        <v>3200</v>
      </c>
      <c r="B1338" s="3">
        <v>24954</v>
      </c>
      <c r="C1338" s="3" t="s">
        <v>3037</v>
      </c>
      <c r="D1338" t="s">
        <v>37</v>
      </c>
      <c r="E1338" s="1" t="s">
        <v>3038</v>
      </c>
      <c r="F1338">
        <v>0.04</v>
      </c>
      <c r="G1338" t="s">
        <v>3039</v>
      </c>
      <c r="H1338">
        <v>60.97</v>
      </c>
      <c r="I1338" t="s">
        <v>3039</v>
      </c>
      <c r="J1338">
        <v>2395</v>
      </c>
      <c r="K1338" t="s">
        <v>3039</v>
      </c>
      <c r="L1338">
        <v>4.5</v>
      </c>
      <c r="M1338" t="s">
        <v>3037</v>
      </c>
      <c r="O1338" s="1" t="s">
        <v>3040</v>
      </c>
      <c r="P1338" t="s">
        <v>49</v>
      </c>
      <c r="Q1338" s="1" t="s">
        <v>3040</v>
      </c>
      <c r="R1338" t="s">
        <v>28</v>
      </c>
      <c r="S1338" s="1" t="s">
        <v>3040</v>
      </c>
      <c r="T1338" t="s">
        <v>29</v>
      </c>
      <c r="U1338" s="1" t="s">
        <v>3040</v>
      </c>
      <c r="V1338" t="s">
        <v>257</v>
      </c>
      <c r="W1338" s="1" t="s">
        <v>3040</v>
      </c>
      <c r="X1338" t="s">
        <v>59</v>
      </c>
      <c r="Y1338" s="1" t="s">
        <v>3040</v>
      </c>
      <c r="Z1338" t="s">
        <v>3110</v>
      </c>
      <c r="AA1338" s="1" t="s">
        <v>3038</v>
      </c>
      <c r="AB1338">
        <v>0.56000000000000005</v>
      </c>
      <c r="AC1338" t="s">
        <v>3037</v>
      </c>
      <c r="AD1338" t="s">
        <v>33</v>
      </c>
      <c r="AE1338" s="1" t="s">
        <v>3040</v>
      </c>
      <c r="AF1338" t="s">
        <v>136</v>
      </c>
      <c r="AG1338" s="1" t="s">
        <v>3040</v>
      </c>
      <c r="AH1338" t="s">
        <v>387</v>
      </c>
      <c r="AI1338" s="1" t="s">
        <v>3040</v>
      </c>
      <c r="AJ1338" t="s">
        <v>2259</v>
      </c>
      <c r="AK1338" s="1" t="s">
        <v>3038</v>
      </c>
      <c r="AL1338">
        <v>31401</v>
      </c>
      <c r="AM1338" t="s">
        <v>3037</v>
      </c>
      <c r="AN1338" s="5">
        <v>42086</v>
      </c>
      <c r="AO1338" s="6" t="s">
        <v>3040</v>
      </c>
      <c r="AP1338" s="5">
        <v>42087</v>
      </c>
      <c r="AQ1338" s="6" t="s">
        <v>3038</v>
      </c>
      <c r="AR1338">
        <v>79.423200000000008</v>
      </c>
      <c r="AS1338" t="s">
        <v>3039</v>
      </c>
      <c r="AT1338">
        <v>15</v>
      </c>
      <c r="AU1338" t="s">
        <v>3039</v>
      </c>
      <c r="AV1338">
        <v>904.31</v>
      </c>
      <c r="AW1338" t="s">
        <v>3039</v>
      </c>
      <c r="AX1338">
        <v>86952</v>
      </c>
      <c r="AY1338" t="s">
        <v>3041</v>
      </c>
      <c r="AZ1338" t="str">
        <f t="shared" si="20"/>
        <v>insert into Orders values(24954,"Not Specified",0.04,60.97,2395,4.5,"","Regular Air","Corporate","Office Supplies","Appliances","Small Box","Tripp Lite Isotel 6 Outlet Surge Protector with Fax-Modem Protection",0.56,"United States","South","Georgia","Savannah",31401,"2015-03-23","2015-03-24",79.4232,15,904.31,86952);</v>
      </c>
    </row>
    <row r="1339" spans="1:52" ht="12.75" customHeight="1" x14ac:dyDescent="0.25">
      <c r="A1339" t="s">
        <v>3200</v>
      </c>
      <c r="B1339" s="3">
        <v>22369</v>
      </c>
      <c r="C1339" s="3" t="s">
        <v>3037</v>
      </c>
      <c r="D1339" t="s">
        <v>37</v>
      </c>
      <c r="E1339" s="1" t="s">
        <v>3038</v>
      </c>
      <c r="F1339">
        <v>0.03</v>
      </c>
      <c r="G1339" t="s">
        <v>3039</v>
      </c>
      <c r="H1339">
        <v>7.64</v>
      </c>
      <c r="I1339" t="s">
        <v>3039</v>
      </c>
      <c r="J1339">
        <v>2398</v>
      </c>
      <c r="K1339" t="s">
        <v>3039</v>
      </c>
      <c r="L1339">
        <v>5.83</v>
      </c>
      <c r="M1339" t="s">
        <v>3037</v>
      </c>
      <c r="O1339" s="1" t="s">
        <v>3040</v>
      </c>
      <c r="P1339" t="s">
        <v>49</v>
      </c>
      <c r="Q1339" s="1" t="s">
        <v>3040</v>
      </c>
      <c r="R1339" t="s">
        <v>28</v>
      </c>
      <c r="S1339" s="1" t="s">
        <v>3040</v>
      </c>
      <c r="T1339" t="s">
        <v>29</v>
      </c>
      <c r="U1339" s="1" t="s">
        <v>3040</v>
      </c>
      <c r="V1339" t="s">
        <v>93</v>
      </c>
      <c r="W1339" s="1" t="s">
        <v>3040</v>
      </c>
      <c r="X1339" t="s">
        <v>31</v>
      </c>
      <c r="Y1339" s="1" t="s">
        <v>3040</v>
      </c>
      <c r="Z1339" t="s">
        <v>3154</v>
      </c>
      <c r="AA1339" s="1" t="s">
        <v>3038</v>
      </c>
      <c r="AB1339">
        <v>0.36</v>
      </c>
      <c r="AC1339" t="s">
        <v>3037</v>
      </c>
      <c r="AD1339" t="s">
        <v>33</v>
      </c>
      <c r="AE1339" s="1" t="s">
        <v>3040</v>
      </c>
      <c r="AF1339" t="s">
        <v>61</v>
      </c>
      <c r="AG1339" s="1" t="s">
        <v>3040</v>
      </c>
      <c r="AH1339" t="s">
        <v>178</v>
      </c>
      <c r="AI1339" s="1" t="s">
        <v>3040</v>
      </c>
      <c r="AJ1339" t="s">
        <v>2261</v>
      </c>
      <c r="AK1339" s="1" t="s">
        <v>3038</v>
      </c>
      <c r="AL1339">
        <v>60103</v>
      </c>
      <c r="AM1339" t="s">
        <v>3037</v>
      </c>
      <c r="AN1339" s="5">
        <v>42059</v>
      </c>
      <c r="AO1339" s="6" t="s">
        <v>3040</v>
      </c>
      <c r="AP1339" s="5">
        <v>42061</v>
      </c>
      <c r="AQ1339" s="6" t="s">
        <v>3038</v>
      </c>
      <c r="AR1339">
        <v>-15.090400000000001</v>
      </c>
      <c r="AS1339" t="s">
        <v>3039</v>
      </c>
      <c r="AT1339">
        <v>12</v>
      </c>
      <c r="AU1339" t="s">
        <v>3039</v>
      </c>
      <c r="AV1339">
        <v>96.86</v>
      </c>
      <c r="AW1339" t="s">
        <v>3039</v>
      </c>
      <c r="AX1339">
        <v>86373</v>
      </c>
      <c r="AY1339" t="s">
        <v>3041</v>
      </c>
      <c r="AZ1339" t="str">
        <f t="shared" si="20"/>
        <v>insert into Orders values(22369,"Not Specified",0.03,7.64,2398,5.83,"","Regular Air","Corporate","Office Supplies","Paper","Wrap Bag","Rediform Wirebound Phone Memo Message Book, 11 x 5-3-4",0.36,"United States","Central","Illinois","Hanover Park",60103,"2015-02-24","2015-02-26",-15.0904,12,96.86,86373);</v>
      </c>
    </row>
    <row r="1340" spans="1:52" ht="12.75" customHeight="1" x14ac:dyDescent="0.25">
      <c r="A1340" t="s">
        <v>3200</v>
      </c>
      <c r="B1340" s="3">
        <v>19001</v>
      </c>
      <c r="C1340" s="3" t="s">
        <v>3037</v>
      </c>
      <c r="D1340" t="s">
        <v>56</v>
      </c>
      <c r="E1340" s="1" t="s">
        <v>3038</v>
      </c>
      <c r="F1340">
        <v>0</v>
      </c>
      <c r="G1340" t="s">
        <v>3039</v>
      </c>
      <c r="H1340">
        <v>65.989999999999995</v>
      </c>
      <c r="I1340" t="s">
        <v>3039</v>
      </c>
      <c r="J1340">
        <v>2417</v>
      </c>
      <c r="K1340" t="s">
        <v>3039</v>
      </c>
      <c r="L1340">
        <v>3.99</v>
      </c>
      <c r="M1340" t="s">
        <v>3037</v>
      </c>
      <c r="O1340" s="1" t="s">
        <v>3040</v>
      </c>
      <c r="P1340" t="s">
        <v>49</v>
      </c>
      <c r="Q1340" s="1" t="s">
        <v>3040</v>
      </c>
      <c r="R1340" t="s">
        <v>114</v>
      </c>
      <c r="S1340" s="1" t="s">
        <v>3040</v>
      </c>
      <c r="T1340" t="s">
        <v>77</v>
      </c>
      <c r="U1340" s="1" t="s">
        <v>3040</v>
      </c>
      <c r="V1340" t="s">
        <v>78</v>
      </c>
      <c r="W1340" s="1" t="s">
        <v>3040</v>
      </c>
      <c r="X1340" t="s">
        <v>59</v>
      </c>
      <c r="Y1340" s="1" t="s">
        <v>3040</v>
      </c>
      <c r="Z1340" t="s">
        <v>1053</v>
      </c>
      <c r="AA1340" s="1" t="s">
        <v>3038</v>
      </c>
      <c r="AB1340">
        <v>0.59</v>
      </c>
      <c r="AC1340" t="s">
        <v>3037</v>
      </c>
      <c r="AD1340" t="s">
        <v>33</v>
      </c>
      <c r="AE1340" s="1" t="s">
        <v>3040</v>
      </c>
      <c r="AF1340" t="s">
        <v>136</v>
      </c>
      <c r="AG1340" s="1" t="s">
        <v>3040</v>
      </c>
      <c r="AH1340" t="s">
        <v>137</v>
      </c>
      <c r="AI1340" s="1" t="s">
        <v>3040</v>
      </c>
      <c r="AJ1340" t="s">
        <v>2027</v>
      </c>
      <c r="AK1340" s="1" t="s">
        <v>3038</v>
      </c>
      <c r="AL1340">
        <v>22124</v>
      </c>
      <c r="AM1340" t="s">
        <v>3037</v>
      </c>
      <c r="AN1340" s="5">
        <v>42077</v>
      </c>
      <c r="AO1340" s="6" t="s">
        <v>3040</v>
      </c>
      <c r="AP1340" s="5">
        <v>42078</v>
      </c>
      <c r="AQ1340" s="6" t="s">
        <v>3038</v>
      </c>
      <c r="AR1340">
        <v>-60.563999999999993</v>
      </c>
      <c r="AS1340" t="s">
        <v>3039</v>
      </c>
      <c r="AT1340">
        <v>13</v>
      </c>
      <c r="AU1340" t="s">
        <v>3039</v>
      </c>
      <c r="AV1340">
        <v>765.65</v>
      </c>
      <c r="AW1340" t="s">
        <v>3039</v>
      </c>
      <c r="AX1340">
        <v>86754</v>
      </c>
      <c r="AY1340" t="s">
        <v>3041</v>
      </c>
      <c r="AZ1340" t="str">
        <f t="shared" si="20"/>
        <v>insert into Orders values(19001,"Medium",0,65.99,2417,3.99,"","Regular Air","Consumer","Technology","Telephones and Communication","Small Box","StarTAC 7760",0.59,"United States","South","Virginia","Oakton",22124,"2015-03-14","2015-03-15",-60.564,13,765.65,86754);</v>
      </c>
    </row>
    <row r="1341" spans="1:52" ht="12.75" customHeight="1" x14ac:dyDescent="0.25">
      <c r="A1341" t="s">
        <v>3200</v>
      </c>
      <c r="B1341" s="3">
        <v>20325</v>
      </c>
      <c r="C1341" s="3" t="s">
        <v>3037</v>
      </c>
      <c r="D1341" t="s">
        <v>47</v>
      </c>
      <c r="E1341" s="1" t="s">
        <v>3038</v>
      </c>
      <c r="F1341">
        <v>0.03</v>
      </c>
      <c r="G1341" t="s">
        <v>3039</v>
      </c>
      <c r="H1341">
        <v>2.1</v>
      </c>
      <c r="I1341" t="s">
        <v>3039</v>
      </c>
      <c r="J1341">
        <v>2418</v>
      </c>
      <c r="K1341" t="s">
        <v>3039</v>
      </c>
      <c r="L1341">
        <v>0.7</v>
      </c>
      <c r="M1341" t="s">
        <v>3037</v>
      </c>
      <c r="O1341" s="1" t="s">
        <v>3040</v>
      </c>
      <c r="P1341" t="s">
        <v>49</v>
      </c>
      <c r="Q1341" s="1" t="s">
        <v>3040</v>
      </c>
      <c r="R1341" t="s">
        <v>114</v>
      </c>
      <c r="S1341" s="1" t="s">
        <v>3040</v>
      </c>
      <c r="T1341" t="s">
        <v>29</v>
      </c>
      <c r="U1341" s="1" t="s">
        <v>3040</v>
      </c>
      <c r="V1341" t="s">
        <v>30</v>
      </c>
      <c r="W1341" s="1" t="s">
        <v>3040</v>
      </c>
      <c r="X1341" t="s">
        <v>31</v>
      </c>
      <c r="Y1341" s="1" t="s">
        <v>3040</v>
      </c>
      <c r="Z1341" t="s">
        <v>2264</v>
      </c>
      <c r="AA1341" s="1" t="s">
        <v>3038</v>
      </c>
      <c r="AB1341">
        <v>0.56999999999999995</v>
      </c>
      <c r="AC1341" t="s">
        <v>3037</v>
      </c>
      <c r="AD1341" t="s">
        <v>33</v>
      </c>
      <c r="AE1341" s="1" t="s">
        <v>3040</v>
      </c>
      <c r="AF1341" t="s">
        <v>136</v>
      </c>
      <c r="AG1341" s="1" t="s">
        <v>3040</v>
      </c>
      <c r="AH1341" t="s">
        <v>137</v>
      </c>
      <c r="AI1341" s="1" t="s">
        <v>3040</v>
      </c>
      <c r="AJ1341" t="s">
        <v>2265</v>
      </c>
      <c r="AK1341" s="1" t="s">
        <v>3038</v>
      </c>
      <c r="AL1341">
        <v>23805</v>
      </c>
      <c r="AM1341" t="s">
        <v>3037</v>
      </c>
      <c r="AN1341" s="5">
        <v>42010</v>
      </c>
      <c r="AO1341" s="6" t="s">
        <v>3040</v>
      </c>
      <c r="AP1341" s="5">
        <v>42011</v>
      </c>
      <c r="AQ1341" s="6" t="s">
        <v>3038</v>
      </c>
      <c r="AR1341">
        <v>-1473.9059999999999</v>
      </c>
      <c r="AS1341" t="s">
        <v>3039</v>
      </c>
      <c r="AT1341">
        <v>4</v>
      </c>
      <c r="AU1341" t="s">
        <v>3039</v>
      </c>
      <c r="AV1341">
        <v>8.7200000000000006</v>
      </c>
      <c r="AW1341" t="s">
        <v>3039</v>
      </c>
      <c r="AX1341">
        <v>86750</v>
      </c>
      <c r="AY1341" t="s">
        <v>3041</v>
      </c>
      <c r="AZ1341" t="str">
        <f t="shared" si="20"/>
        <v>insert into Orders values(20325,"Critical",0.03,2.1,2418,0.7,"","Regular Air","Consumer","Office Supplies","Pens &amp; Art Supplies","Wrap Bag","Sanford EarthWrite® Recycled Pencils, Medium Soft, #2",0.57,"United States","South","Virginia","Petersburg",23805,"2015-01-06","2015-01-07",-1473.906,4,8.72,86750);</v>
      </c>
    </row>
    <row r="1342" spans="1:52" ht="12.75" customHeight="1" x14ac:dyDescent="0.25">
      <c r="A1342" t="s">
        <v>3200</v>
      </c>
      <c r="B1342" s="3">
        <v>21724</v>
      </c>
      <c r="C1342" s="3" t="s">
        <v>3037</v>
      </c>
      <c r="D1342" t="s">
        <v>25</v>
      </c>
      <c r="E1342" s="1" t="s">
        <v>3038</v>
      </c>
      <c r="F1342">
        <v>0.1</v>
      </c>
      <c r="G1342" t="s">
        <v>3039</v>
      </c>
      <c r="H1342">
        <v>599.99</v>
      </c>
      <c r="I1342" t="s">
        <v>3039</v>
      </c>
      <c r="J1342">
        <v>2418</v>
      </c>
      <c r="K1342" t="s">
        <v>3039</v>
      </c>
      <c r="L1342">
        <v>24.49</v>
      </c>
      <c r="M1342" t="s">
        <v>3037</v>
      </c>
      <c r="O1342" s="1" t="s">
        <v>3040</v>
      </c>
      <c r="P1342" t="s">
        <v>49</v>
      </c>
      <c r="Q1342" s="1" t="s">
        <v>3040</v>
      </c>
      <c r="R1342" t="s">
        <v>114</v>
      </c>
      <c r="S1342" s="1" t="s">
        <v>3040</v>
      </c>
      <c r="T1342" t="s">
        <v>77</v>
      </c>
      <c r="U1342" s="1" t="s">
        <v>3040</v>
      </c>
      <c r="V1342" t="s">
        <v>587</v>
      </c>
      <c r="W1342" s="1" t="s">
        <v>3040</v>
      </c>
      <c r="X1342" t="s">
        <v>236</v>
      </c>
      <c r="Y1342" s="1" t="s">
        <v>3040</v>
      </c>
      <c r="Z1342" t="s">
        <v>2266</v>
      </c>
      <c r="AA1342" s="1" t="s">
        <v>3038</v>
      </c>
      <c r="AB1342">
        <v>0.5</v>
      </c>
      <c r="AC1342" t="s">
        <v>3037</v>
      </c>
      <c r="AD1342" t="s">
        <v>33</v>
      </c>
      <c r="AE1342" s="1" t="s">
        <v>3040</v>
      </c>
      <c r="AF1342" t="s">
        <v>136</v>
      </c>
      <c r="AG1342" s="1" t="s">
        <v>3040</v>
      </c>
      <c r="AH1342" t="s">
        <v>137</v>
      </c>
      <c r="AI1342" s="1" t="s">
        <v>3040</v>
      </c>
      <c r="AJ1342" t="s">
        <v>2265</v>
      </c>
      <c r="AK1342" s="1" t="s">
        <v>3038</v>
      </c>
      <c r="AL1342">
        <v>23805</v>
      </c>
      <c r="AM1342" t="s">
        <v>3037</v>
      </c>
      <c r="AN1342" s="5">
        <v>42014</v>
      </c>
      <c r="AO1342" s="6" t="s">
        <v>3040</v>
      </c>
      <c r="AP1342" s="5">
        <v>42015</v>
      </c>
      <c r="AQ1342" s="6" t="s">
        <v>3038</v>
      </c>
      <c r="AR1342">
        <v>-343.12599999999998</v>
      </c>
      <c r="AS1342" t="s">
        <v>3039</v>
      </c>
      <c r="AT1342">
        <v>11</v>
      </c>
      <c r="AU1342" t="s">
        <v>3039</v>
      </c>
      <c r="AV1342">
        <v>6355.69</v>
      </c>
      <c r="AW1342" t="s">
        <v>3039</v>
      </c>
      <c r="AX1342">
        <v>86753</v>
      </c>
      <c r="AY1342" t="s">
        <v>3041</v>
      </c>
      <c r="AZ1342" t="str">
        <f t="shared" si="20"/>
        <v>insert into Orders values(21724,"High",0.1,599.99,2418,24.49,"","Regular Air","Consumer","Technology","Copiers and Fax","Large Box","Canon PC1080F Personal Copier",0.5,"United States","South","Virginia","Petersburg",23805,"2015-01-10","2015-01-11",-343.126,11,6355.69,86753);</v>
      </c>
    </row>
    <row r="1343" spans="1:52" ht="12.75" customHeight="1" x14ac:dyDescent="0.25">
      <c r="A1343" t="s">
        <v>3200</v>
      </c>
      <c r="B1343" s="3">
        <v>21725</v>
      </c>
      <c r="C1343" s="3" t="s">
        <v>3037</v>
      </c>
      <c r="D1343" t="s">
        <v>25</v>
      </c>
      <c r="E1343" s="1" t="s">
        <v>3038</v>
      </c>
      <c r="F1343">
        <v>0.06</v>
      </c>
      <c r="G1343" t="s">
        <v>3039</v>
      </c>
      <c r="H1343">
        <v>2.78</v>
      </c>
      <c r="I1343" t="s">
        <v>3039</v>
      </c>
      <c r="J1343">
        <v>2418</v>
      </c>
      <c r="K1343" t="s">
        <v>3039</v>
      </c>
      <c r="L1343">
        <v>1.25</v>
      </c>
      <c r="M1343" t="s">
        <v>3037</v>
      </c>
      <c r="O1343" s="1" t="s">
        <v>3040</v>
      </c>
      <c r="P1343" t="s">
        <v>49</v>
      </c>
      <c r="Q1343" s="1" t="s">
        <v>3040</v>
      </c>
      <c r="R1343" t="s">
        <v>114</v>
      </c>
      <c r="S1343" s="1" t="s">
        <v>3040</v>
      </c>
      <c r="T1343" t="s">
        <v>29</v>
      </c>
      <c r="U1343" s="1" t="s">
        <v>3040</v>
      </c>
      <c r="V1343" t="s">
        <v>30</v>
      </c>
      <c r="W1343" s="1" t="s">
        <v>3040</v>
      </c>
      <c r="X1343" t="s">
        <v>31</v>
      </c>
      <c r="Y1343" s="1" t="s">
        <v>3040</v>
      </c>
      <c r="Z1343" t="s">
        <v>2206</v>
      </c>
      <c r="AA1343" s="1" t="s">
        <v>3038</v>
      </c>
      <c r="AB1343">
        <v>0.59</v>
      </c>
      <c r="AC1343" t="s">
        <v>3037</v>
      </c>
      <c r="AD1343" t="s">
        <v>33</v>
      </c>
      <c r="AE1343" s="1" t="s">
        <v>3040</v>
      </c>
      <c r="AF1343" t="s">
        <v>136</v>
      </c>
      <c r="AG1343" s="1" t="s">
        <v>3040</v>
      </c>
      <c r="AH1343" t="s">
        <v>137</v>
      </c>
      <c r="AI1343" s="1" t="s">
        <v>3040</v>
      </c>
      <c r="AJ1343" t="s">
        <v>2265</v>
      </c>
      <c r="AK1343" s="1" t="s">
        <v>3038</v>
      </c>
      <c r="AL1343">
        <v>23805</v>
      </c>
      <c r="AM1343" t="s">
        <v>3037</v>
      </c>
      <c r="AN1343" s="5">
        <v>42014</v>
      </c>
      <c r="AO1343" s="6" t="s">
        <v>3040</v>
      </c>
      <c r="AP1343" s="5">
        <v>42016</v>
      </c>
      <c r="AQ1343" s="6" t="s">
        <v>3038</v>
      </c>
      <c r="AR1343">
        <v>66.359999999999985</v>
      </c>
      <c r="AS1343" t="s">
        <v>3039</v>
      </c>
      <c r="AT1343">
        <v>10</v>
      </c>
      <c r="AU1343" t="s">
        <v>3039</v>
      </c>
      <c r="AV1343">
        <v>28.09</v>
      </c>
      <c r="AW1343" t="s">
        <v>3039</v>
      </c>
      <c r="AX1343">
        <v>86753</v>
      </c>
      <c r="AY1343" t="s">
        <v>3041</v>
      </c>
      <c r="AZ1343" t="str">
        <f t="shared" si="20"/>
        <v>insert into Orders values(21725,"High",0.06,2.78,2418,1.25,"","Regular Air","Consumer","Office Supplies","Pens &amp; Art Supplies","Wrap Bag","Newell 318",0.59,"United States","South","Virginia","Petersburg",23805,"2015-01-10","2015-01-12",66.36,10,28.09,86753);</v>
      </c>
    </row>
    <row r="1344" spans="1:52" ht="12.75" customHeight="1" x14ac:dyDescent="0.25">
      <c r="A1344" t="s">
        <v>3200</v>
      </c>
      <c r="B1344" s="3">
        <v>22376</v>
      </c>
      <c r="C1344" s="3" t="s">
        <v>3037</v>
      </c>
      <c r="D1344" t="s">
        <v>37</v>
      </c>
      <c r="E1344" s="1" t="s">
        <v>3038</v>
      </c>
      <c r="F1344">
        <v>7.0000000000000007E-2</v>
      </c>
      <c r="G1344" t="s">
        <v>3039</v>
      </c>
      <c r="H1344">
        <v>225.04</v>
      </c>
      <c r="I1344" t="s">
        <v>3039</v>
      </c>
      <c r="J1344">
        <v>2419</v>
      </c>
      <c r="K1344" t="s">
        <v>3039</v>
      </c>
      <c r="L1344">
        <v>11.79</v>
      </c>
      <c r="M1344" t="s">
        <v>3037</v>
      </c>
      <c r="O1344" s="1" t="s">
        <v>3040</v>
      </c>
      <c r="P1344" t="s">
        <v>49</v>
      </c>
      <c r="Q1344" s="1" t="s">
        <v>3040</v>
      </c>
      <c r="R1344" t="s">
        <v>114</v>
      </c>
      <c r="S1344" s="1" t="s">
        <v>3040</v>
      </c>
      <c r="T1344" t="s">
        <v>29</v>
      </c>
      <c r="U1344" s="1" t="s">
        <v>3040</v>
      </c>
      <c r="V1344" t="s">
        <v>257</v>
      </c>
      <c r="W1344" s="1" t="s">
        <v>3040</v>
      </c>
      <c r="X1344" t="s">
        <v>86</v>
      </c>
      <c r="Y1344" s="1" t="s">
        <v>3040</v>
      </c>
      <c r="Z1344" t="s">
        <v>2268</v>
      </c>
      <c r="AA1344" s="1" t="s">
        <v>3038</v>
      </c>
      <c r="AB1344">
        <v>0.42</v>
      </c>
      <c r="AC1344" t="s">
        <v>3037</v>
      </c>
      <c r="AD1344" t="s">
        <v>33</v>
      </c>
      <c r="AE1344" s="1" t="s">
        <v>3040</v>
      </c>
      <c r="AF1344" t="s">
        <v>136</v>
      </c>
      <c r="AG1344" s="1" t="s">
        <v>3040</v>
      </c>
      <c r="AH1344" t="s">
        <v>137</v>
      </c>
      <c r="AI1344" s="1" t="s">
        <v>3040</v>
      </c>
      <c r="AJ1344" t="s">
        <v>1449</v>
      </c>
      <c r="AK1344" s="1" t="s">
        <v>3038</v>
      </c>
      <c r="AL1344">
        <v>23701</v>
      </c>
      <c r="AM1344" t="s">
        <v>3037</v>
      </c>
      <c r="AN1344" s="5">
        <v>42089</v>
      </c>
      <c r="AO1344" s="6" t="s">
        <v>3040</v>
      </c>
      <c r="AP1344" s="5">
        <v>42089</v>
      </c>
      <c r="AQ1344" s="6" t="s">
        <v>3038</v>
      </c>
      <c r="AR1344">
        <v>-162.91800000000001</v>
      </c>
      <c r="AS1344" t="s">
        <v>3039</v>
      </c>
      <c r="AT1344">
        <v>5</v>
      </c>
      <c r="AU1344" t="s">
        <v>3039</v>
      </c>
      <c r="AV1344">
        <v>1130.1500000000001</v>
      </c>
      <c r="AW1344" t="s">
        <v>3039</v>
      </c>
      <c r="AX1344">
        <v>86751</v>
      </c>
      <c r="AY1344" t="s">
        <v>3041</v>
      </c>
      <c r="AZ1344" t="str">
        <f t="shared" si="20"/>
        <v>insert into Orders values(22376,"Not Specified",0.07,225.04,2419,11.79,"","Regular Air","Consumer","Office Supplies","Appliances","Medium Box","Holmes Harmony HEPA Air Purifier for 17 x 20 Room",0.42,"United States","South","Virginia","Portsmouth",23701,"2015-03-26","2015-03-26",-162.918,5,1130.15,86751);</v>
      </c>
    </row>
    <row r="1345" spans="1:52" ht="12.75" customHeight="1" x14ac:dyDescent="0.25">
      <c r="A1345" t="s">
        <v>3200</v>
      </c>
      <c r="B1345" s="3">
        <v>22377</v>
      </c>
      <c r="C1345" s="3" t="s">
        <v>3037</v>
      </c>
      <c r="D1345" t="s">
        <v>37</v>
      </c>
      <c r="E1345" s="1" t="s">
        <v>3038</v>
      </c>
      <c r="F1345">
        <v>0.03</v>
      </c>
      <c r="G1345" t="s">
        <v>3039</v>
      </c>
      <c r="H1345">
        <v>7.84</v>
      </c>
      <c r="I1345" t="s">
        <v>3039</v>
      </c>
      <c r="J1345">
        <v>2419</v>
      </c>
      <c r="K1345" t="s">
        <v>3039</v>
      </c>
      <c r="L1345">
        <v>4.71</v>
      </c>
      <c r="M1345" t="s">
        <v>3037</v>
      </c>
      <c r="O1345" s="1" t="s">
        <v>3040</v>
      </c>
      <c r="P1345" t="s">
        <v>49</v>
      </c>
      <c r="Q1345" s="1" t="s">
        <v>3040</v>
      </c>
      <c r="R1345" t="s">
        <v>114</v>
      </c>
      <c r="S1345" s="1" t="s">
        <v>3040</v>
      </c>
      <c r="T1345" t="s">
        <v>29</v>
      </c>
      <c r="U1345" s="1" t="s">
        <v>3040</v>
      </c>
      <c r="V1345" t="s">
        <v>109</v>
      </c>
      <c r="W1345" s="1" t="s">
        <v>3040</v>
      </c>
      <c r="X1345" t="s">
        <v>59</v>
      </c>
      <c r="Y1345" s="1" t="s">
        <v>3040</v>
      </c>
      <c r="Z1345" t="s">
        <v>2269</v>
      </c>
      <c r="AA1345" s="1" t="s">
        <v>3038</v>
      </c>
      <c r="AB1345">
        <v>0.35</v>
      </c>
      <c r="AC1345" t="s">
        <v>3037</v>
      </c>
      <c r="AD1345" t="s">
        <v>33</v>
      </c>
      <c r="AE1345" s="1" t="s">
        <v>3040</v>
      </c>
      <c r="AF1345" t="s">
        <v>136</v>
      </c>
      <c r="AG1345" s="1" t="s">
        <v>3040</v>
      </c>
      <c r="AH1345" t="s">
        <v>137</v>
      </c>
      <c r="AI1345" s="1" t="s">
        <v>3040</v>
      </c>
      <c r="AJ1345" t="s">
        <v>1449</v>
      </c>
      <c r="AK1345" s="1" t="s">
        <v>3038</v>
      </c>
      <c r="AL1345">
        <v>23701</v>
      </c>
      <c r="AM1345" t="s">
        <v>3037</v>
      </c>
      <c r="AN1345" s="5">
        <v>42089</v>
      </c>
      <c r="AO1345" s="6" t="s">
        <v>3040</v>
      </c>
      <c r="AP1345" s="5">
        <v>42092</v>
      </c>
      <c r="AQ1345" s="6" t="s">
        <v>3038</v>
      </c>
      <c r="AR1345">
        <v>859.7177999999999</v>
      </c>
      <c r="AS1345" t="s">
        <v>3039</v>
      </c>
      <c r="AT1345">
        <v>7</v>
      </c>
      <c r="AU1345" t="s">
        <v>3039</v>
      </c>
      <c r="AV1345">
        <v>54.37</v>
      </c>
      <c r="AW1345" t="s">
        <v>3039</v>
      </c>
      <c r="AX1345">
        <v>86751</v>
      </c>
      <c r="AY1345" t="s">
        <v>3041</v>
      </c>
      <c r="AZ1345" t="str">
        <f t="shared" si="20"/>
        <v>insert into Orders values(22377,"Not Specified",0.03,7.84,2419,4.71,"","Regular Air","Consumer","Office Supplies","Binders and Binder Accessories","Small Box","XtraLife® ClearVue™ Slant-D® Ring Binders by Cardinal",0.35,"United States","South","Virginia","Portsmouth",23701,"2015-03-26","2015-03-29",859.7178,7,54.37,86751);</v>
      </c>
    </row>
    <row r="1346" spans="1:52" ht="12.75" customHeight="1" x14ac:dyDescent="0.25">
      <c r="A1346" t="s">
        <v>3200</v>
      </c>
      <c r="B1346" s="3">
        <v>25271</v>
      </c>
      <c r="C1346" s="3" t="s">
        <v>3037</v>
      </c>
      <c r="D1346" t="s">
        <v>25</v>
      </c>
      <c r="E1346" s="1" t="s">
        <v>3038</v>
      </c>
      <c r="F1346">
        <v>0.04</v>
      </c>
      <c r="G1346" t="s">
        <v>3039</v>
      </c>
      <c r="H1346">
        <v>9.11</v>
      </c>
      <c r="I1346" t="s">
        <v>3039</v>
      </c>
      <c r="J1346">
        <v>2420</v>
      </c>
      <c r="K1346" t="s">
        <v>3039</v>
      </c>
      <c r="L1346">
        <v>2.15</v>
      </c>
      <c r="M1346" t="s">
        <v>3037</v>
      </c>
      <c r="O1346" s="1" t="s">
        <v>3040</v>
      </c>
      <c r="P1346" t="s">
        <v>49</v>
      </c>
      <c r="Q1346" s="1" t="s">
        <v>3040</v>
      </c>
      <c r="R1346" t="s">
        <v>114</v>
      </c>
      <c r="S1346" s="1" t="s">
        <v>3040</v>
      </c>
      <c r="T1346" t="s">
        <v>29</v>
      </c>
      <c r="U1346" s="1" t="s">
        <v>3040</v>
      </c>
      <c r="V1346" t="s">
        <v>93</v>
      </c>
      <c r="W1346" s="1" t="s">
        <v>3040</v>
      </c>
      <c r="X1346" t="s">
        <v>31</v>
      </c>
      <c r="Y1346" s="1" t="s">
        <v>3040</v>
      </c>
      <c r="Z1346" t="s">
        <v>3161</v>
      </c>
      <c r="AA1346" s="1" t="s">
        <v>3038</v>
      </c>
      <c r="AB1346">
        <v>0.4</v>
      </c>
      <c r="AC1346" t="s">
        <v>3037</v>
      </c>
      <c r="AD1346" t="s">
        <v>33</v>
      </c>
      <c r="AE1346" s="1" t="s">
        <v>3040</v>
      </c>
      <c r="AF1346" t="s">
        <v>136</v>
      </c>
      <c r="AG1346" s="1" t="s">
        <v>3040</v>
      </c>
      <c r="AH1346" t="s">
        <v>137</v>
      </c>
      <c r="AI1346" s="1" t="s">
        <v>3040</v>
      </c>
      <c r="AJ1346" t="s">
        <v>1567</v>
      </c>
      <c r="AK1346" s="1" t="s">
        <v>3038</v>
      </c>
      <c r="AL1346">
        <v>23223</v>
      </c>
      <c r="AM1346" t="s">
        <v>3037</v>
      </c>
      <c r="AN1346" s="5">
        <v>42130</v>
      </c>
      <c r="AO1346" s="6" t="s">
        <v>3040</v>
      </c>
      <c r="AP1346" s="5">
        <v>42130</v>
      </c>
      <c r="AQ1346" s="6" t="s">
        <v>3038</v>
      </c>
      <c r="AR1346">
        <v>-23.072000000000003</v>
      </c>
      <c r="AS1346" t="s">
        <v>3039</v>
      </c>
      <c r="AT1346">
        <v>11</v>
      </c>
      <c r="AU1346" t="s">
        <v>3039</v>
      </c>
      <c r="AV1346">
        <v>100.87</v>
      </c>
      <c r="AW1346" t="s">
        <v>3039</v>
      </c>
      <c r="AX1346">
        <v>86752</v>
      </c>
      <c r="AY1346" t="s">
        <v>3041</v>
      </c>
      <c r="AZ1346" t="str">
        <f t="shared" si="20"/>
        <v>insert into Orders values(25271,"High",0.04,9.11,2420,2.15,"","Regular Air","Consumer","Office Supplies","Paper","Wrap Bag","Black Print Carbonless Snap-Off® Rapid Letter, 8 1-2 x 7",0.4,"United States","South","Virginia","Richmond",23223,"2015-05-06","2015-05-06",-23.072,11,100.87,86752);</v>
      </c>
    </row>
    <row r="1347" spans="1:52" ht="12.75" customHeight="1" x14ac:dyDescent="0.25">
      <c r="A1347" t="s">
        <v>3200</v>
      </c>
      <c r="B1347" s="3">
        <v>18802</v>
      </c>
      <c r="C1347" s="3" t="s">
        <v>3037</v>
      </c>
      <c r="D1347" t="s">
        <v>37</v>
      </c>
      <c r="E1347" s="1" t="s">
        <v>3038</v>
      </c>
      <c r="F1347">
        <v>0.05</v>
      </c>
      <c r="G1347" t="s">
        <v>3039</v>
      </c>
      <c r="H1347">
        <v>150.97999999999999</v>
      </c>
      <c r="I1347" t="s">
        <v>3039</v>
      </c>
      <c r="J1347">
        <v>2422</v>
      </c>
      <c r="K1347" t="s">
        <v>3039</v>
      </c>
      <c r="L1347">
        <v>43.71</v>
      </c>
      <c r="M1347" t="s">
        <v>3037</v>
      </c>
      <c r="O1347" s="1" t="s">
        <v>3040</v>
      </c>
      <c r="P1347" t="s">
        <v>39</v>
      </c>
      <c r="Q1347" s="1" t="s">
        <v>3040</v>
      </c>
      <c r="R1347" t="s">
        <v>40</v>
      </c>
      <c r="S1347" s="1" t="s">
        <v>3040</v>
      </c>
      <c r="T1347" t="s">
        <v>41</v>
      </c>
      <c r="U1347" s="1" t="s">
        <v>3040</v>
      </c>
      <c r="V1347" t="s">
        <v>42</v>
      </c>
      <c r="W1347" s="1" t="s">
        <v>3040</v>
      </c>
      <c r="X1347" t="s">
        <v>43</v>
      </c>
      <c r="Y1347" s="1" t="s">
        <v>3040</v>
      </c>
      <c r="Z1347" t="s">
        <v>2272</v>
      </c>
      <c r="AA1347" s="1" t="s">
        <v>3038</v>
      </c>
      <c r="AB1347">
        <v>0.55000000000000004</v>
      </c>
      <c r="AC1347" t="s">
        <v>3037</v>
      </c>
      <c r="AD1347" t="s">
        <v>33</v>
      </c>
      <c r="AE1347" s="1" t="s">
        <v>3040</v>
      </c>
      <c r="AF1347" t="s">
        <v>61</v>
      </c>
      <c r="AG1347" s="1" t="s">
        <v>3040</v>
      </c>
      <c r="AH1347" t="s">
        <v>130</v>
      </c>
      <c r="AI1347" s="1" t="s">
        <v>3040</v>
      </c>
      <c r="AJ1347" t="s">
        <v>2273</v>
      </c>
      <c r="AK1347" s="1" t="s">
        <v>3038</v>
      </c>
      <c r="AL1347">
        <v>77340</v>
      </c>
      <c r="AM1347" t="s">
        <v>3037</v>
      </c>
      <c r="AN1347" s="5">
        <v>42148</v>
      </c>
      <c r="AO1347" s="6" t="s">
        <v>3040</v>
      </c>
      <c r="AP1347" s="5">
        <v>42149</v>
      </c>
      <c r="AQ1347" s="6" t="s">
        <v>3038</v>
      </c>
      <c r="AR1347">
        <v>650.29999999999995</v>
      </c>
      <c r="AS1347" t="s">
        <v>3039</v>
      </c>
      <c r="AT1347">
        <v>12</v>
      </c>
      <c r="AU1347" t="s">
        <v>3039</v>
      </c>
      <c r="AV1347">
        <v>1857.08</v>
      </c>
      <c r="AW1347" t="s">
        <v>3039</v>
      </c>
      <c r="AX1347">
        <v>89053</v>
      </c>
      <c r="AY1347" t="s">
        <v>3041</v>
      </c>
      <c r="AZ1347" t="str">
        <f t="shared" ref="AZ1347:AZ1410" si="21">CONCATENATE(A1347,B1347,C1347,D1347,E1347,F1347,G1347,H1347,I1347,J1347,K1347,L1347,M1347,N1347,O1347,P1347,Q1347,R1347,S1347,T1347,U1347,V1347,W1347,X1347,Y1347,Z1347,AA1347,AB1347,AC1347,AD1347,AE1347,AF1347,AG1347,AH1347,AI1347,AJ1347,AK1347,AL1347,AM1347,TEXT(AN1347,"YYYY-MM-DD"),AO1347,TEXT(AP1347,"YYYY-MM-DD"),AQ1347,AR1347,AS1347,AT1347,AU1347,AV1347,AW1347,AX1347,AY1347)</f>
        <v>insert into Orders values(18802,"Not Specified",0.05,150.98,2422,43.71,"","Delivery Truck","Home Office","Furniture","Chairs &amp; Chairmats","Jumbo Drum","Global Airflow Leather Mesh Back Chair, Black",0.55,"United States","Central","Texas","Huntsville",77340,"2015-05-24","2015-05-25",650.3,12,1857.08,89053);</v>
      </c>
    </row>
    <row r="1348" spans="1:52" ht="12.75" customHeight="1" x14ac:dyDescent="0.25">
      <c r="A1348" t="s">
        <v>3200</v>
      </c>
      <c r="B1348" s="3">
        <v>19817</v>
      </c>
      <c r="C1348" s="3" t="s">
        <v>3037</v>
      </c>
      <c r="D1348" t="s">
        <v>56</v>
      </c>
      <c r="E1348" s="1" t="s">
        <v>3038</v>
      </c>
      <c r="F1348">
        <v>0.09</v>
      </c>
      <c r="G1348" t="s">
        <v>3039</v>
      </c>
      <c r="H1348">
        <v>3.89</v>
      </c>
      <c r="I1348" t="s">
        <v>3039</v>
      </c>
      <c r="J1348">
        <v>2422</v>
      </c>
      <c r="K1348" t="s">
        <v>3039</v>
      </c>
      <c r="L1348">
        <v>7.01</v>
      </c>
      <c r="M1348" t="s">
        <v>3037</v>
      </c>
      <c r="O1348" s="1" t="s">
        <v>3040</v>
      </c>
      <c r="P1348" t="s">
        <v>27</v>
      </c>
      <c r="Q1348" s="1" t="s">
        <v>3040</v>
      </c>
      <c r="R1348" t="s">
        <v>40</v>
      </c>
      <c r="S1348" s="1" t="s">
        <v>3040</v>
      </c>
      <c r="T1348" t="s">
        <v>29</v>
      </c>
      <c r="U1348" s="1" t="s">
        <v>3040</v>
      </c>
      <c r="V1348" t="s">
        <v>109</v>
      </c>
      <c r="W1348" s="1" t="s">
        <v>3040</v>
      </c>
      <c r="X1348" t="s">
        <v>59</v>
      </c>
      <c r="Y1348" s="1" t="s">
        <v>3040</v>
      </c>
      <c r="Z1348" t="s">
        <v>1340</v>
      </c>
      <c r="AA1348" s="1" t="s">
        <v>3038</v>
      </c>
      <c r="AB1348">
        <v>0.37</v>
      </c>
      <c r="AC1348" t="s">
        <v>3037</v>
      </c>
      <c r="AD1348" t="s">
        <v>33</v>
      </c>
      <c r="AE1348" s="1" t="s">
        <v>3040</v>
      </c>
      <c r="AF1348" t="s">
        <v>61</v>
      </c>
      <c r="AG1348" s="1" t="s">
        <v>3040</v>
      </c>
      <c r="AH1348" t="s">
        <v>130</v>
      </c>
      <c r="AI1348" s="1" t="s">
        <v>3040</v>
      </c>
      <c r="AJ1348" t="s">
        <v>2273</v>
      </c>
      <c r="AK1348" s="1" t="s">
        <v>3038</v>
      </c>
      <c r="AL1348">
        <v>77340</v>
      </c>
      <c r="AM1348" t="s">
        <v>3037</v>
      </c>
      <c r="AN1348" s="5">
        <v>42026</v>
      </c>
      <c r="AO1348" s="6" t="s">
        <v>3040</v>
      </c>
      <c r="AP1348" s="5">
        <v>42028</v>
      </c>
      <c r="AQ1348" s="6" t="s">
        <v>3038</v>
      </c>
      <c r="AR1348">
        <v>-154.30700000000002</v>
      </c>
      <c r="AS1348" t="s">
        <v>3039</v>
      </c>
      <c r="AT1348">
        <v>10</v>
      </c>
      <c r="AU1348" t="s">
        <v>3039</v>
      </c>
      <c r="AV1348">
        <v>42.56</v>
      </c>
      <c r="AW1348" t="s">
        <v>3039</v>
      </c>
      <c r="AX1348">
        <v>89055</v>
      </c>
      <c r="AY1348" t="s">
        <v>3041</v>
      </c>
      <c r="AZ1348" t="str">
        <f t="shared" si="21"/>
        <v>insert into Orders values(19817,"Medium",0.09,3.89,2422,7.01,"","Express Air","Home Office","Office Supplies","Binders and Binder Accessories","Small Box","Avery Binder Labels",0.37,"United States","Central","Texas","Huntsville",77340,"2015-01-22","2015-01-24",-154.307,10,42.56,89055);</v>
      </c>
    </row>
    <row r="1349" spans="1:52" ht="12.75" customHeight="1" x14ac:dyDescent="0.25">
      <c r="A1349" t="s">
        <v>3200</v>
      </c>
      <c r="B1349" s="3">
        <v>25126</v>
      </c>
      <c r="C1349" s="3" t="s">
        <v>3037</v>
      </c>
      <c r="D1349" t="s">
        <v>106</v>
      </c>
      <c r="E1349" s="1" t="s">
        <v>3038</v>
      </c>
      <c r="F1349">
        <v>0.04</v>
      </c>
      <c r="G1349" t="s">
        <v>3039</v>
      </c>
      <c r="H1349">
        <v>100.98</v>
      </c>
      <c r="I1349" t="s">
        <v>3039</v>
      </c>
      <c r="J1349">
        <v>2423</v>
      </c>
      <c r="K1349" t="s">
        <v>3039</v>
      </c>
      <c r="L1349">
        <v>7.18</v>
      </c>
      <c r="M1349" t="s">
        <v>3037</v>
      </c>
      <c r="O1349" s="1" t="s">
        <v>3040</v>
      </c>
      <c r="P1349" t="s">
        <v>49</v>
      </c>
      <c r="Q1349" s="1" t="s">
        <v>3040</v>
      </c>
      <c r="R1349" t="s">
        <v>40</v>
      </c>
      <c r="S1349" s="1" t="s">
        <v>3040</v>
      </c>
      <c r="T1349" t="s">
        <v>77</v>
      </c>
      <c r="U1349" s="1" t="s">
        <v>3040</v>
      </c>
      <c r="V1349" t="s">
        <v>180</v>
      </c>
      <c r="W1349" s="1" t="s">
        <v>3040</v>
      </c>
      <c r="X1349" t="s">
        <v>59</v>
      </c>
      <c r="Y1349" s="1" t="s">
        <v>3040</v>
      </c>
      <c r="Z1349" t="s">
        <v>2275</v>
      </c>
      <c r="AA1349" s="1" t="s">
        <v>3038</v>
      </c>
      <c r="AB1349">
        <v>0.4</v>
      </c>
      <c r="AC1349" t="s">
        <v>3037</v>
      </c>
      <c r="AD1349" t="s">
        <v>33</v>
      </c>
      <c r="AE1349" s="1" t="s">
        <v>3040</v>
      </c>
      <c r="AF1349" t="s">
        <v>61</v>
      </c>
      <c r="AG1349" s="1" t="s">
        <v>3040</v>
      </c>
      <c r="AH1349" t="s">
        <v>130</v>
      </c>
      <c r="AI1349" s="1" t="s">
        <v>3040</v>
      </c>
      <c r="AJ1349" t="s">
        <v>2276</v>
      </c>
      <c r="AK1349" s="1" t="s">
        <v>3038</v>
      </c>
      <c r="AL1349">
        <v>76053</v>
      </c>
      <c r="AM1349" t="s">
        <v>3037</v>
      </c>
      <c r="AN1349" s="5">
        <v>42025</v>
      </c>
      <c r="AO1349" s="6" t="s">
        <v>3040</v>
      </c>
      <c r="AP1349" s="5">
        <v>42030</v>
      </c>
      <c r="AQ1349" s="6" t="s">
        <v>3038</v>
      </c>
      <c r="AR1349">
        <v>269.94</v>
      </c>
      <c r="AS1349" t="s">
        <v>3039</v>
      </c>
      <c r="AT1349">
        <v>4</v>
      </c>
      <c r="AU1349" t="s">
        <v>3039</v>
      </c>
      <c r="AV1349">
        <v>414.91</v>
      </c>
      <c r="AW1349" t="s">
        <v>3039</v>
      </c>
      <c r="AX1349">
        <v>89054</v>
      </c>
      <c r="AY1349" t="s">
        <v>3041</v>
      </c>
      <c r="AZ1349" t="str">
        <f t="shared" si="21"/>
        <v>insert into Orders values(25126,"Low",0.04,100.98,2423,7.18,"","Regular Air","Home Office","Technology","Computer Peripherals","Small Box","Logitech Cordless Elite Duo",0.4,"United States","Central","Texas","Hurst",76053,"2015-01-21","2015-01-26",269.94,4,414.91,89054);</v>
      </c>
    </row>
    <row r="1350" spans="1:52" ht="12.75" customHeight="1" x14ac:dyDescent="0.25">
      <c r="A1350" t="s">
        <v>3200</v>
      </c>
      <c r="B1350" s="3">
        <v>21761</v>
      </c>
      <c r="C1350" s="3" t="s">
        <v>3037</v>
      </c>
      <c r="D1350" t="s">
        <v>25</v>
      </c>
      <c r="E1350" s="1" t="s">
        <v>3038</v>
      </c>
      <c r="F1350">
        <v>0.08</v>
      </c>
      <c r="G1350" t="s">
        <v>3039</v>
      </c>
      <c r="H1350">
        <v>30.93</v>
      </c>
      <c r="I1350" t="s">
        <v>3039</v>
      </c>
      <c r="J1350">
        <v>2426</v>
      </c>
      <c r="K1350" t="s">
        <v>3039</v>
      </c>
      <c r="L1350">
        <v>3.92</v>
      </c>
      <c r="M1350" t="s">
        <v>3037</v>
      </c>
      <c r="O1350" s="1" t="s">
        <v>3040</v>
      </c>
      <c r="P1350" t="s">
        <v>49</v>
      </c>
      <c r="Q1350" s="1" t="s">
        <v>3040</v>
      </c>
      <c r="R1350" t="s">
        <v>58</v>
      </c>
      <c r="S1350" s="1" t="s">
        <v>3040</v>
      </c>
      <c r="T1350" t="s">
        <v>41</v>
      </c>
      <c r="U1350" s="1" t="s">
        <v>3040</v>
      </c>
      <c r="V1350" t="s">
        <v>50</v>
      </c>
      <c r="W1350" s="1" t="s">
        <v>3040</v>
      </c>
      <c r="X1350" t="s">
        <v>51</v>
      </c>
      <c r="Y1350" s="1" t="s">
        <v>3040</v>
      </c>
      <c r="Z1350" t="s">
        <v>3102</v>
      </c>
      <c r="AA1350" s="1" t="s">
        <v>3038</v>
      </c>
      <c r="AB1350">
        <v>0.44</v>
      </c>
      <c r="AC1350" t="s">
        <v>3037</v>
      </c>
      <c r="AD1350" t="s">
        <v>33</v>
      </c>
      <c r="AE1350" s="1" t="s">
        <v>3040</v>
      </c>
      <c r="AF1350" t="s">
        <v>61</v>
      </c>
      <c r="AG1350" s="1" t="s">
        <v>3040</v>
      </c>
      <c r="AH1350" t="s">
        <v>130</v>
      </c>
      <c r="AI1350" s="1" t="s">
        <v>3040</v>
      </c>
      <c r="AJ1350" t="s">
        <v>2278</v>
      </c>
      <c r="AK1350" s="1" t="s">
        <v>3038</v>
      </c>
      <c r="AL1350">
        <v>75061</v>
      </c>
      <c r="AM1350" t="s">
        <v>3037</v>
      </c>
      <c r="AN1350" s="5">
        <v>42078</v>
      </c>
      <c r="AO1350" s="6" t="s">
        <v>3040</v>
      </c>
      <c r="AP1350" s="5">
        <v>42079</v>
      </c>
      <c r="AQ1350" s="6" t="s">
        <v>3038</v>
      </c>
      <c r="AR1350">
        <v>63.059099999999994</v>
      </c>
      <c r="AS1350" t="s">
        <v>3039</v>
      </c>
      <c r="AT1350">
        <v>3</v>
      </c>
      <c r="AU1350" t="s">
        <v>3039</v>
      </c>
      <c r="AV1350">
        <v>91.39</v>
      </c>
      <c r="AW1350" t="s">
        <v>3039</v>
      </c>
      <c r="AX1350">
        <v>90859</v>
      </c>
      <c r="AY1350" t="s">
        <v>3041</v>
      </c>
      <c r="AZ1350" t="str">
        <f t="shared" si="21"/>
        <v>insert into Orders values(21761,"High",0.08,30.93,2426,3.92,"","Regular Air","Small Business","Furniture","Office Furnishings","Small Pack","Advantus Employee of the Month Certificate Frame, 11 x 13-1-2",0.44,"United States","Central","Texas","Irving",75061,"2015-03-15","2015-03-16",63.0591,3,91.39,90859);</v>
      </c>
    </row>
    <row r="1351" spans="1:52" ht="12.75" customHeight="1" x14ac:dyDescent="0.25">
      <c r="A1351" t="s">
        <v>3200</v>
      </c>
      <c r="B1351" s="3">
        <v>20496</v>
      </c>
      <c r="C1351" s="3" t="s">
        <v>3037</v>
      </c>
      <c r="D1351" t="s">
        <v>106</v>
      </c>
      <c r="E1351" s="1" t="s">
        <v>3038</v>
      </c>
      <c r="F1351">
        <v>0.08</v>
      </c>
      <c r="G1351" t="s">
        <v>3039</v>
      </c>
      <c r="H1351">
        <v>4.4800000000000004</v>
      </c>
      <c r="I1351" t="s">
        <v>3039</v>
      </c>
      <c r="J1351">
        <v>2426</v>
      </c>
      <c r="K1351" t="s">
        <v>3039</v>
      </c>
      <c r="L1351">
        <v>49</v>
      </c>
      <c r="M1351" t="s">
        <v>3037</v>
      </c>
      <c r="O1351" s="1" t="s">
        <v>3040</v>
      </c>
      <c r="P1351" t="s">
        <v>49</v>
      </c>
      <c r="Q1351" s="1" t="s">
        <v>3040</v>
      </c>
      <c r="R1351" t="s">
        <v>58</v>
      </c>
      <c r="S1351" s="1" t="s">
        <v>3040</v>
      </c>
      <c r="T1351" t="s">
        <v>29</v>
      </c>
      <c r="U1351" s="1" t="s">
        <v>3040</v>
      </c>
      <c r="V1351" t="s">
        <v>257</v>
      </c>
      <c r="W1351" s="1" t="s">
        <v>3040</v>
      </c>
      <c r="X1351" t="s">
        <v>236</v>
      </c>
      <c r="Y1351" s="1" t="s">
        <v>3040</v>
      </c>
      <c r="Z1351" t="s">
        <v>680</v>
      </c>
      <c r="AA1351" s="1" t="s">
        <v>3038</v>
      </c>
      <c r="AB1351">
        <v>0.6</v>
      </c>
      <c r="AC1351" t="s">
        <v>3037</v>
      </c>
      <c r="AD1351" t="s">
        <v>33</v>
      </c>
      <c r="AE1351" s="1" t="s">
        <v>3040</v>
      </c>
      <c r="AF1351" t="s">
        <v>61</v>
      </c>
      <c r="AG1351" s="1" t="s">
        <v>3040</v>
      </c>
      <c r="AH1351" t="s">
        <v>130</v>
      </c>
      <c r="AI1351" s="1" t="s">
        <v>3040</v>
      </c>
      <c r="AJ1351" t="s">
        <v>2278</v>
      </c>
      <c r="AK1351" s="1" t="s">
        <v>3038</v>
      </c>
      <c r="AL1351">
        <v>75061</v>
      </c>
      <c r="AM1351" t="s">
        <v>3037</v>
      </c>
      <c r="AN1351" s="5">
        <v>42126</v>
      </c>
      <c r="AO1351" s="6" t="s">
        <v>3040</v>
      </c>
      <c r="AP1351" s="5">
        <v>42126</v>
      </c>
      <c r="AQ1351" s="6" t="s">
        <v>3038</v>
      </c>
      <c r="AR1351">
        <v>139.58009999999999</v>
      </c>
      <c r="AS1351" t="s">
        <v>3039</v>
      </c>
      <c r="AT1351">
        <v>37</v>
      </c>
      <c r="AU1351" t="s">
        <v>3039</v>
      </c>
      <c r="AV1351">
        <v>202.29</v>
      </c>
      <c r="AW1351" t="s">
        <v>3039</v>
      </c>
      <c r="AX1351">
        <v>90861</v>
      </c>
      <c r="AY1351" t="s">
        <v>3041</v>
      </c>
      <c r="AZ1351" t="str">
        <f t="shared" si="21"/>
        <v>insert into Orders values(20496,"Low",0.08,4.48,2426,49,"","Regular Air","Small Business","Office Supplies","Appliances","Large Box","Hoover Portapower™ Portable Vacuum",0.6,"United States","Central","Texas","Irving",75061,"2015-05-02","2015-05-02",139.5801,37,202.29,90861);</v>
      </c>
    </row>
    <row r="1352" spans="1:52" ht="12.75" customHeight="1" x14ac:dyDescent="0.25">
      <c r="A1352" t="s">
        <v>3200</v>
      </c>
      <c r="B1352" s="3">
        <v>20497</v>
      </c>
      <c r="C1352" s="3" t="s">
        <v>3037</v>
      </c>
      <c r="D1352" t="s">
        <v>106</v>
      </c>
      <c r="E1352" s="1" t="s">
        <v>3038</v>
      </c>
      <c r="F1352">
        <v>0</v>
      </c>
      <c r="G1352" t="s">
        <v>3039</v>
      </c>
      <c r="H1352">
        <v>17.670000000000002</v>
      </c>
      <c r="I1352" t="s">
        <v>3039</v>
      </c>
      <c r="J1352">
        <v>2426</v>
      </c>
      <c r="K1352" t="s">
        <v>3039</v>
      </c>
      <c r="L1352">
        <v>8.99</v>
      </c>
      <c r="M1352" t="s">
        <v>3037</v>
      </c>
      <c r="O1352" s="1" t="s">
        <v>3040</v>
      </c>
      <c r="P1352" t="s">
        <v>49</v>
      </c>
      <c r="Q1352" s="1" t="s">
        <v>3040</v>
      </c>
      <c r="R1352" t="s">
        <v>58</v>
      </c>
      <c r="S1352" s="1" t="s">
        <v>3040</v>
      </c>
      <c r="T1352" t="s">
        <v>41</v>
      </c>
      <c r="U1352" s="1" t="s">
        <v>3040</v>
      </c>
      <c r="V1352" t="s">
        <v>50</v>
      </c>
      <c r="W1352" s="1" t="s">
        <v>3040</v>
      </c>
      <c r="X1352" t="s">
        <v>51</v>
      </c>
      <c r="Y1352" s="1" t="s">
        <v>3040</v>
      </c>
      <c r="Z1352" t="s">
        <v>3150</v>
      </c>
      <c r="AA1352" s="1" t="s">
        <v>3038</v>
      </c>
      <c r="AB1352">
        <v>0.47</v>
      </c>
      <c r="AC1352" t="s">
        <v>3037</v>
      </c>
      <c r="AD1352" t="s">
        <v>33</v>
      </c>
      <c r="AE1352" s="1" t="s">
        <v>3040</v>
      </c>
      <c r="AF1352" t="s">
        <v>61</v>
      </c>
      <c r="AG1352" s="1" t="s">
        <v>3040</v>
      </c>
      <c r="AH1352" t="s">
        <v>130</v>
      </c>
      <c r="AI1352" s="1" t="s">
        <v>3040</v>
      </c>
      <c r="AJ1352" t="s">
        <v>2278</v>
      </c>
      <c r="AK1352" s="1" t="s">
        <v>3038</v>
      </c>
      <c r="AL1352">
        <v>75061</v>
      </c>
      <c r="AM1352" t="s">
        <v>3037</v>
      </c>
      <c r="AN1352" s="5">
        <v>42126</v>
      </c>
      <c r="AO1352" s="6" t="s">
        <v>3040</v>
      </c>
      <c r="AP1352" s="5">
        <v>42133</v>
      </c>
      <c r="AQ1352" s="6" t="s">
        <v>3038</v>
      </c>
      <c r="AR1352">
        <v>109.67000000000002</v>
      </c>
      <c r="AS1352" t="s">
        <v>3039</v>
      </c>
      <c r="AT1352">
        <v>9</v>
      </c>
      <c r="AU1352" t="s">
        <v>3039</v>
      </c>
      <c r="AV1352">
        <v>168.71</v>
      </c>
      <c r="AW1352" t="s">
        <v>3039</v>
      </c>
      <c r="AX1352">
        <v>90861</v>
      </c>
      <c r="AY1352" t="s">
        <v>3041</v>
      </c>
      <c r="AZ1352" t="str">
        <f t="shared" si="21"/>
        <v>insert into Orders values(20497,"Low",0,17.67,2426,8.99,"","Regular Air","Small Business","Furniture","Office Furnishings","Small Pack","Executive Impressions 12 Wall Clock",0.47,"United States","Central","Texas","Irving",75061,"2015-05-02","2015-05-09",109.67,9,168.71,90861);</v>
      </c>
    </row>
    <row r="1353" spans="1:52" ht="12.75" customHeight="1" x14ac:dyDescent="0.25">
      <c r="A1353" t="s">
        <v>3200</v>
      </c>
      <c r="B1353" s="3">
        <v>23729</v>
      </c>
      <c r="C1353" s="3" t="s">
        <v>3037</v>
      </c>
      <c r="D1353" t="s">
        <v>25</v>
      </c>
      <c r="E1353" s="1" t="s">
        <v>3038</v>
      </c>
      <c r="F1353">
        <v>0.03</v>
      </c>
      <c r="G1353" t="s">
        <v>3039</v>
      </c>
      <c r="H1353">
        <v>40.99</v>
      </c>
      <c r="I1353" t="s">
        <v>3039</v>
      </c>
      <c r="J1353">
        <v>2427</v>
      </c>
      <c r="K1353" t="s">
        <v>3039</v>
      </c>
      <c r="L1353">
        <v>19.989999999999998</v>
      </c>
      <c r="M1353" t="s">
        <v>3037</v>
      </c>
      <c r="O1353" s="1" t="s">
        <v>3040</v>
      </c>
      <c r="P1353" t="s">
        <v>49</v>
      </c>
      <c r="Q1353" s="1" t="s">
        <v>3040</v>
      </c>
      <c r="R1353" t="s">
        <v>28</v>
      </c>
      <c r="S1353" s="1" t="s">
        <v>3040</v>
      </c>
      <c r="T1353" t="s">
        <v>29</v>
      </c>
      <c r="U1353" s="1" t="s">
        <v>3040</v>
      </c>
      <c r="V1353" t="s">
        <v>93</v>
      </c>
      <c r="W1353" s="1" t="s">
        <v>3040</v>
      </c>
      <c r="X1353" t="s">
        <v>59</v>
      </c>
      <c r="Y1353" s="1" t="s">
        <v>3040</v>
      </c>
      <c r="Z1353" t="s">
        <v>3107</v>
      </c>
      <c r="AA1353" s="1" t="s">
        <v>3038</v>
      </c>
      <c r="AB1353">
        <v>0.36</v>
      </c>
      <c r="AC1353" t="s">
        <v>3037</v>
      </c>
      <c r="AD1353" t="s">
        <v>33</v>
      </c>
      <c r="AE1353" s="1" t="s">
        <v>3040</v>
      </c>
      <c r="AF1353" t="s">
        <v>61</v>
      </c>
      <c r="AG1353" s="1" t="s">
        <v>3040</v>
      </c>
      <c r="AH1353" t="s">
        <v>130</v>
      </c>
      <c r="AI1353" s="1" t="s">
        <v>3040</v>
      </c>
      <c r="AJ1353" t="s">
        <v>2280</v>
      </c>
      <c r="AK1353" s="1" t="s">
        <v>3038</v>
      </c>
      <c r="AL1353">
        <v>76248</v>
      </c>
      <c r="AM1353" t="s">
        <v>3037</v>
      </c>
      <c r="AN1353" s="5">
        <v>42052</v>
      </c>
      <c r="AO1353" s="6" t="s">
        <v>3040</v>
      </c>
      <c r="AP1353" s="5">
        <v>42053</v>
      </c>
      <c r="AQ1353" s="6" t="s">
        <v>3038</v>
      </c>
      <c r="AR1353">
        <v>395.30799999999999</v>
      </c>
      <c r="AS1353" t="s">
        <v>3039</v>
      </c>
      <c r="AT1353">
        <v>21</v>
      </c>
      <c r="AU1353" t="s">
        <v>3039</v>
      </c>
      <c r="AV1353">
        <v>885.65</v>
      </c>
      <c r="AW1353" t="s">
        <v>3039</v>
      </c>
      <c r="AX1353">
        <v>90860</v>
      </c>
      <c r="AY1353" t="s">
        <v>3041</v>
      </c>
      <c r="AZ1353" t="str">
        <f t="shared" si="21"/>
        <v>insert into Orders values(23729,"High",0.03,40.99,2427,19.99,"","Regular Air","Corporate","Office Supplies","Paper","Small Box","White Dual Perf Computer Printout Paper, 2700 Sheets, 1 Part, Heavyweight, 20 lbs., 14 7-8 x 11",0.36,"United States","Central","Texas","Keller",76248,"2015-02-17","2015-02-18",395.308,21,885.65,90860);</v>
      </c>
    </row>
    <row r="1354" spans="1:52" ht="12.75" customHeight="1" x14ac:dyDescent="0.25">
      <c r="A1354" t="s">
        <v>3200</v>
      </c>
      <c r="B1354" s="3">
        <v>22562</v>
      </c>
      <c r="C1354" s="3" t="s">
        <v>3037</v>
      </c>
      <c r="D1354" t="s">
        <v>37</v>
      </c>
      <c r="E1354" s="1" t="s">
        <v>3038</v>
      </c>
      <c r="F1354">
        <v>0.1</v>
      </c>
      <c r="G1354" t="s">
        <v>3039</v>
      </c>
      <c r="H1354">
        <v>14.28</v>
      </c>
      <c r="I1354" t="s">
        <v>3039</v>
      </c>
      <c r="J1354">
        <v>2430</v>
      </c>
      <c r="K1354" t="s">
        <v>3039</v>
      </c>
      <c r="L1354">
        <v>2.99</v>
      </c>
      <c r="M1354" t="s">
        <v>3037</v>
      </c>
      <c r="O1354" s="1" t="s">
        <v>3040</v>
      </c>
      <c r="P1354" t="s">
        <v>49</v>
      </c>
      <c r="Q1354" s="1" t="s">
        <v>3040</v>
      </c>
      <c r="R1354" t="s">
        <v>40</v>
      </c>
      <c r="S1354" s="1" t="s">
        <v>3040</v>
      </c>
      <c r="T1354" t="s">
        <v>29</v>
      </c>
      <c r="U1354" s="1" t="s">
        <v>3040</v>
      </c>
      <c r="V1354" t="s">
        <v>109</v>
      </c>
      <c r="W1354" s="1" t="s">
        <v>3040</v>
      </c>
      <c r="X1354" t="s">
        <v>59</v>
      </c>
      <c r="Y1354" s="1" t="s">
        <v>3040</v>
      </c>
      <c r="Z1354" t="s">
        <v>1713</v>
      </c>
      <c r="AA1354" s="1" t="s">
        <v>3038</v>
      </c>
      <c r="AB1354">
        <v>0.39</v>
      </c>
      <c r="AC1354" t="s">
        <v>3037</v>
      </c>
      <c r="AD1354" t="s">
        <v>33</v>
      </c>
      <c r="AE1354" s="1" t="s">
        <v>3040</v>
      </c>
      <c r="AF1354" t="s">
        <v>61</v>
      </c>
      <c r="AG1354" s="1" t="s">
        <v>3040</v>
      </c>
      <c r="AH1354" t="s">
        <v>130</v>
      </c>
      <c r="AI1354" s="1" t="s">
        <v>3040</v>
      </c>
      <c r="AJ1354" t="s">
        <v>2282</v>
      </c>
      <c r="AK1354" s="1" t="s">
        <v>3038</v>
      </c>
      <c r="AL1354">
        <v>76541</v>
      </c>
      <c r="AM1354" t="s">
        <v>3037</v>
      </c>
      <c r="AN1354" s="5">
        <v>42087</v>
      </c>
      <c r="AO1354" s="6" t="s">
        <v>3040</v>
      </c>
      <c r="AP1354" s="5">
        <v>42088</v>
      </c>
      <c r="AQ1354" s="6" t="s">
        <v>3038</v>
      </c>
      <c r="AR1354">
        <v>104.9145</v>
      </c>
      <c r="AS1354" t="s">
        <v>3039</v>
      </c>
      <c r="AT1354">
        <v>11</v>
      </c>
      <c r="AU1354" t="s">
        <v>3039</v>
      </c>
      <c r="AV1354">
        <v>152.05000000000001</v>
      </c>
      <c r="AW1354" t="s">
        <v>3039</v>
      </c>
      <c r="AX1354">
        <v>91108</v>
      </c>
      <c r="AY1354" t="s">
        <v>3041</v>
      </c>
      <c r="AZ1354" t="str">
        <f t="shared" si="21"/>
        <v>insert into Orders values(22562,"Not Specified",0.1,14.28,2430,2.99,"","Regular Air","Home Office","Office Supplies","Binders and Binder Accessories","Small Box","Avery Premier Heavy-Duty Binder with Round Locking Rings",0.39,"United States","Central","Texas","Killeen",76541,"2015-03-24","2015-03-25",104.9145,11,152.05,91108);</v>
      </c>
    </row>
    <row r="1355" spans="1:52" ht="12.75" customHeight="1" x14ac:dyDescent="0.25">
      <c r="A1355" t="s">
        <v>3200</v>
      </c>
      <c r="B1355" s="3">
        <v>22105</v>
      </c>
      <c r="C1355" s="3" t="s">
        <v>3037</v>
      </c>
      <c r="D1355" t="s">
        <v>37</v>
      </c>
      <c r="E1355" s="1" t="s">
        <v>3038</v>
      </c>
      <c r="F1355">
        <v>0.04</v>
      </c>
      <c r="G1355" t="s">
        <v>3039</v>
      </c>
      <c r="H1355">
        <v>7.08</v>
      </c>
      <c r="I1355" t="s">
        <v>3039</v>
      </c>
      <c r="J1355">
        <v>2430</v>
      </c>
      <c r="K1355" t="s">
        <v>3039</v>
      </c>
      <c r="L1355">
        <v>2.35</v>
      </c>
      <c r="M1355" t="s">
        <v>3037</v>
      </c>
      <c r="O1355" s="1" t="s">
        <v>3040</v>
      </c>
      <c r="P1355" t="s">
        <v>49</v>
      </c>
      <c r="Q1355" s="1" t="s">
        <v>3040</v>
      </c>
      <c r="R1355" t="s">
        <v>40</v>
      </c>
      <c r="S1355" s="1" t="s">
        <v>3040</v>
      </c>
      <c r="T1355" t="s">
        <v>29</v>
      </c>
      <c r="U1355" s="1" t="s">
        <v>3040</v>
      </c>
      <c r="V1355" t="s">
        <v>30</v>
      </c>
      <c r="W1355" s="1" t="s">
        <v>3040</v>
      </c>
      <c r="X1355" t="s">
        <v>31</v>
      </c>
      <c r="Y1355" s="1" t="s">
        <v>3040</v>
      </c>
      <c r="Z1355" t="s">
        <v>1144</v>
      </c>
      <c r="AA1355" s="1" t="s">
        <v>3038</v>
      </c>
      <c r="AB1355">
        <v>0.47</v>
      </c>
      <c r="AC1355" t="s">
        <v>3037</v>
      </c>
      <c r="AD1355" t="s">
        <v>33</v>
      </c>
      <c r="AE1355" s="1" t="s">
        <v>3040</v>
      </c>
      <c r="AF1355" t="s">
        <v>61</v>
      </c>
      <c r="AG1355" s="1" t="s">
        <v>3040</v>
      </c>
      <c r="AH1355" t="s">
        <v>130</v>
      </c>
      <c r="AI1355" s="1" t="s">
        <v>3040</v>
      </c>
      <c r="AJ1355" t="s">
        <v>2282</v>
      </c>
      <c r="AK1355" s="1" t="s">
        <v>3038</v>
      </c>
      <c r="AL1355">
        <v>76541</v>
      </c>
      <c r="AM1355" t="s">
        <v>3037</v>
      </c>
      <c r="AN1355" s="5">
        <v>42104</v>
      </c>
      <c r="AO1355" s="6" t="s">
        <v>3040</v>
      </c>
      <c r="AP1355" s="5">
        <v>42105</v>
      </c>
      <c r="AQ1355" s="6" t="s">
        <v>3038</v>
      </c>
      <c r="AR1355">
        <v>24.59</v>
      </c>
      <c r="AS1355" t="s">
        <v>3039</v>
      </c>
      <c r="AT1355">
        <v>7</v>
      </c>
      <c r="AU1355" t="s">
        <v>3039</v>
      </c>
      <c r="AV1355">
        <v>49.1</v>
      </c>
      <c r="AW1355" t="s">
        <v>3039</v>
      </c>
      <c r="AX1355">
        <v>91109</v>
      </c>
      <c r="AY1355" t="s">
        <v>3041</v>
      </c>
      <c r="AZ1355" t="str">
        <f t="shared" si="21"/>
        <v>insert into Orders values(22105,"Not Specified",0.04,7.08,2430,2.35,"","Regular Air","Home Office","Office Supplies","Pens &amp; Art Supplies","Wrap Bag","SANFORD Major Accent™ Highlighters",0.47,"United States","Central","Texas","Killeen",76541,"2015-04-10","2015-04-11",24.59,7,49.1,91109);</v>
      </c>
    </row>
    <row r="1356" spans="1:52" ht="12.75" customHeight="1" x14ac:dyDescent="0.25">
      <c r="A1356" t="s">
        <v>3200</v>
      </c>
      <c r="B1356" s="3">
        <v>20731</v>
      </c>
      <c r="C1356" s="3" t="s">
        <v>3037</v>
      </c>
      <c r="D1356" t="s">
        <v>106</v>
      </c>
      <c r="E1356" s="1" t="s">
        <v>3038</v>
      </c>
      <c r="F1356">
        <v>0.03</v>
      </c>
      <c r="G1356" t="s">
        <v>3039</v>
      </c>
      <c r="H1356">
        <v>140.99</v>
      </c>
      <c r="I1356" t="s">
        <v>3039</v>
      </c>
      <c r="J1356">
        <v>2430</v>
      </c>
      <c r="K1356" t="s">
        <v>3039</v>
      </c>
      <c r="L1356">
        <v>4.2</v>
      </c>
      <c r="M1356" t="s">
        <v>3037</v>
      </c>
      <c r="O1356" s="1" t="s">
        <v>3040</v>
      </c>
      <c r="P1356" t="s">
        <v>49</v>
      </c>
      <c r="Q1356" s="1" t="s">
        <v>3040</v>
      </c>
      <c r="R1356" t="s">
        <v>40</v>
      </c>
      <c r="S1356" s="1" t="s">
        <v>3040</v>
      </c>
      <c r="T1356" t="s">
        <v>77</v>
      </c>
      <c r="U1356" s="1" t="s">
        <v>3040</v>
      </c>
      <c r="V1356" t="s">
        <v>78</v>
      </c>
      <c r="W1356" s="1" t="s">
        <v>3040</v>
      </c>
      <c r="X1356" t="s">
        <v>59</v>
      </c>
      <c r="Y1356" s="1" t="s">
        <v>3040</v>
      </c>
      <c r="Z1356" t="s">
        <v>2283</v>
      </c>
      <c r="AA1356" s="1" t="s">
        <v>3038</v>
      </c>
      <c r="AB1356">
        <v>0.59</v>
      </c>
      <c r="AC1356" t="s">
        <v>3037</v>
      </c>
      <c r="AD1356" t="s">
        <v>33</v>
      </c>
      <c r="AE1356" s="1" t="s">
        <v>3040</v>
      </c>
      <c r="AF1356" t="s">
        <v>61</v>
      </c>
      <c r="AG1356" s="1" t="s">
        <v>3040</v>
      </c>
      <c r="AH1356" t="s">
        <v>130</v>
      </c>
      <c r="AI1356" s="1" t="s">
        <v>3040</v>
      </c>
      <c r="AJ1356" t="s">
        <v>2282</v>
      </c>
      <c r="AK1356" s="1" t="s">
        <v>3038</v>
      </c>
      <c r="AL1356">
        <v>76541</v>
      </c>
      <c r="AM1356" t="s">
        <v>3037</v>
      </c>
      <c r="AN1356" s="5">
        <v>42092</v>
      </c>
      <c r="AO1356" s="6" t="s">
        <v>3040</v>
      </c>
      <c r="AP1356" s="5">
        <v>42100</v>
      </c>
      <c r="AQ1356" s="6" t="s">
        <v>3038</v>
      </c>
      <c r="AR1356">
        <v>-458.74400000000003</v>
      </c>
      <c r="AS1356" t="s">
        <v>3039</v>
      </c>
      <c r="AT1356">
        <v>2</v>
      </c>
      <c r="AU1356" t="s">
        <v>3039</v>
      </c>
      <c r="AV1356">
        <v>246.44</v>
      </c>
      <c r="AW1356" t="s">
        <v>3039</v>
      </c>
      <c r="AX1356">
        <v>91110</v>
      </c>
      <c r="AY1356" t="s">
        <v>3041</v>
      </c>
      <c r="AZ1356" t="str">
        <f t="shared" si="21"/>
        <v>insert into Orders values(20731,"Low",0.03,140.99,2430,4.2,"","Regular Air","Home Office","Technology","Telephones and Communication","Small Box","7160",0.59,"United States","Central","Texas","Killeen",76541,"2015-03-29","2015-04-06",-458.744,2,246.44,91110);</v>
      </c>
    </row>
    <row r="1357" spans="1:52" ht="12.75" customHeight="1" x14ac:dyDescent="0.25">
      <c r="A1357" t="s">
        <v>3200</v>
      </c>
      <c r="B1357" s="3">
        <v>3490</v>
      </c>
      <c r="C1357" s="3" t="s">
        <v>3037</v>
      </c>
      <c r="D1357" t="s">
        <v>37</v>
      </c>
      <c r="E1357" s="1" t="s">
        <v>3038</v>
      </c>
      <c r="F1357">
        <v>0.05</v>
      </c>
      <c r="G1357" t="s">
        <v>3039</v>
      </c>
      <c r="H1357">
        <v>8.85</v>
      </c>
      <c r="I1357" t="s">
        <v>3039</v>
      </c>
      <c r="J1357">
        <v>2431</v>
      </c>
      <c r="K1357" t="s">
        <v>3039</v>
      </c>
      <c r="L1357">
        <v>5.6</v>
      </c>
      <c r="M1357" t="s">
        <v>3037</v>
      </c>
      <c r="O1357" s="1" t="s">
        <v>3040</v>
      </c>
      <c r="P1357" t="s">
        <v>49</v>
      </c>
      <c r="Q1357" s="1" t="s">
        <v>3040</v>
      </c>
      <c r="R1357" t="s">
        <v>114</v>
      </c>
      <c r="S1357" s="1" t="s">
        <v>3040</v>
      </c>
      <c r="T1357" t="s">
        <v>29</v>
      </c>
      <c r="U1357" s="1" t="s">
        <v>3040</v>
      </c>
      <c r="V1357" t="s">
        <v>109</v>
      </c>
      <c r="W1357" s="1" t="s">
        <v>3040</v>
      </c>
      <c r="X1357" t="s">
        <v>59</v>
      </c>
      <c r="Y1357" s="1" t="s">
        <v>3040</v>
      </c>
      <c r="Z1357" t="s">
        <v>2285</v>
      </c>
      <c r="AA1357" s="1" t="s">
        <v>3038</v>
      </c>
      <c r="AB1357">
        <v>0.36</v>
      </c>
      <c r="AC1357" t="s">
        <v>3037</v>
      </c>
      <c r="AD1357" t="s">
        <v>33</v>
      </c>
      <c r="AE1357" s="1" t="s">
        <v>3040</v>
      </c>
      <c r="AF1357" t="s">
        <v>34</v>
      </c>
      <c r="AG1357" s="1" t="s">
        <v>3040</v>
      </c>
      <c r="AH1357" t="s">
        <v>45</v>
      </c>
      <c r="AI1357" s="1" t="s">
        <v>3040</v>
      </c>
      <c r="AJ1357" t="s">
        <v>663</v>
      </c>
      <c r="AK1357" s="1" t="s">
        <v>3038</v>
      </c>
      <c r="AL1357">
        <v>90004</v>
      </c>
      <c r="AM1357" t="s">
        <v>3037</v>
      </c>
      <c r="AN1357" s="5">
        <v>42165</v>
      </c>
      <c r="AO1357" s="6" t="s">
        <v>3040</v>
      </c>
      <c r="AP1357" s="5">
        <v>42166</v>
      </c>
      <c r="AQ1357" s="6" t="s">
        <v>3038</v>
      </c>
      <c r="AR1357">
        <v>-9.1769999999999996</v>
      </c>
      <c r="AS1357" t="s">
        <v>3039</v>
      </c>
      <c r="AT1357">
        <v>21</v>
      </c>
      <c r="AU1357" t="s">
        <v>3039</v>
      </c>
      <c r="AV1357">
        <v>199.08</v>
      </c>
      <c r="AW1357" t="s">
        <v>3039</v>
      </c>
      <c r="AX1357">
        <v>24869</v>
      </c>
      <c r="AY1357" t="s">
        <v>3041</v>
      </c>
      <c r="AZ1357" t="str">
        <f t="shared" si="21"/>
        <v>insert into Orders values(3490,"Not Specified",0.05,8.85,2431,5.6,"","Regular Air","Consumer","Office Supplies","Binders and Binder Accessories","Small Box","GBC Standard Plastic Binding Systems Combs",0.36,"United States","West","California","Los Angeles",90004,"2015-06-10","2015-06-11",-9.177,21,199.08,24869);</v>
      </c>
    </row>
    <row r="1358" spans="1:52" ht="12.75" customHeight="1" x14ac:dyDescent="0.25">
      <c r="A1358" t="s">
        <v>3200</v>
      </c>
      <c r="B1358" s="3">
        <v>819</v>
      </c>
      <c r="C1358" s="3" t="s">
        <v>3037</v>
      </c>
      <c r="D1358" t="s">
        <v>25</v>
      </c>
      <c r="E1358" s="1" t="s">
        <v>3038</v>
      </c>
      <c r="F1358">
        <v>7.0000000000000007E-2</v>
      </c>
      <c r="G1358" t="s">
        <v>3039</v>
      </c>
      <c r="H1358">
        <v>155.06</v>
      </c>
      <c r="I1358" t="s">
        <v>3039</v>
      </c>
      <c r="J1358">
        <v>2431</v>
      </c>
      <c r="K1358" t="s">
        <v>3039</v>
      </c>
      <c r="L1358">
        <v>7.07</v>
      </c>
      <c r="M1358" t="s">
        <v>3037</v>
      </c>
      <c r="O1358" s="1" t="s">
        <v>3040</v>
      </c>
      <c r="P1358" t="s">
        <v>49</v>
      </c>
      <c r="Q1358" s="1" t="s">
        <v>3040</v>
      </c>
      <c r="R1358" t="s">
        <v>114</v>
      </c>
      <c r="S1358" s="1" t="s">
        <v>3040</v>
      </c>
      <c r="T1358" t="s">
        <v>29</v>
      </c>
      <c r="U1358" s="1" t="s">
        <v>3040</v>
      </c>
      <c r="V1358" t="s">
        <v>141</v>
      </c>
      <c r="W1358" s="1" t="s">
        <v>3040</v>
      </c>
      <c r="X1358" t="s">
        <v>59</v>
      </c>
      <c r="Y1358" s="1" t="s">
        <v>3040</v>
      </c>
      <c r="Z1358" t="s">
        <v>142</v>
      </c>
      <c r="AA1358" s="1" t="s">
        <v>3038</v>
      </c>
      <c r="AB1358">
        <v>0.59</v>
      </c>
      <c r="AC1358" t="s">
        <v>3037</v>
      </c>
      <c r="AD1358" t="s">
        <v>33</v>
      </c>
      <c r="AE1358" s="1" t="s">
        <v>3040</v>
      </c>
      <c r="AF1358" t="s">
        <v>34</v>
      </c>
      <c r="AG1358" s="1" t="s">
        <v>3040</v>
      </c>
      <c r="AH1358" t="s">
        <v>45</v>
      </c>
      <c r="AI1358" s="1" t="s">
        <v>3040</v>
      </c>
      <c r="AJ1358" t="s">
        <v>663</v>
      </c>
      <c r="AK1358" s="1" t="s">
        <v>3038</v>
      </c>
      <c r="AL1358">
        <v>90004</v>
      </c>
      <c r="AM1358" t="s">
        <v>3037</v>
      </c>
      <c r="AN1358" s="5">
        <v>42143</v>
      </c>
      <c r="AO1358" s="6" t="s">
        <v>3040</v>
      </c>
      <c r="AP1358" s="5">
        <v>42143</v>
      </c>
      <c r="AQ1358" s="6" t="s">
        <v>3038</v>
      </c>
      <c r="AR1358">
        <v>-121.75</v>
      </c>
      <c r="AS1358" t="s">
        <v>3039</v>
      </c>
      <c r="AT1358">
        <v>14</v>
      </c>
      <c r="AU1358" t="s">
        <v>3039</v>
      </c>
      <c r="AV1358">
        <v>2039.07</v>
      </c>
      <c r="AW1358" t="s">
        <v>3039</v>
      </c>
      <c r="AX1358">
        <v>5920</v>
      </c>
      <c r="AY1358" t="s">
        <v>3041</v>
      </c>
      <c r="AZ1358" t="str">
        <f t="shared" si="21"/>
        <v>insert into Orders values(819,"High",0.07,155.06,2431,7.07,"","Regular Air","Consumer","Office Supplies","Storage &amp; Organization","Small Box","Dual Level, Single-Width Filing Carts",0.59,"United States","West","California","Los Angeles",90004,"2015-05-19","2015-05-19",-121.75,14,2039.07,5920);</v>
      </c>
    </row>
    <row r="1359" spans="1:52" ht="12.75" customHeight="1" x14ac:dyDescent="0.25">
      <c r="A1359" t="s">
        <v>3200</v>
      </c>
      <c r="B1359" s="3">
        <v>18819</v>
      </c>
      <c r="C1359" s="3" t="s">
        <v>3037</v>
      </c>
      <c r="D1359" t="s">
        <v>25</v>
      </c>
      <c r="E1359" s="1" t="s">
        <v>3038</v>
      </c>
      <c r="F1359">
        <v>7.0000000000000007E-2</v>
      </c>
      <c r="G1359" t="s">
        <v>3039</v>
      </c>
      <c r="H1359">
        <v>155.06</v>
      </c>
      <c r="I1359" t="s">
        <v>3039</v>
      </c>
      <c r="J1359">
        <v>2432</v>
      </c>
      <c r="K1359" t="s">
        <v>3039</v>
      </c>
      <c r="L1359">
        <v>7.07</v>
      </c>
      <c r="M1359" t="s">
        <v>3037</v>
      </c>
      <c r="O1359" s="1" t="s">
        <v>3040</v>
      </c>
      <c r="P1359" t="s">
        <v>49</v>
      </c>
      <c r="Q1359" s="1" t="s">
        <v>3040</v>
      </c>
      <c r="R1359" t="s">
        <v>114</v>
      </c>
      <c r="S1359" s="1" t="s">
        <v>3040</v>
      </c>
      <c r="T1359" t="s">
        <v>29</v>
      </c>
      <c r="U1359" s="1" t="s">
        <v>3040</v>
      </c>
      <c r="V1359" t="s">
        <v>141</v>
      </c>
      <c r="W1359" s="1" t="s">
        <v>3040</v>
      </c>
      <c r="X1359" t="s">
        <v>59</v>
      </c>
      <c r="Y1359" s="1" t="s">
        <v>3040</v>
      </c>
      <c r="Z1359" t="s">
        <v>142</v>
      </c>
      <c r="AA1359" s="1" t="s">
        <v>3038</v>
      </c>
      <c r="AB1359">
        <v>0.59</v>
      </c>
      <c r="AC1359" t="s">
        <v>3037</v>
      </c>
      <c r="AD1359" t="s">
        <v>33</v>
      </c>
      <c r="AE1359" s="1" t="s">
        <v>3040</v>
      </c>
      <c r="AF1359" t="s">
        <v>61</v>
      </c>
      <c r="AG1359" s="1" t="s">
        <v>3040</v>
      </c>
      <c r="AH1359" t="s">
        <v>304</v>
      </c>
      <c r="AI1359" s="1" t="s">
        <v>3040</v>
      </c>
      <c r="AJ1359" t="s">
        <v>2287</v>
      </c>
      <c r="AK1359" s="1" t="s">
        <v>3038</v>
      </c>
      <c r="AL1359">
        <v>73110</v>
      </c>
      <c r="AM1359" t="s">
        <v>3037</v>
      </c>
      <c r="AN1359" s="5">
        <v>42143</v>
      </c>
      <c r="AO1359" s="6" t="s">
        <v>3040</v>
      </c>
      <c r="AP1359" s="5">
        <v>42143</v>
      </c>
      <c r="AQ1359" s="6" t="s">
        <v>3038</v>
      </c>
      <c r="AR1359">
        <v>24.350000000000023</v>
      </c>
      <c r="AS1359" t="s">
        <v>3039</v>
      </c>
      <c r="AT1359">
        <v>3</v>
      </c>
      <c r="AU1359" t="s">
        <v>3039</v>
      </c>
      <c r="AV1359">
        <v>436.94</v>
      </c>
      <c r="AW1359" t="s">
        <v>3039</v>
      </c>
      <c r="AX1359">
        <v>89096</v>
      </c>
      <c r="AY1359" t="s">
        <v>3041</v>
      </c>
      <c r="AZ1359" t="str">
        <f t="shared" si="21"/>
        <v>insert into Orders values(18819,"High",0.07,155.06,2432,7.07,"","Regular Air","Consumer","Office Supplies","Storage &amp; Organization","Small Box","Dual Level, Single-Width Filing Carts",0.59,"United States","Central","Oklahoma","Midwest City",73110,"2015-05-19","2015-05-19",24.35,3,436.94,89096);</v>
      </c>
    </row>
    <row r="1360" spans="1:52" ht="12.75" customHeight="1" x14ac:dyDescent="0.25">
      <c r="A1360" t="s">
        <v>3200</v>
      </c>
      <c r="B1360" s="3">
        <v>20286</v>
      </c>
      <c r="C1360" s="3" t="s">
        <v>3037</v>
      </c>
      <c r="D1360" t="s">
        <v>37</v>
      </c>
      <c r="E1360" s="1" t="s">
        <v>3038</v>
      </c>
      <c r="F1360">
        <v>0.09</v>
      </c>
      <c r="G1360" t="s">
        <v>3039</v>
      </c>
      <c r="H1360">
        <v>5.4</v>
      </c>
      <c r="I1360" t="s">
        <v>3039</v>
      </c>
      <c r="J1360">
        <v>2432</v>
      </c>
      <c r="K1360" t="s">
        <v>3039</v>
      </c>
      <c r="L1360">
        <v>7.78</v>
      </c>
      <c r="M1360" t="s">
        <v>3037</v>
      </c>
      <c r="O1360" s="1" t="s">
        <v>3040</v>
      </c>
      <c r="P1360" t="s">
        <v>27</v>
      </c>
      <c r="Q1360" s="1" t="s">
        <v>3040</v>
      </c>
      <c r="R1360" t="s">
        <v>114</v>
      </c>
      <c r="S1360" s="1" t="s">
        <v>3040</v>
      </c>
      <c r="T1360" t="s">
        <v>29</v>
      </c>
      <c r="U1360" s="1" t="s">
        <v>3040</v>
      </c>
      <c r="V1360" t="s">
        <v>109</v>
      </c>
      <c r="W1360" s="1" t="s">
        <v>3040</v>
      </c>
      <c r="X1360" t="s">
        <v>59</v>
      </c>
      <c r="Y1360" s="1" t="s">
        <v>3040</v>
      </c>
      <c r="Z1360" t="s">
        <v>310</v>
      </c>
      <c r="AA1360" s="1" t="s">
        <v>3038</v>
      </c>
      <c r="AB1360">
        <v>0.37</v>
      </c>
      <c r="AC1360" t="s">
        <v>3037</v>
      </c>
      <c r="AD1360" t="s">
        <v>33</v>
      </c>
      <c r="AE1360" s="1" t="s">
        <v>3040</v>
      </c>
      <c r="AF1360" t="s">
        <v>61</v>
      </c>
      <c r="AG1360" s="1" t="s">
        <v>3040</v>
      </c>
      <c r="AH1360" t="s">
        <v>304</v>
      </c>
      <c r="AI1360" s="1" t="s">
        <v>3040</v>
      </c>
      <c r="AJ1360" t="s">
        <v>2287</v>
      </c>
      <c r="AK1360" s="1" t="s">
        <v>3038</v>
      </c>
      <c r="AL1360">
        <v>73110</v>
      </c>
      <c r="AM1360" t="s">
        <v>3037</v>
      </c>
      <c r="AN1360" s="5">
        <v>42161</v>
      </c>
      <c r="AO1360" s="6" t="s">
        <v>3040</v>
      </c>
      <c r="AP1360" s="5">
        <v>42163</v>
      </c>
      <c r="AQ1360" s="6" t="s">
        <v>3038</v>
      </c>
      <c r="AR1360">
        <v>-34.764499999999998</v>
      </c>
      <c r="AS1360" t="s">
        <v>3039</v>
      </c>
      <c r="AT1360">
        <v>6</v>
      </c>
      <c r="AU1360" t="s">
        <v>3039</v>
      </c>
      <c r="AV1360">
        <v>37.380000000000003</v>
      </c>
      <c r="AW1360" t="s">
        <v>3039</v>
      </c>
      <c r="AX1360">
        <v>89097</v>
      </c>
      <c r="AY1360" t="s">
        <v>3041</v>
      </c>
      <c r="AZ1360" t="str">
        <f t="shared" si="21"/>
        <v>insert into Orders values(20286,"Not Specified",0.09,5.4,2432,7.78,"","Express Air","Consumer","Office Supplies","Binders and Binder Accessories","Small Box","3M Organizer Strips",0.37,"United States","Central","Oklahoma","Midwest City",73110,"2015-06-06","2015-06-08",-34.7645,6,37.38,89097);</v>
      </c>
    </row>
    <row r="1361" spans="1:52" ht="12.75" customHeight="1" x14ac:dyDescent="0.25">
      <c r="A1361" t="s">
        <v>3200</v>
      </c>
      <c r="B1361" s="3">
        <v>21490</v>
      </c>
      <c r="C1361" s="3" t="s">
        <v>3037</v>
      </c>
      <c r="D1361" t="s">
        <v>37</v>
      </c>
      <c r="E1361" s="1" t="s">
        <v>3038</v>
      </c>
      <c r="F1361">
        <v>0.05</v>
      </c>
      <c r="G1361" t="s">
        <v>3039</v>
      </c>
      <c r="H1361">
        <v>8.85</v>
      </c>
      <c r="I1361" t="s">
        <v>3039</v>
      </c>
      <c r="J1361">
        <v>2433</v>
      </c>
      <c r="K1361" t="s">
        <v>3039</v>
      </c>
      <c r="L1361">
        <v>5.6</v>
      </c>
      <c r="M1361" t="s">
        <v>3037</v>
      </c>
      <c r="O1361" s="1" t="s">
        <v>3040</v>
      </c>
      <c r="P1361" t="s">
        <v>49</v>
      </c>
      <c r="Q1361" s="1" t="s">
        <v>3040</v>
      </c>
      <c r="R1361" t="s">
        <v>114</v>
      </c>
      <c r="S1361" s="1" t="s">
        <v>3040</v>
      </c>
      <c r="T1361" t="s">
        <v>29</v>
      </c>
      <c r="U1361" s="1" t="s">
        <v>3040</v>
      </c>
      <c r="V1361" t="s">
        <v>109</v>
      </c>
      <c r="W1361" s="1" t="s">
        <v>3040</v>
      </c>
      <c r="X1361" t="s">
        <v>59</v>
      </c>
      <c r="Y1361" s="1" t="s">
        <v>3040</v>
      </c>
      <c r="Z1361" t="s">
        <v>2285</v>
      </c>
      <c r="AA1361" s="1" t="s">
        <v>3038</v>
      </c>
      <c r="AB1361">
        <v>0.36</v>
      </c>
      <c r="AC1361" t="s">
        <v>3037</v>
      </c>
      <c r="AD1361" t="s">
        <v>33</v>
      </c>
      <c r="AE1361" s="1" t="s">
        <v>3040</v>
      </c>
      <c r="AF1361" t="s">
        <v>61</v>
      </c>
      <c r="AG1361" s="1" t="s">
        <v>3040</v>
      </c>
      <c r="AH1361" t="s">
        <v>304</v>
      </c>
      <c r="AI1361" s="1" t="s">
        <v>3040</v>
      </c>
      <c r="AJ1361" t="s">
        <v>2289</v>
      </c>
      <c r="AK1361" s="1" t="s">
        <v>3038</v>
      </c>
      <c r="AL1361">
        <v>73160</v>
      </c>
      <c r="AM1361" t="s">
        <v>3037</v>
      </c>
      <c r="AN1361" s="5">
        <v>42165</v>
      </c>
      <c r="AO1361" s="6" t="s">
        <v>3040</v>
      </c>
      <c r="AP1361" s="5">
        <v>42166</v>
      </c>
      <c r="AQ1361" s="6" t="s">
        <v>3038</v>
      </c>
      <c r="AR1361">
        <v>-7.3415999999999997</v>
      </c>
      <c r="AS1361" t="s">
        <v>3039</v>
      </c>
      <c r="AT1361">
        <v>5</v>
      </c>
      <c r="AU1361" t="s">
        <v>3039</v>
      </c>
      <c r="AV1361">
        <v>47.4</v>
      </c>
      <c r="AW1361" t="s">
        <v>3039</v>
      </c>
      <c r="AX1361">
        <v>89095</v>
      </c>
      <c r="AY1361" t="s">
        <v>3041</v>
      </c>
      <c r="AZ1361" t="str">
        <f t="shared" si="21"/>
        <v>insert into Orders values(21490,"Not Specified",0.05,8.85,2433,5.6,"","Regular Air","Consumer","Office Supplies","Binders and Binder Accessories","Small Box","GBC Standard Plastic Binding Systems Combs",0.36,"United States","Central","Oklahoma","Moore",73160,"2015-06-10","2015-06-11",-7.3416,5,47.4,89095);</v>
      </c>
    </row>
    <row r="1362" spans="1:52" ht="12.75" customHeight="1" x14ac:dyDescent="0.25">
      <c r="A1362" t="s">
        <v>3200</v>
      </c>
      <c r="B1362" s="3">
        <v>19566</v>
      </c>
      <c r="C1362" s="3" t="s">
        <v>3037</v>
      </c>
      <c r="D1362" t="s">
        <v>106</v>
      </c>
      <c r="E1362" s="1" t="s">
        <v>3038</v>
      </c>
      <c r="F1362">
        <v>0.09</v>
      </c>
      <c r="G1362" t="s">
        <v>3039</v>
      </c>
      <c r="H1362">
        <v>90.97</v>
      </c>
      <c r="I1362" t="s">
        <v>3039</v>
      </c>
      <c r="J1362">
        <v>2437</v>
      </c>
      <c r="K1362" t="s">
        <v>3039</v>
      </c>
      <c r="L1362">
        <v>14</v>
      </c>
      <c r="M1362" t="s">
        <v>3037</v>
      </c>
      <c r="O1362" s="1" t="s">
        <v>3040</v>
      </c>
      <c r="P1362" t="s">
        <v>39</v>
      </c>
      <c r="Q1362" s="1" t="s">
        <v>3040</v>
      </c>
      <c r="R1362" t="s">
        <v>40</v>
      </c>
      <c r="S1362" s="1" t="s">
        <v>3040</v>
      </c>
      <c r="T1362" t="s">
        <v>77</v>
      </c>
      <c r="U1362" s="1" t="s">
        <v>3040</v>
      </c>
      <c r="V1362" t="s">
        <v>85</v>
      </c>
      <c r="W1362" s="1" t="s">
        <v>3040</v>
      </c>
      <c r="X1362" t="s">
        <v>43</v>
      </c>
      <c r="Y1362" s="1" t="s">
        <v>3040</v>
      </c>
      <c r="Z1362" t="s">
        <v>1805</v>
      </c>
      <c r="AA1362" s="1" t="s">
        <v>3038</v>
      </c>
      <c r="AB1362">
        <v>0.36</v>
      </c>
      <c r="AC1362" t="s">
        <v>3037</v>
      </c>
      <c r="AD1362" t="s">
        <v>33</v>
      </c>
      <c r="AE1362" s="1" t="s">
        <v>3040</v>
      </c>
      <c r="AF1362" t="s">
        <v>61</v>
      </c>
      <c r="AG1362" s="1" t="s">
        <v>3040</v>
      </c>
      <c r="AH1362" t="s">
        <v>1858</v>
      </c>
      <c r="AI1362" s="1" t="s">
        <v>3040</v>
      </c>
      <c r="AJ1362" t="s">
        <v>2291</v>
      </c>
      <c r="AK1362" s="1" t="s">
        <v>3038</v>
      </c>
      <c r="AL1362">
        <v>53150</v>
      </c>
      <c r="AM1362" t="s">
        <v>3037</v>
      </c>
      <c r="AN1362" s="5">
        <v>42064</v>
      </c>
      <c r="AO1362" s="6" t="s">
        <v>3040</v>
      </c>
      <c r="AP1362" s="5">
        <v>42066</v>
      </c>
      <c r="AQ1362" s="6" t="s">
        <v>3038</v>
      </c>
      <c r="AR1362">
        <v>35.290000000000049</v>
      </c>
      <c r="AS1362" t="s">
        <v>3039</v>
      </c>
      <c r="AT1362">
        <v>3</v>
      </c>
      <c r="AU1362" t="s">
        <v>3039</v>
      </c>
      <c r="AV1362">
        <v>260</v>
      </c>
      <c r="AW1362" t="s">
        <v>3039</v>
      </c>
      <c r="AX1362">
        <v>90301</v>
      </c>
      <c r="AY1362" t="s">
        <v>3041</v>
      </c>
      <c r="AZ1362" t="str">
        <f t="shared" si="21"/>
        <v>insert into Orders values(19566,"Low",0.09,90.97,2437,14,"","Delivery Truck","Home Office","Technology","Office Machines","Jumbo Drum","Lexmark Z54se Color Inkjet Printer",0.36,"United States","Central","Wisconsin","Muskego",53150,"2015-03-01","2015-03-03",35.29,3,260,90301);</v>
      </c>
    </row>
    <row r="1363" spans="1:52" ht="12.75" customHeight="1" x14ac:dyDescent="0.25">
      <c r="A1363" t="s">
        <v>3200</v>
      </c>
      <c r="B1363" s="3">
        <v>20157</v>
      </c>
      <c r="C1363" s="3" t="s">
        <v>3037</v>
      </c>
      <c r="D1363" t="s">
        <v>56</v>
      </c>
      <c r="E1363" s="1" t="s">
        <v>3038</v>
      </c>
      <c r="F1363">
        <v>0.02</v>
      </c>
      <c r="G1363" t="s">
        <v>3039</v>
      </c>
      <c r="H1363">
        <v>63.94</v>
      </c>
      <c r="I1363" t="s">
        <v>3039</v>
      </c>
      <c r="J1363">
        <v>2441</v>
      </c>
      <c r="K1363" t="s">
        <v>3039</v>
      </c>
      <c r="L1363">
        <v>14.48</v>
      </c>
      <c r="M1363" t="s">
        <v>3037</v>
      </c>
      <c r="O1363" s="1" t="s">
        <v>3040</v>
      </c>
      <c r="P1363" t="s">
        <v>49</v>
      </c>
      <c r="Q1363" s="1" t="s">
        <v>3040</v>
      </c>
      <c r="R1363" t="s">
        <v>114</v>
      </c>
      <c r="S1363" s="1" t="s">
        <v>3040</v>
      </c>
      <c r="T1363" t="s">
        <v>41</v>
      </c>
      <c r="U1363" s="1" t="s">
        <v>3040</v>
      </c>
      <c r="V1363" t="s">
        <v>50</v>
      </c>
      <c r="W1363" s="1" t="s">
        <v>3040</v>
      </c>
      <c r="X1363" t="s">
        <v>59</v>
      </c>
      <c r="Y1363" s="1" t="s">
        <v>3040</v>
      </c>
      <c r="Z1363" t="s">
        <v>3137</v>
      </c>
      <c r="AA1363" s="1" t="s">
        <v>3038</v>
      </c>
      <c r="AB1363">
        <v>0.46</v>
      </c>
      <c r="AC1363" t="s">
        <v>3037</v>
      </c>
      <c r="AD1363" t="s">
        <v>33</v>
      </c>
      <c r="AE1363" s="1" t="s">
        <v>3040</v>
      </c>
      <c r="AF1363" t="s">
        <v>136</v>
      </c>
      <c r="AG1363" s="1" t="s">
        <v>3040</v>
      </c>
      <c r="AH1363" t="s">
        <v>362</v>
      </c>
      <c r="AI1363" s="1" t="s">
        <v>3040</v>
      </c>
      <c r="AJ1363" t="s">
        <v>2293</v>
      </c>
      <c r="AK1363" s="1" t="s">
        <v>3038</v>
      </c>
      <c r="AL1363">
        <v>32935</v>
      </c>
      <c r="AM1363" t="s">
        <v>3037</v>
      </c>
      <c r="AN1363" s="5">
        <v>42098</v>
      </c>
      <c r="AO1363" s="6" t="s">
        <v>3040</v>
      </c>
      <c r="AP1363" s="5">
        <v>42098</v>
      </c>
      <c r="AQ1363" s="6" t="s">
        <v>3038</v>
      </c>
      <c r="AR1363">
        <v>-100.17</v>
      </c>
      <c r="AS1363" t="s">
        <v>3039</v>
      </c>
      <c r="AT1363">
        <v>11</v>
      </c>
      <c r="AU1363" t="s">
        <v>3039</v>
      </c>
      <c r="AV1363">
        <v>709.7</v>
      </c>
      <c r="AW1363" t="s">
        <v>3039</v>
      </c>
      <c r="AX1363">
        <v>89300</v>
      </c>
      <c r="AY1363" t="s">
        <v>3041</v>
      </c>
      <c r="AZ1363" t="str">
        <f t="shared" si="21"/>
        <v>insert into Orders values(20157,"Medium",0.02,63.94,2441,14.48,"","Regular Air","Consumer","Furniture","Office Furnishings","Small Box","Howard Miller 16 Diameter Gallery Wall Clock",0.46,"United States","South","Florida","Melbourne",32935,"2015-04-04","2015-04-04",-100.17,11,709.7,89300);</v>
      </c>
    </row>
    <row r="1364" spans="1:52" ht="12.75" customHeight="1" x14ac:dyDescent="0.25">
      <c r="A1364" t="s">
        <v>3200</v>
      </c>
      <c r="B1364" s="3">
        <v>20158</v>
      </c>
      <c r="C1364" s="3" t="s">
        <v>3037</v>
      </c>
      <c r="D1364" t="s">
        <v>56</v>
      </c>
      <c r="E1364" s="1" t="s">
        <v>3038</v>
      </c>
      <c r="F1364">
        <v>0.01</v>
      </c>
      <c r="G1364" t="s">
        <v>3039</v>
      </c>
      <c r="H1364">
        <v>5.0199999999999996</v>
      </c>
      <c r="I1364" t="s">
        <v>3039</v>
      </c>
      <c r="J1364">
        <v>2442</v>
      </c>
      <c r="K1364" t="s">
        <v>3039</v>
      </c>
      <c r="L1364">
        <v>5.14</v>
      </c>
      <c r="M1364" t="s">
        <v>3037</v>
      </c>
      <c r="O1364" s="1" t="s">
        <v>3040</v>
      </c>
      <c r="P1364" t="s">
        <v>49</v>
      </c>
      <c r="Q1364" s="1" t="s">
        <v>3040</v>
      </c>
      <c r="R1364" t="s">
        <v>114</v>
      </c>
      <c r="S1364" s="1" t="s">
        <v>3040</v>
      </c>
      <c r="T1364" t="s">
        <v>77</v>
      </c>
      <c r="U1364" s="1" t="s">
        <v>3040</v>
      </c>
      <c r="V1364" t="s">
        <v>180</v>
      </c>
      <c r="W1364" s="1" t="s">
        <v>3040</v>
      </c>
      <c r="X1364" t="s">
        <v>51</v>
      </c>
      <c r="Y1364" s="1" t="s">
        <v>3040</v>
      </c>
      <c r="Z1364" t="s">
        <v>3072</v>
      </c>
      <c r="AA1364" s="1" t="s">
        <v>3038</v>
      </c>
      <c r="AB1364">
        <v>0.79</v>
      </c>
      <c r="AC1364" t="s">
        <v>3037</v>
      </c>
      <c r="AD1364" t="s">
        <v>33</v>
      </c>
      <c r="AE1364" s="1" t="s">
        <v>3040</v>
      </c>
      <c r="AF1364" t="s">
        <v>136</v>
      </c>
      <c r="AG1364" s="1" t="s">
        <v>3040</v>
      </c>
      <c r="AH1364" t="s">
        <v>362</v>
      </c>
      <c r="AI1364" s="1" t="s">
        <v>3040</v>
      </c>
      <c r="AJ1364" t="s">
        <v>2295</v>
      </c>
      <c r="AK1364" s="1" t="s">
        <v>3038</v>
      </c>
      <c r="AL1364">
        <v>32953</v>
      </c>
      <c r="AM1364" t="s">
        <v>3037</v>
      </c>
      <c r="AN1364" s="5">
        <v>42098</v>
      </c>
      <c r="AO1364" s="6" t="s">
        <v>3040</v>
      </c>
      <c r="AP1364" s="5">
        <v>42100</v>
      </c>
      <c r="AQ1364" s="6" t="s">
        <v>3038</v>
      </c>
      <c r="AR1364">
        <v>-3.9479999999999995</v>
      </c>
      <c r="AS1364" t="s">
        <v>3039</v>
      </c>
      <c r="AT1364">
        <v>5</v>
      </c>
      <c r="AU1364" t="s">
        <v>3039</v>
      </c>
      <c r="AV1364">
        <v>27.42</v>
      </c>
      <c r="AW1364" t="s">
        <v>3039</v>
      </c>
      <c r="AX1364">
        <v>89300</v>
      </c>
      <c r="AY1364" t="s">
        <v>3041</v>
      </c>
      <c r="AZ1364" t="str">
        <f t="shared" si="21"/>
        <v>insert into Orders values(20158,"Medium",0.01,5.02,2442,5.14,"","Regular Air","Consumer","Technology","Computer Peripherals","Small Pack","Imation 3.5, DISKETTE 44766 HGHLD3.52HD-FM, 10-Pack",0.79,"United States","South","Florida","Merritt Island",32953,"2015-04-04","2015-04-06",-3.948,5,27.42,89300);</v>
      </c>
    </row>
    <row r="1365" spans="1:52" ht="12.75" customHeight="1" x14ac:dyDescent="0.25">
      <c r="A1365" t="s">
        <v>3200</v>
      </c>
      <c r="B1365" s="3">
        <v>21084</v>
      </c>
      <c r="C1365" s="3" t="s">
        <v>3037</v>
      </c>
      <c r="D1365" t="s">
        <v>25</v>
      </c>
      <c r="E1365" s="1" t="s">
        <v>3038</v>
      </c>
      <c r="F1365">
        <v>0.05</v>
      </c>
      <c r="G1365" t="s">
        <v>3039</v>
      </c>
      <c r="H1365">
        <v>58.1</v>
      </c>
      <c r="I1365" t="s">
        <v>3039</v>
      </c>
      <c r="J1365">
        <v>2443</v>
      </c>
      <c r="K1365" t="s">
        <v>3039</v>
      </c>
      <c r="L1365">
        <v>1.49</v>
      </c>
      <c r="M1365" t="s">
        <v>3037</v>
      </c>
      <c r="O1365" s="1" t="s">
        <v>3040</v>
      </c>
      <c r="P1365" t="s">
        <v>49</v>
      </c>
      <c r="Q1365" s="1" t="s">
        <v>3040</v>
      </c>
      <c r="R1365" t="s">
        <v>28</v>
      </c>
      <c r="S1365" s="1" t="s">
        <v>3040</v>
      </c>
      <c r="T1365" t="s">
        <v>29</v>
      </c>
      <c r="U1365" s="1" t="s">
        <v>3040</v>
      </c>
      <c r="V1365" t="s">
        <v>109</v>
      </c>
      <c r="W1365" s="1" t="s">
        <v>3040</v>
      </c>
      <c r="X1365" t="s">
        <v>59</v>
      </c>
      <c r="Y1365" s="1" t="s">
        <v>3040</v>
      </c>
      <c r="Z1365" t="s">
        <v>283</v>
      </c>
      <c r="AA1365" s="1" t="s">
        <v>3038</v>
      </c>
      <c r="AB1365">
        <v>0.38</v>
      </c>
      <c r="AC1365" t="s">
        <v>3037</v>
      </c>
      <c r="AD1365" t="s">
        <v>33</v>
      </c>
      <c r="AE1365" s="1" t="s">
        <v>3040</v>
      </c>
      <c r="AF1365" t="s">
        <v>136</v>
      </c>
      <c r="AG1365" s="1" t="s">
        <v>3040</v>
      </c>
      <c r="AH1365" t="s">
        <v>362</v>
      </c>
      <c r="AI1365" s="1" t="s">
        <v>3040</v>
      </c>
      <c r="AJ1365" t="s">
        <v>447</v>
      </c>
      <c r="AK1365" s="1" t="s">
        <v>3038</v>
      </c>
      <c r="AL1365">
        <v>33142</v>
      </c>
      <c r="AM1365" t="s">
        <v>3037</v>
      </c>
      <c r="AN1365" s="5">
        <v>42022</v>
      </c>
      <c r="AO1365" s="6" t="s">
        <v>3040</v>
      </c>
      <c r="AP1365" s="5">
        <v>42022</v>
      </c>
      <c r="AQ1365" s="6" t="s">
        <v>3038</v>
      </c>
      <c r="AR1365">
        <v>1633.9859999999999</v>
      </c>
      <c r="AS1365" t="s">
        <v>3039</v>
      </c>
      <c r="AT1365">
        <v>13</v>
      </c>
      <c r="AU1365" t="s">
        <v>3039</v>
      </c>
      <c r="AV1365">
        <v>739.06</v>
      </c>
      <c r="AW1365" t="s">
        <v>3039</v>
      </c>
      <c r="AX1365">
        <v>89299</v>
      </c>
      <c r="AY1365" t="s">
        <v>3041</v>
      </c>
      <c r="AZ1365" t="str">
        <f t="shared" si="21"/>
        <v>insert into Orders values(21084,"High",0.05,58.1,2443,1.49,"","Regular Air","Corporate","Office Supplies","Binders and Binder Accessories","Small Box","Avery Arch Ring Binders",0.38,"United States","South","Florida","Miami",33142,"2015-01-18","2015-01-18",1633.986,13,739.06,89299);</v>
      </c>
    </row>
    <row r="1366" spans="1:52" ht="12.75" customHeight="1" x14ac:dyDescent="0.25">
      <c r="A1366" t="s">
        <v>3200</v>
      </c>
      <c r="B1366" s="3">
        <v>25304</v>
      </c>
      <c r="C1366" s="3" t="s">
        <v>3037</v>
      </c>
      <c r="D1366" t="s">
        <v>37</v>
      </c>
      <c r="E1366" s="1" t="s">
        <v>3038</v>
      </c>
      <c r="F1366">
        <v>0.06</v>
      </c>
      <c r="G1366" t="s">
        <v>3039</v>
      </c>
      <c r="H1366">
        <v>2.2799999999999998</v>
      </c>
      <c r="I1366" t="s">
        <v>3039</v>
      </c>
      <c r="J1366">
        <v>2443</v>
      </c>
      <c r="K1366" t="s">
        <v>3039</v>
      </c>
      <c r="L1366">
        <v>5.2</v>
      </c>
      <c r="M1366" t="s">
        <v>3037</v>
      </c>
      <c r="O1366" s="1" t="s">
        <v>3040</v>
      </c>
      <c r="P1366" t="s">
        <v>49</v>
      </c>
      <c r="Q1366" s="1" t="s">
        <v>3040</v>
      </c>
      <c r="R1366" t="s">
        <v>28</v>
      </c>
      <c r="S1366" s="1" t="s">
        <v>3040</v>
      </c>
      <c r="T1366" t="s">
        <v>29</v>
      </c>
      <c r="U1366" s="1" t="s">
        <v>3040</v>
      </c>
      <c r="V1366" t="s">
        <v>30</v>
      </c>
      <c r="W1366" s="1" t="s">
        <v>3040</v>
      </c>
      <c r="X1366" t="s">
        <v>31</v>
      </c>
      <c r="Y1366" s="1" t="s">
        <v>3040</v>
      </c>
      <c r="Z1366" t="s">
        <v>2297</v>
      </c>
      <c r="AA1366" s="1" t="s">
        <v>3038</v>
      </c>
      <c r="AB1366">
        <v>0.41</v>
      </c>
      <c r="AC1366" t="s">
        <v>3037</v>
      </c>
      <c r="AD1366" t="s">
        <v>33</v>
      </c>
      <c r="AE1366" s="1" t="s">
        <v>3040</v>
      </c>
      <c r="AF1366" t="s">
        <v>136</v>
      </c>
      <c r="AG1366" s="1" t="s">
        <v>3040</v>
      </c>
      <c r="AH1366" t="s">
        <v>362</v>
      </c>
      <c r="AI1366" s="1" t="s">
        <v>3040</v>
      </c>
      <c r="AJ1366" t="s">
        <v>447</v>
      </c>
      <c r="AK1366" s="1" t="s">
        <v>3038</v>
      </c>
      <c r="AL1366">
        <v>33142</v>
      </c>
      <c r="AM1366" t="s">
        <v>3037</v>
      </c>
      <c r="AN1366" s="5">
        <v>42156</v>
      </c>
      <c r="AO1366" s="6" t="s">
        <v>3040</v>
      </c>
      <c r="AP1366" s="5">
        <v>42158</v>
      </c>
      <c r="AQ1366" s="6" t="s">
        <v>3038</v>
      </c>
      <c r="AR1366">
        <v>-2002.6314000000002</v>
      </c>
      <c r="AS1366" t="s">
        <v>3039</v>
      </c>
      <c r="AT1366">
        <v>13</v>
      </c>
      <c r="AU1366" t="s">
        <v>3039</v>
      </c>
      <c r="AV1366">
        <v>30.47</v>
      </c>
      <c r="AW1366" t="s">
        <v>3039</v>
      </c>
      <c r="AX1366">
        <v>89301</v>
      </c>
      <c r="AY1366" t="s">
        <v>3041</v>
      </c>
      <c r="AZ1366" t="str">
        <f t="shared" si="21"/>
        <v>insert into Orders values(25304,"Not Specified",0.06,2.28,2443,5.2,"","Regular Air","Corporate","Office Supplies","Pens &amp; Art Supplies","Wrap Bag","Binney &amp; Smith inkTank™ Erasable Pocket Highlighter, Chisel Tip, Yellow",0.41,"United States","South","Florida","Miami",33142,"2015-06-01","2015-06-03",-2002.6314,13,30.47,89301);</v>
      </c>
    </row>
    <row r="1367" spans="1:52" ht="12.75" customHeight="1" x14ac:dyDescent="0.25">
      <c r="A1367" t="s">
        <v>3200</v>
      </c>
      <c r="B1367" s="3">
        <v>25742</v>
      </c>
      <c r="C1367" s="3" t="s">
        <v>3037</v>
      </c>
      <c r="D1367" t="s">
        <v>25</v>
      </c>
      <c r="E1367" s="1" t="s">
        <v>3038</v>
      </c>
      <c r="F1367">
        <v>0.09</v>
      </c>
      <c r="G1367" t="s">
        <v>3039</v>
      </c>
      <c r="H1367">
        <v>6.48</v>
      </c>
      <c r="I1367" t="s">
        <v>3039</v>
      </c>
      <c r="J1367">
        <v>2448</v>
      </c>
      <c r="K1367" t="s">
        <v>3039</v>
      </c>
      <c r="L1367">
        <v>7.03</v>
      </c>
      <c r="M1367" t="s">
        <v>3037</v>
      </c>
      <c r="O1367" s="1" t="s">
        <v>3040</v>
      </c>
      <c r="P1367" t="s">
        <v>49</v>
      </c>
      <c r="Q1367" s="1" t="s">
        <v>3040</v>
      </c>
      <c r="R1367" t="s">
        <v>114</v>
      </c>
      <c r="S1367" s="1" t="s">
        <v>3040</v>
      </c>
      <c r="T1367" t="s">
        <v>29</v>
      </c>
      <c r="U1367" s="1" t="s">
        <v>3040</v>
      </c>
      <c r="V1367" t="s">
        <v>93</v>
      </c>
      <c r="W1367" s="1" t="s">
        <v>3040</v>
      </c>
      <c r="X1367" t="s">
        <v>59</v>
      </c>
      <c r="Y1367" s="1" t="s">
        <v>3040</v>
      </c>
      <c r="Z1367" t="s">
        <v>374</v>
      </c>
      <c r="AA1367" s="1" t="s">
        <v>3038</v>
      </c>
      <c r="AB1367">
        <v>0.37</v>
      </c>
      <c r="AC1367" t="s">
        <v>3037</v>
      </c>
      <c r="AD1367" t="s">
        <v>33</v>
      </c>
      <c r="AE1367" s="1" t="s">
        <v>3040</v>
      </c>
      <c r="AF1367" t="s">
        <v>61</v>
      </c>
      <c r="AG1367" s="1" t="s">
        <v>3040</v>
      </c>
      <c r="AH1367" t="s">
        <v>62</v>
      </c>
      <c r="AI1367" s="1" t="s">
        <v>3040</v>
      </c>
      <c r="AJ1367" t="s">
        <v>2299</v>
      </c>
      <c r="AK1367" s="1" t="s">
        <v>3038</v>
      </c>
      <c r="AL1367">
        <v>55410</v>
      </c>
      <c r="AM1367" t="s">
        <v>3037</v>
      </c>
      <c r="AN1367" s="5">
        <v>42184</v>
      </c>
      <c r="AO1367" s="6" t="s">
        <v>3040</v>
      </c>
      <c r="AP1367" s="5">
        <v>42186</v>
      </c>
      <c r="AQ1367" s="6" t="s">
        <v>3038</v>
      </c>
      <c r="AR1367">
        <v>-126.208</v>
      </c>
      <c r="AS1367" t="s">
        <v>3039</v>
      </c>
      <c r="AT1367">
        <v>16</v>
      </c>
      <c r="AU1367" t="s">
        <v>3039</v>
      </c>
      <c r="AV1367">
        <v>96.96</v>
      </c>
      <c r="AW1367" t="s">
        <v>3039</v>
      </c>
      <c r="AX1367">
        <v>87790</v>
      </c>
      <c r="AY1367" t="s">
        <v>3041</v>
      </c>
      <c r="AZ1367" t="str">
        <f t="shared" si="21"/>
        <v>insert into Orders values(25742,"High",0.09,6.48,2448,7.03,"","Regular Air","Consumer","Office Supplies","Paper","Small Box","Xerox 214",0.37,"United States","Central","Minnesota","Edina",55410,"2015-06-29","2015-07-01",-126.208,16,96.96,87790);</v>
      </c>
    </row>
    <row r="1368" spans="1:52" ht="12.75" customHeight="1" x14ac:dyDescent="0.25">
      <c r="A1368" t="s">
        <v>3200</v>
      </c>
      <c r="B1368" s="3">
        <v>20687</v>
      </c>
      <c r="C1368" s="3" t="s">
        <v>3037</v>
      </c>
      <c r="D1368" t="s">
        <v>37</v>
      </c>
      <c r="E1368" s="1" t="s">
        <v>3038</v>
      </c>
      <c r="F1368">
        <v>0.08</v>
      </c>
      <c r="G1368" t="s">
        <v>3039</v>
      </c>
      <c r="H1368">
        <v>4.13</v>
      </c>
      <c r="I1368" t="s">
        <v>3039</v>
      </c>
      <c r="J1368">
        <v>2450</v>
      </c>
      <c r="K1368" t="s">
        <v>3039</v>
      </c>
      <c r="L1368">
        <v>1.17</v>
      </c>
      <c r="M1368" t="s">
        <v>3037</v>
      </c>
      <c r="O1368" s="1" t="s">
        <v>3040</v>
      </c>
      <c r="P1368" t="s">
        <v>49</v>
      </c>
      <c r="Q1368" s="1" t="s">
        <v>3040</v>
      </c>
      <c r="R1368" t="s">
        <v>40</v>
      </c>
      <c r="S1368" s="1" t="s">
        <v>3040</v>
      </c>
      <c r="T1368" t="s">
        <v>29</v>
      </c>
      <c r="U1368" s="1" t="s">
        <v>3040</v>
      </c>
      <c r="V1368" t="s">
        <v>30</v>
      </c>
      <c r="W1368" s="1" t="s">
        <v>3040</v>
      </c>
      <c r="X1368" t="s">
        <v>31</v>
      </c>
      <c r="Y1368" s="1" t="s">
        <v>3040</v>
      </c>
      <c r="Z1368" t="s">
        <v>2301</v>
      </c>
      <c r="AA1368" s="1" t="s">
        <v>3038</v>
      </c>
      <c r="AB1368">
        <v>0.56999999999999995</v>
      </c>
      <c r="AC1368" t="s">
        <v>3037</v>
      </c>
      <c r="AD1368" t="s">
        <v>33</v>
      </c>
      <c r="AE1368" s="1" t="s">
        <v>3040</v>
      </c>
      <c r="AF1368" t="s">
        <v>61</v>
      </c>
      <c r="AG1368" s="1" t="s">
        <v>3040</v>
      </c>
      <c r="AH1368" t="s">
        <v>1858</v>
      </c>
      <c r="AI1368" s="1" t="s">
        <v>3040</v>
      </c>
      <c r="AJ1368" t="s">
        <v>2302</v>
      </c>
      <c r="AK1368" s="1" t="s">
        <v>3038</v>
      </c>
      <c r="AL1368">
        <v>53545</v>
      </c>
      <c r="AM1368" t="s">
        <v>3037</v>
      </c>
      <c r="AN1368" s="5">
        <v>42147</v>
      </c>
      <c r="AO1368" s="6" t="s">
        <v>3040</v>
      </c>
      <c r="AP1368" s="5">
        <v>42149</v>
      </c>
      <c r="AQ1368" s="6" t="s">
        <v>3038</v>
      </c>
      <c r="AR1368">
        <v>-5.54</v>
      </c>
      <c r="AS1368" t="s">
        <v>3039</v>
      </c>
      <c r="AT1368">
        <v>1</v>
      </c>
      <c r="AU1368" t="s">
        <v>3039</v>
      </c>
      <c r="AV1368">
        <v>4.21</v>
      </c>
      <c r="AW1368" t="s">
        <v>3039</v>
      </c>
      <c r="AX1368">
        <v>90322</v>
      </c>
      <c r="AY1368" t="s">
        <v>3041</v>
      </c>
      <c r="AZ1368" t="str">
        <f t="shared" si="21"/>
        <v>insert into Orders values(20687,"Not Specified",0.08,4.13,2450,1.17,"","Regular Air","Home Office","Office Supplies","Pens &amp; Art Supplies","Wrap Bag","Newell 31",0.57,"United States","Central","Wisconsin","Janesville",53545,"2015-05-23","2015-05-25",-5.54,1,4.21,90322);</v>
      </c>
    </row>
    <row r="1369" spans="1:52" ht="12.75" customHeight="1" x14ac:dyDescent="0.25">
      <c r="A1369" t="s">
        <v>3200</v>
      </c>
      <c r="B1369" s="3">
        <v>21198</v>
      </c>
      <c r="C1369" s="3" t="s">
        <v>3037</v>
      </c>
      <c r="D1369" t="s">
        <v>56</v>
      </c>
      <c r="E1369" s="1" t="s">
        <v>3038</v>
      </c>
      <c r="F1369">
        <v>0.06</v>
      </c>
      <c r="G1369" t="s">
        <v>3039</v>
      </c>
      <c r="H1369">
        <v>3499.99</v>
      </c>
      <c r="I1369" t="s">
        <v>3039</v>
      </c>
      <c r="J1369">
        <v>2454</v>
      </c>
      <c r="K1369" t="s">
        <v>3039</v>
      </c>
      <c r="L1369">
        <v>24.49</v>
      </c>
      <c r="M1369" t="s">
        <v>3037</v>
      </c>
      <c r="O1369" s="1" t="s">
        <v>3040</v>
      </c>
      <c r="P1369" t="s">
        <v>27</v>
      </c>
      <c r="Q1369" s="1" t="s">
        <v>3040</v>
      </c>
      <c r="R1369" t="s">
        <v>28</v>
      </c>
      <c r="S1369" s="1" t="s">
        <v>3040</v>
      </c>
      <c r="T1369" t="s">
        <v>77</v>
      </c>
      <c r="U1369" s="1" t="s">
        <v>3040</v>
      </c>
      <c r="V1369" t="s">
        <v>587</v>
      </c>
      <c r="W1369" s="1" t="s">
        <v>3040</v>
      </c>
      <c r="X1369" t="s">
        <v>236</v>
      </c>
      <c r="Y1369" s="1" t="s">
        <v>3040</v>
      </c>
      <c r="Z1369" t="s">
        <v>1309</v>
      </c>
      <c r="AA1369" s="1" t="s">
        <v>3038</v>
      </c>
      <c r="AB1369">
        <v>0.37</v>
      </c>
      <c r="AC1369" t="s">
        <v>3037</v>
      </c>
      <c r="AD1369" t="s">
        <v>33</v>
      </c>
      <c r="AE1369" s="1" t="s">
        <v>3040</v>
      </c>
      <c r="AF1369" t="s">
        <v>136</v>
      </c>
      <c r="AG1369" s="1" t="s">
        <v>3040</v>
      </c>
      <c r="AH1369" t="s">
        <v>1278</v>
      </c>
      <c r="AI1369" s="1" t="s">
        <v>3040</v>
      </c>
      <c r="AJ1369" t="s">
        <v>2304</v>
      </c>
      <c r="AK1369" s="1" t="s">
        <v>3038</v>
      </c>
      <c r="AL1369">
        <v>35244</v>
      </c>
      <c r="AM1369" t="s">
        <v>3037</v>
      </c>
      <c r="AN1369" s="5">
        <v>42064</v>
      </c>
      <c r="AO1369" s="6" t="s">
        <v>3040</v>
      </c>
      <c r="AP1369" s="5">
        <v>42067</v>
      </c>
      <c r="AQ1369" s="6" t="s">
        <v>3038</v>
      </c>
      <c r="AR1369">
        <v>-68.432000000000002</v>
      </c>
      <c r="AS1369" t="s">
        <v>3039</v>
      </c>
      <c r="AT1369">
        <v>1</v>
      </c>
      <c r="AU1369" t="s">
        <v>3039</v>
      </c>
      <c r="AV1369">
        <v>3550.28</v>
      </c>
      <c r="AW1369" t="s">
        <v>3039</v>
      </c>
      <c r="AX1369">
        <v>89219</v>
      </c>
      <c r="AY1369" t="s">
        <v>3041</v>
      </c>
      <c r="AZ1369" t="str">
        <f t="shared" si="21"/>
        <v>insert into Orders values(21198,"Medium",0.06,3499.99,2454,24.49,"","Express Air","Corporate","Technology","Copiers and Fax","Large Box","Canon imageCLASS 2200 Advanced Copier",0.37,"United States","South","Alabama","Hoover",35244,"2015-03-01","2015-03-04",-68.432,1,3550.28,89219);</v>
      </c>
    </row>
    <row r="1370" spans="1:52" ht="12.75" customHeight="1" x14ac:dyDescent="0.25">
      <c r="A1370" t="s">
        <v>3200</v>
      </c>
      <c r="B1370" s="3">
        <v>25536</v>
      </c>
      <c r="C1370" s="3" t="s">
        <v>3037</v>
      </c>
      <c r="D1370" t="s">
        <v>25</v>
      </c>
      <c r="E1370" s="1" t="s">
        <v>3038</v>
      </c>
      <c r="F1370">
        <v>7.0000000000000007E-2</v>
      </c>
      <c r="G1370" t="s">
        <v>3039</v>
      </c>
      <c r="H1370">
        <v>179.99</v>
      </c>
      <c r="I1370" t="s">
        <v>3039</v>
      </c>
      <c r="J1370">
        <v>2456</v>
      </c>
      <c r="K1370" t="s">
        <v>3039</v>
      </c>
      <c r="L1370">
        <v>19.989999999999998</v>
      </c>
      <c r="M1370" t="s">
        <v>3037</v>
      </c>
      <c r="O1370" s="1" t="s">
        <v>3040</v>
      </c>
      <c r="P1370" t="s">
        <v>49</v>
      </c>
      <c r="Q1370" s="1" t="s">
        <v>3040</v>
      </c>
      <c r="R1370" t="s">
        <v>40</v>
      </c>
      <c r="S1370" s="1" t="s">
        <v>3040</v>
      </c>
      <c r="T1370" t="s">
        <v>77</v>
      </c>
      <c r="U1370" s="1" t="s">
        <v>3040</v>
      </c>
      <c r="V1370" t="s">
        <v>180</v>
      </c>
      <c r="W1370" s="1" t="s">
        <v>3040</v>
      </c>
      <c r="X1370" t="s">
        <v>59</v>
      </c>
      <c r="Y1370" s="1" t="s">
        <v>3040</v>
      </c>
      <c r="Z1370" t="s">
        <v>579</v>
      </c>
      <c r="AA1370" s="1" t="s">
        <v>3038</v>
      </c>
      <c r="AB1370">
        <v>0.48</v>
      </c>
      <c r="AC1370" t="s">
        <v>3037</v>
      </c>
      <c r="AD1370" t="s">
        <v>33</v>
      </c>
      <c r="AE1370" s="1" t="s">
        <v>3040</v>
      </c>
      <c r="AF1370" t="s">
        <v>136</v>
      </c>
      <c r="AG1370" s="1" t="s">
        <v>3040</v>
      </c>
      <c r="AH1370" t="s">
        <v>1278</v>
      </c>
      <c r="AI1370" s="1" t="s">
        <v>3040</v>
      </c>
      <c r="AJ1370" t="s">
        <v>2306</v>
      </c>
      <c r="AK1370" s="1" t="s">
        <v>3038</v>
      </c>
      <c r="AL1370">
        <v>36608</v>
      </c>
      <c r="AM1370" t="s">
        <v>3037</v>
      </c>
      <c r="AN1370" s="5">
        <v>42026</v>
      </c>
      <c r="AO1370" s="6" t="s">
        <v>3040</v>
      </c>
      <c r="AP1370" s="5">
        <v>42027</v>
      </c>
      <c r="AQ1370" s="6" t="s">
        <v>3038</v>
      </c>
      <c r="AR1370">
        <v>733.2822000000001</v>
      </c>
      <c r="AS1370" t="s">
        <v>3039</v>
      </c>
      <c r="AT1370">
        <v>7</v>
      </c>
      <c r="AU1370" t="s">
        <v>3039</v>
      </c>
      <c r="AV1370">
        <v>1188.6300000000001</v>
      </c>
      <c r="AW1370" t="s">
        <v>3039</v>
      </c>
      <c r="AX1370">
        <v>89218</v>
      </c>
      <c r="AY1370" t="s">
        <v>3041</v>
      </c>
      <c r="AZ1370" t="str">
        <f t="shared" si="21"/>
        <v>insert into Orders values(25536,"High",0.07,179.99,2456,19.99,"","Regular Air","Home Office","Technology","Computer Peripherals","Small Box","Motorola SB4200 Cable Modem",0.48,"United States","South","Alabama","Mobile",36608,"2015-01-22","2015-01-23",733.2822,7,1188.63,89218);</v>
      </c>
    </row>
    <row r="1371" spans="1:52" ht="12.75" customHeight="1" x14ac:dyDescent="0.25">
      <c r="A1371" t="s">
        <v>3200</v>
      </c>
      <c r="B1371" s="3">
        <v>25537</v>
      </c>
      <c r="C1371" s="3" t="s">
        <v>3037</v>
      </c>
      <c r="D1371" t="s">
        <v>25</v>
      </c>
      <c r="E1371" s="1" t="s">
        <v>3038</v>
      </c>
      <c r="F1371">
        <v>0.02</v>
      </c>
      <c r="G1371" t="s">
        <v>3039</v>
      </c>
      <c r="H1371">
        <v>92.23</v>
      </c>
      <c r="I1371" t="s">
        <v>3039</v>
      </c>
      <c r="J1371">
        <v>2456</v>
      </c>
      <c r="K1371" t="s">
        <v>3039</v>
      </c>
      <c r="L1371">
        <v>39.61</v>
      </c>
      <c r="M1371" t="s">
        <v>3037</v>
      </c>
      <c r="O1371" s="1" t="s">
        <v>3040</v>
      </c>
      <c r="P1371" t="s">
        <v>27</v>
      </c>
      <c r="Q1371" s="1" t="s">
        <v>3040</v>
      </c>
      <c r="R1371" t="s">
        <v>40</v>
      </c>
      <c r="S1371" s="1" t="s">
        <v>3040</v>
      </c>
      <c r="T1371" t="s">
        <v>41</v>
      </c>
      <c r="U1371" s="1" t="s">
        <v>3040</v>
      </c>
      <c r="V1371" t="s">
        <v>50</v>
      </c>
      <c r="W1371" s="1" t="s">
        <v>3040</v>
      </c>
      <c r="X1371" t="s">
        <v>86</v>
      </c>
      <c r="Y1371" s="1" t="s">
        <v>3040</v>
      </c>
      <c r="Z1371" t="s">
        <v>2307</v>
      </c>
      <c r="AA1371" s="1" t="s">
        <v>3038</v>
      </c>
      <c r="AB1371">
        <v>0.67</v>
      </c>
      <c r="AC1371" t="s">
        <v>3037</v>
      </c>
      <c r="AD1371" t="s">
        <v>33</v>
      </c>
      <c r="AE1371" s="1" t="s">
        <v>3040</v>
      </c>
      <c r="AF1371" t="s">
        <v>136</v>
      </c>
      <c r="AG1371" s="1" t="s">
        <v>3040</v>
      </c>
      <c r="AH1371" t="s">
        <v>1278</v>
      </c>
      <c r="AI1371" s="1" t="s">
        <v>3040</v>
      </c>
      <c r="AJ1371" t="s">
        <v>2306</v>
      </c>
      <c r="AK1371" s="1" t="s">
        <v>3038</v>
      </c>
      <c r="AL1371">
        <v>36608</v>
      </c>
      <c r="AM1371" t="s">
        <v>3037</v>
      </c>
      <c r="AN1371" s="5">
        <v>42026</v>
      </c>
      <c r="AO1371" s="6" t="s">
        <v>3040</v>
      </c>
      <c r="AP1371" s="5">
        <v>42027</v>
      </c>
      <c r="AQ1371" s="6" t="s">
        <v>3038</v>
      </c>
      <c r="AR1371">
        <v>-905.99039999999991</v>
      </c>
      <c r="AS1371" t="s">
        <v>3039</v>
      </c>
      <c r="AT1371">
        <v>11</v>
      </c>
      <c r="AU1371" t="s">
        <v>3039</v>
      </c>
      <c r="AV1371">
        <v>1009.93</v>
      </c>
      <c r="AW1371" t="s">
        <v>3039</v>
      </c>
      <c r="AX1371">
        <v>89218</v>
      </c>
      <c r="AY1371" t="s">
        <v>3041</v>
      </c>
      <c r="AZ1371" t="str">
        <f t="shared" si="21"/>
        <v>insert into Orders values(25537,"High",0.02,92.23,2456,39.61,"","Express Air","Home Office","Furniture","Office Furnishings","Medium Box","Deflect-o RollaMat Studded, Beveled Mat for Medium Pile Carpeting",0.67,"United States","South","Alabama","Mobile",36608,"2015-01-22","2015-01-23",-905.9904,11,1009.93,89218);</v>
      </c>
    </row>
    <row r="1372" spans="1:52" ht="12.75" customHeight="1" x14ac:dyDescent="0.25">
      <c r="A1372" t="s">
        <v>3200</v>
      </c>
      <c r="B1372" s="3">
        <v>25535</v>
      </c>
      <c r="C1372" s="3" t="s">
        <v>3037</v>
      </c>
      <c r="D1372" t="s">
        <v>25</v>
      </c>
      <c r="E1372" s="1" t="s">
        <v>3038</v>
      </c>
      <c r="F1372">
        <v>0.02</v>
      </c>
      <c r="G1372" t="s">
        <v>3039</v>
      </c>
      <c r="H1372">
        <v>15.22</v>
      </c>
      <c r="I1372" t="s">
        <v>3039</v>
      </c>
      <c r="J1372">
        <v>2457</v>
      </c>
      <c r="K1372" t="s">
        <v>3039</v>
      </c>
      <c r="L1372">
        <v>9.73</v>
      </c>
      <c r="M1372" t="s">
        <v>3037</v>
      </c>
      <c r="O1372" s="1" t="s">
        <v>3040</v>
      </c>
      <c r="P1372" t="s">
        <v>49</v>
      </c>
      <c r="Q1372" s="1" t="s">
        <v>3040</v>
      </c>
      <c r="R1372" t="s">
        <v>40</v>
      </c>
      <c r="S1372" s="1" t="s">
        <v>3040</v>
      </c>
      <c r="T1372" t="s">
        <v>29</v>
      </c>
      <c r="U1372" s="1" t="s">
        <v>3040</v>
      </c>
      <c r="V1372" t="s">
        <v>109</v>
      </c>
      <c r="W1372" s="1" t="s">
        <v>3040</v>
      </c>
      <c r="X1372" t="s">
        <v>59</v>
      </c>
      <c r="Y1372" s="1" t="s">
        <v>3040</v>
      </c>
      <c r="Z1372" t="s">
        <v>3188</v>
      </c>
      <c r="AA1372" s="1" t="s">
        <v>3038</v>
      </c>
      <c r="AB1372">
        <v>0.36</v>
      </c>
      <c r="AC1372" t="s">
        <v>3037</v>
      </c>
      <c r="AD1372" t="s">
        <v>33</v>
      </c>
      <c r="AE1372" s="1" t="s">
        <v>3040</v>
      </c>
      <c r="AF1372" t="s">
        <v>61</v>
      </c>
      <c r="AG1372" s="1" t="s">
        <v>3040</v>
      </c>
      <c r="AH1372" t="s">
        <v>62</v>
      </c>
      <c r="AI1372" s="1" t="s">
        <v>3040</v>
      </c>
      <c r="AJ1372" t="s">
        <v>2310</v>
      </c>
      <c r="AK1372" s="1" t="s">
        <v>3038</v>
      </c>
      <c r="AL1372">
        <v>55014</v>
      </c>
      <c r="AM1372" t="s">
        <v>3037</v>
      </c>
      <c r="AN1372" s="5">
        <v>42026</v>
      </c>
      <c r="AO1372" s="6" t="s">
        <v>3040</v>
      </c>
      <c r="AP1372" s="5">
        <v>42026</v>
      </c>
      <c r="AQ1372" s="6" t="s">
        <v>3038</v>
      </c>
      <c r="AR1372">
        <v>-21.63242</v>
      </c>
      <c r="AS1372" t="s">
        <v>3039</v>
      </c>
      <c r="AT1372">
        <v>9</v>
      </c>
      <c r="AU1372" t="s">
        <v>3039</v>
      </c>
      <c r="AV1372">
        <v>140.69999999999999</v>
      </c>
      <c r="AW1372" t="s">
        <v>3039</v>
      </c>
      <c r="AX1372">
        <v>89218</v>
      </c>
      <c r="AY1372" t="s">
        <v>3041</v>
      </c>
      <c r="AZ1372" t="str">
        <f t="shared" si="21"/>
        <v>insert into Orders values(25535,"High",0.02,15.22,2457,9.73,"","Regular Air","Home Office","Office Supplies","Binders and Binder Accessories","Small Box","GBC Twin Loop™ Wire Binding Elements, 9-16 Spine, Black",0.36,"United States","Central","Minnesota","Lino Lakes",55014,"2015-01-22","2015-01-22",-21.63242,9,140.7,89218);</v>
      </c>
    </row>
    <row r="1373" spans="1:52" ht="12.75" customHeight="1" x14ac:dyDescent="0.25">
      <c r="A1373" t="s">
        <v>3200</v>
      </c>
      <c r="B1373" s="3">
        <v>22321</v>
      </c>
      <c r="C1373" s="3" t="s">
        <v>3037</v>
      </c>
      <c r="D1373" t="s">
        <v>25</v>
      </c>
      <c r="E1373" s="1" t="s">
        <v>3038</v>
      </c>
      <c r="F1373">
        <v>0.03</v>
      </c>
      <c r="G1373" t="s">
        <v>3039</v>
      </c>
      <c r="H1373">
        <v>6.48</v>
      </c>
      <c r="I1373" t="s">
        <v>3039</v>
      </c>
      <c r="J1373">
        <v>2458</v>
      </c>
      <c r="K1373" t="s">
        <v>3039</v>
      </c>
      <c r="L1373">
        <v>8.73</v>
      </c>
      <c r="M1373" t="s">
        <v>3037</v>
      </c>
      <c r="O1373" s="1" t="s">
        <v>3040</v>
      </c>
      <c r="P1373" t="s">
        <v>49</v>
      </c>
      <c r="Q1373" s="1" t="s">
        <v>3040</v>
      </c>
      <c r="R1373" t="s">
        <v>40</v>
      </c>
      <c r="S1373" s="1" t="s">
        <v>3040</v>
      </c>
      <c r="T1373" t="s">
        <v>29</v>
      </c>
      <c r="U1373" s="1" t="s">
        <v>3040</v>
      </c>
      <c r="V1373" t="s">
        <v>93</v>
      </c>
      <c r="W1373" s="1" t="s">
        <v>3040</v>
      </c>
      <c r="X1373" t="s">
        <v>59</v>
      </c>
      <c r="Y1373" s="1" t="s">
        <v>3040</v>
      </c>
      <c r="Z1373" t="s">
        <v>2312</v>
      </c>
      <c r="AA1373" s="1" t="s">
        <v>3038</v>
      </c>
      <c r="AB1373">
        <v>0.37</v>
      </c>
      <c r="AC1373" t="s">
        <v>3037</v>
      </c>
      <c r="AD1373" t="s">
        <v>33</v>
      </c>
      <c r="AE1373" s="1" t="s">
        <v>3040</v>
      </c>
      <c r="AF1373" t="s">
        <v>61</v>
      </c>
      <c r="AG1373" s="1" t="s">
        <v>3040</v>
      </c>
      <c r="AH1373" t="s">
        <v>62</v>
      </c>
      <c r="AI1373" s="1" t="s">
        <v>3040</v>
      </c>
      <c r="AJ1373" t="s">
        <v>2299</v>
      </c>
      <c r="AK1373" s="1" t="s">
        <v>3038</v>
      </c>
      <c r="AL1373">
        <v>55410</v>
      </c>
      <c r="AM1373" t="s">
        <v>3037</v>
      </c>
      <c r="AN1373" s="5">
        <v>42007</v>
      </c>
      <c r="AO1373" s="6" t="s">
        <v>3040</v>
      </c>
      <c r="AP1373" s="5">
        <v>42009</v>
      </c>
      <c r="AQ1373" s="6" t="s">
        <v>3038</v>
      </c>
      <c r="AR1373">
        <v>-35.04</v>
      </c>
      <c r="AS1373" t="s">
        <v>3039</v>
      </c>
      <c r="AT1373">
        <v>2</v>
      </c>
      <c r="AU1373" t="s">
        <v>3039</v>
      </c>
      <c r="AV1373">
        <v>15.95</v>
      </c>
      <c r="AW1373" t="s">
        <v>3039</v>
      </c>
      <c r="AX1373">
        <v>91285</v>
      </c>
      <c r="AY1373" t="s">
        <v>3041</v>
      </c>
      <c r="AZ1373" t="str">
        <f t="shared" si="21"/>
        <v>insert into Orders values(22321,"High",0.03,6.48,2458,8.73,"","Regular Air","Home Office","Office Supplies","Paper","Small Box","Xerox 227",0.37,"United States","Central","Minnesota","Edina",55410,"2015-01-03","2015-01-05",-35.04,2,15.95,91285);</v>
      </c>
    </row>
    <row r="1374" spans="1:52" ht="12.75" customHeight="1" x14ac:dyDescent="0.25">
      <c r="A1374" t="s">
        <v>3200</v>
      </c>
      <c r="B1374" s="3">
        <v>21190</v>
      </c>
      <c r="C1374" s="3" t="s">
        <v>3037</v>
      </c>
      <c r="D1374" t="s">
        <v>56</v>
      </c>
      <c r="E1374" s="1" t="s">
        <v>3038</v>
      </c>
      <c r="F1374">
        <v>0.05</v>
      </c>
      <c r="G1374" t="s">
        <v>3039</v>
      </c>
      <c r="H1374">
        <v>12.88</v>
      </c>
      <c r="I1374" t="s">
        <v>3039</v>
      </c>
      <c r="J1374">
        <v>2458</v>
      </c>
      <c r="K1374" t="s">
        <v>3039</v>
      </c>
      <c r="L1374">
        <v>4.59</v>
      </c>
      <c r="M1374" t="s">
        <v>3037</v>
      </c>
      <c r="O1374" s="1" t="s">
        <v>3040</v>
      </c>
      <c r="P1374" t="s">
        <v>49</v>
      </c>
      <c r="Q1374" s="1" t="s">
        <v>3040</v>
      </c>
      <c r="R1374" t="s">
        <v>40</v>
      </c>
      <c r="S1374" s="1" t="s">
        <v>3040</v>
      </c>
      <c r="T1374" t="s">
        <v>29</v>
      </c>
      <c r="U1374" s="1" t="s">
        <v>3040</v>
      </c>
      <c r="V1374" t="s">
        <v>174</v>
      </c>
      <c r="W1374" s="1" t="s">
        <v>3040</v>
      </c>
      <c r="X1374" t="s">
        <v>31</v>
      </c>
      <c r="Y1374" s="1" t="s">
        <v>3040</v>
      </c>
      <c r="Z1374" t="s">
        <v>1622</v>
      </c>
      <c r="AA1374" s="1" t="s">
        <v>3038</v>
      </c>
      <c r="AB1374">
        <v>0.82</v>
      </c>
      <c r="AC1374" t="s">
        <v>3037</v>
      </c>
      <c r="AD1374" t="s">
        <v>33</v>
      </c>
      <c r="AE1374" s="1" t="s">
        <v>3040</v>
      </c>
      <c r="AF1374" t="s">
        <v>61</v>
      </c>
      <c r="AG1374" s="1" t="s">
        <v>3040</v>
      </c>
      <c r="AH1374" t="s">
        <v>62</v>
      </c>
      <c r="AI1374" s="1" t="s">
        <v>3040</v>
      </c>
      <c r="AJ1374" t="s">
        <v>2299</v>
      </c>
      <c r="AK1374" s="1" t="s">
        <v>3038</v>
      </c>
      <c r="AL1374">
        <v>55410</v>
      </c>
      <c r="AM1374" t="s">
        <v>3037</v>
      </c>
      <c r="AN1374" s="5">
        <v>42147</v>
      </c>
      <c r="AO1374" s="6" t="s">
        <v>3040</v>
      </c>
      <c r="AP1374" s="5">
        <v>42149</v>
      </c>
      <c r="AQ1374" s="6" t="s">
        <v>3038</v>
      </c>
      <c r="AR1374">
        <v>5.980000000000004</v>
      </c>
      <c r="AS1374" t="s">
        <v>3039</v>
      </c>
      <c r="AT1374">
        <v>3</v>
      </c>
      <c r="AU1374" t="s">
        <v>3039</v>
      </c>
      <c r="AV1374">
        <v>42.35</v>
      </c>
      <c r="AW1374" t="s">
        <v>3039</v>
      </c>
      <c r="AX1374">
        <v>91286</v>
      </c>
      <c r="AY1374" t="s">
        <v>3041</v>
      </c>
      <c r="AZ1374" t="str">
        <f t="shared" si="21"/>
        <v>insert into Orders values(21190,"Medium",0.05,12.88,2458,4.59,"","Regular Air","Home Office","Office Supplies","Scissors, Rulers and Trimmers","Wrap Bag","Martin-Yale Premier Letter Opener",0.82,"United States","Central","Minnesota","Edina",55410,"2015-05-23","2015-05-25",5.98,3,42.35,91286);</v>
      </c>
    </row>
    <row r="1375" spans="1:52" ht="12.75" customHeight="1" x14ac:dyDescent="0.25">
      <c r="A1375" t="s">
        <v>3200</v>
      </c>
      <c r="B1375" s="3">
        <v>4321</v>
      </c>
      <c r="C1375" s="3" t="s">
        <v>3037</v>
      </c>
      <c r="D1375" t="s">
        <v>25</v>
      </c>
      <c r="E1375" s="1" t="s">
        <v>3038</v>
      </c>
      <c r="F1375">
        <v>0.03</v>
      </c>
      <c r="G1375" t="s">
        <v>3039</v>
      </c>
      <c r="H1375">
        <v>6.48</v>
      </c>
      <c r="I1375" t="s">
        <v>3039</v>
      </c>
      <c r="J1375">
        <v>2460</v>
      </c>
      <c r="K1375" t="s">
        <v>3039</v>
      </c>
      <c r="L1375">
        <v>8.73</v>
      </c>
      <c r="M1375" t="s">
        <v>3037</v>
      </c>
      <c r="O1375" s="1" t="s">
        <v>3040</v>
      </c>
      <c r="P1375" t="s">
        <v>49</v>
      </c>
      <c r="Q1375" s="1" t="s">
        <v>3040</v>
      </c>
      <c r="R1375" t="s">
        <v>40</v>
      </c>
      <c r="S1375" s="1" t="s">
        <v>3040</v>
      </c>
      <c r="T1375" t="s">
        <v>29</v>
      </c>
      <c r="U1375" s="1" t="s">
        <v>3040</v>
      </c>
      <c r="V1375" t="s">
        <v>93</v>
      </c>
      <c r="W1375" s="1" t="s">
        <v>3040</v>
      </c>
      <c r="X1375" t="s">
        <v>59</v>
      </c>
      <c r="Y1375" s="1" t="s">
        <v>3040</v>
      </c>
      <c r="Z1375" t="s">
        <v>2312</v>
      </c>
      <c r="AA1375" s="1" t="s">
        <v>3038</v>
      </c>
      <c r="AB1375">
        <v>0.37</v>
      </c>
      <c r="AC1375" t="s">
        <v>3037</v>
      </c>
      <c r="AD1375" t="s">
        <v>33</v>
      </c>
      <c r="AE1375" s="1" t="s">
        <v>3040</v>
      </c>
      <c r="AF1375" t="s">
        <v>53</v>
      </c>
      <c r="AG1375" s="1" t="s">
        <v>3040</v>
      </c>
      <c r="AH1375" t="s">
        <v>71</v>
      </c>
      <c r="AI1375" s="1" t="s">
        <v>3040</v>
      </c>
      <c r="AJ1375" t="s">
        <v>90</v>
      </c>
      <c r="AK1375" s="1" t="s">
        <v>3038</v>
      </c>
      <c r="AL1375">
        <v>10035</v>
      </c>
      <c r="AM1375" t="s">
        <v>3037</v>
      </c>
      <c r="AN1375" s="5">
        <v>42007</v>
      </c>
      <c r="AO1375" s="6" t="s">
        <v>3040</v>
      </c>
      <c r="AP1375" s="5">
        <v>42009</v>
      </c>
      <c r="AQ1375" s="6" t="s">
        <v>3038</v>
      </c>
      <c r="AR1375">
        <v>-35.04</v>
      </c>
      <c r="AS1375" t="s">
        <v>3039</v>
      </c>
      <c r="AT1375">
        <v>8</v>
      </c>
      <c r="AU1375" t="s">
        <v>3039</v>
      </c>
      <c r="AV1375">
        <v>63.78</v>
      </c>
      <c r="AW1375" t="s">
        <v>3039</v>
      </c>
      <c r="AX1375">
        <v>30785</v>
      </c>
      <c r="AY1375" t="s">
        <v>3041</v>
      </c>
      <c r="AZ1375" t="str">
        <f t="shared" si="21"/>
        <v>insert into Orders values(4321,"High",0.03,6.48,2460,8.73,"","Regular Air","Home Office","Office Supplies","Paper","Small Box","Xerox 227",0.37,"United States","East","New York","New York City",10035,"2015-01-03","2015-01-05",-35.04,8,63.78,30785);</v>
      </c>
    </row>
    <row r="1376" spans="1:52" ht="12.75" customHeight="1" x14ac:dyDescent="0.25">
      <c r="A1376" t="s">
        <v>3200</v>
      </c>
      <c r="B1376" s="3">
        <v>4322</v>
      </c>
      <c r="C1376" s="3" t="s">
        <v>3037</v>
      </c>
      <c r="D1376" t="s">
        <v>25</v>
      </c>
      <c r="E1376" s="1" t="s">
        <v>3038</v>
      </c>
      <c r="F1376">
        <v>7.0000000000000007E-2</v>
      </c>
      <c r="G1376" t="s">
        <v>3039</v>
      </c>
      <c r="H1376">
        <v>9.93</v>
      </c>
      <c r="I1376" t="s">
        <v>3039</v>
      </c>
      <c r="J1376">
        <v>2460</v>
      </c>
      <c r="K1376" t="s">
        <v>3039</v>
      </c>
      <c r="L1376">
        <v>1.0900000000000001</v>
      </c>
      <c r="M1376" t="s">
        <v>3037</v>
      </c>
      <c r="O1376" s="1" t="s">
        <v>3040</v>
      </c>
      <c r="P1376" t="s">
        <v>49</v>
      </c>
      <c r="Q1376" s="1" t="s">
        <v>3040</v>
      </c>
      <c r="R1376" t="s">
        <v>40</v>
      </c>
      <c r="S1376" s="1" t="s">
        <v>3040</v>
      </c>
      <c r="T1376" t="s">
        <v>29</v>
      </c>
      <c r="U1376" s="1" t="s">
        <v>3040</v>
      </c>
      <c r="V1376" t="s">
        <v>30</v>
      </c>
      <c r="W1376" s="1" t="s">
        <v>3040</v>
      </c>
      <c r="X1376" t="s">
        <v>31</v>
      </c>
      <c r="Y1376" s="1" t="s">
        <v>3040</v>
      </c>
      <c r="Z1376" t="s">
        <v>2314</v>
      </c>
      <c r="AA1376" s="1" t="s">
        <v>3038</v>
      </c>
      <c r="AB1376">
        <v>0.43</v>
      </c>
      <c r="AC1376" t="s">
        <v>3037</v>
      </c>
      <c r="AD1376" t="s">
        <v>33</v>
      </c>
      <c r="AE1376" s="1" t="s">
        <v>3040</v>
      </c>
      <c r="AF1376" t="s">
        <v>53</v>
      </c>
      <c r="AG1376" s="1" t="s">
        <v>3040</v>
      </c>
      <c r="AH1376" t="s">
        <v>71</v>
      </c>
      <c r="AI1376" s="1" t="s">
        <v>3040</v>
      </c>
      <c r="AJ1376" t="s">
        <v>90</v>
      </c>
      <c r="AK1376" s="1" t="s">
        <v>3038</v>
      </c>
      <c r="AL1376">
        <v>10035</v>
      </c>
      <c r="AM1376" t="s">
        <v>3037</v>
      </c>
      <c r="AN1376" s="5">
        <v>42007</v>
      </c>
      <c r="AO1376" s="6" t="s">
        <v>3040</v>
      </c>
      <c r="AP1376" s="5">
        <v>42010</v>
      </c>
      <c r="AQ1376" s="6" t="s">
        <v>3038</v>
      </c>
      <c r="AR1376">
        <v>149.53</v>
      </c>
      <c r="AS1376" t="s">
        <v>3039</v>
      </c>
      <c r="AT1376">
        <v>46</v>
      </c>
      <c r="AU1376" t="s">
        <v>3039</v>
      </c>
      <c r="AV1376">
        <v>451.61</v>
      </c>
      <c r="AW1376" t="s">
        <v>3039</v>
      </c>
      <c r="AX1376">
        <v>30785</v>
      </c>
      <c r="AY1376" t="s">
        <v>3041</v>
      </c>
      <c r="AZ1376" t="str">
        <f t="shared" si="21"/>
        <v>insert into Orders values(4322,"High",0.07,9.93,2460,1.09,"","Regular Air","Home Office","Office Supplies","Pens &amp; Art Supplies","Wrap Bag","Peel-Off® China Markers",0.43,"United States","East","New York","New York City",10035,"2015-01-03","2015-01-06",149.53,46,451.61,30785);</v>
      </c>
    </row>
    <row r="1377" spans="1:52" ht="12.75" customHeight="1" x14ac:dyDescent="0.25">
      <c r="A1377" t="s">
        <v>3200</v>
      </c>
      <c r="B1377" s="3">
        <v>25859</v>
      </c>
      <c r="C1377" s="3" t="s">
        <v>3037</v>
      </c>
      <c r="D1377" t="s">
        <v>25</v>
      </c>
      <c r="E1377" s="1" t="s">
        <v>3038</v>
      </c>
      <c r="F1377">
        <v>0.09</v>
      </c>
      <c r="G1377" t="s">
        <v>3039</v>
      </c>
      <c r="H1377">
        <v>1.74</v>
      </c>
      <c r="I1377" t="s">
        <v>3039</v>
      </c>
      <c r="J1377">
        <v>2464</v>
      </c>
      <c r="K1377" t="s">
        <v>3039</v>
      </c>
      <c r="L1377">
        <v>4.08</v>
      </c>
      <c r="M1377" t="s">
        <v>3037</v>
      </c>
      <c r="O1377" s="1" t="s">
        <v>3040</v>
      </c>
      <c r="P1377" t="s">
        <v>27</v>
      </c>
      <c r="Q1377" s="1" t="s">
        <v>3040</v>
      </c>
      <c r="R1377" t="s">
        <v>114</v>
      </c>
      <c r="S1377" s="1" t="s">
        <v>3040</v>
      </c>
      <c r="T1377" t="s">
        <v>41</v>
      </c>
      <c r="U1377" s="1" t="s">
        <v>3040</v>
      </c>
      <c r="V1377" t="s">
        <v>50</v>
      </c>
      <c r="W1377" s="1" t="s">
        <v>3040</v>
      </c>
      <c r="X1377" t="s">
        <v>51</v>
      </c>
      <c r="Y1377" s="1" t="s">
        <v>3040</v>
      </c>
      <c r="Z1377" t="s">
        <v>219</v>
      </c>
      <c r="AA1377" s="1" t="s">
        <v>3038</v>
      </c>
      <c r="AB1377">
        <v>0.53</v>
      </c>
      <c r="AC1377" t="s">
        <v>3037</v>
      </c>
      <c r="AD1377" t="s">
        <v>33</v>
      </c>
      <c r="AE1377" s="1" t="s">
        <v>3040</v>
      </c>
      <c r="AF1377" t="s">
        <v>136</v>
      </c>
      <c r="AG1377" s="1" t="s">
        <v>3040</v>
      </c>
      <c r="AH1377" t="s">
        <v>171</v>
      </c>
      <c r="AI1377" s="1" t="s">
        <v>3040</v>
      </c>
      <c r="AJ1377" t="s">
        <v>2316</v>
      </c>
      <c r="AK1377" s="1" t="s">
        <v>3038</v>
      </c>
      <c r="AL1377">
        <v>71111</v>
      </c>
      <c r="AM1377" t="s">
        <v>3037</v>
      </c>
      <c r="AN1377" s="5">
        <v>42135</v>
      </c>
      <c r="AO1377" s="6" t="s">
        <v>3040</v>
      </c>
      <c r="AP1377" s="5">
        <v>42137</v>
      </c>
      <c r="AQ1377" s="6" t="s">
        <v>3038</v>
      </c>
      <c r="AR1377">
        <v>608.26199999999994</v>
      </c>
      <c r="AS1377" t="s">
        <v>3039</v>
      </c>
      <c r="AT1377">
        <v>4</v>
      </c>
      <c r="AU1377" t="s">
        <v>3039</v>
      </c>
      <c r="AV1377">
        <v>10.41</v>
      </c>
      <c r="AW1377" t="s">
        <v>3039</v>
      </c>
      <c r="AX1377">
        <v>88713</v>
      </c>
      <c r="AY1377" t="s">
        <v>3041</v>
      </c>
      <c r="AZ1377" t="str">
        <f t="shared" si="21"/>
        <v>insert into Orders values(25859,"High",0.09,1.74,2464,4.08,"","Express Air","Consumer","Furniture","Office Furnishings","Small Pack","Eldon Regeneration Recycled Desk Accessories, Smoke",0.53,"United States","South","Louisiana","Bossier City",71111,"2015-05-11","2015-05-13",608.262,4,10.41,88713);</v>
      </c>
    </row>
    <row r="1378" spans="1:52" ht="12.75" customHeight="1" x14ac:dyDescent="0.25">
      <c r="A1378" t="s">
        <v>3200</v>
      </c>
      <c r="B1378" s="3">
        <v>25860</v>
      </c>
      <c r="C1378" s="3" t="s">
        <v>3037</v>
      </c>
      <c r="D1378" t="s">
        <v>25</v>
      </c>
      <c r="E1378" s="1" t="s">
        <v>3038</v>
      </c>
      <c r="F1378">
        <v>0.08</v>
      </c>
      <c r="G1378" t="s">
        <v>3039</v>
      </c>
      <c r="H1378">
        <v>227.55</v>
      </c>
      <c r="I1378" t="s">
        <v>3039</v>
      </c>
      <c r="J1378">
        <v>2464</v>
      </c>
      <c r="K1378" t="s">
        <v>3039</v>
      </c>
      <c r="L1378">
        <v>32.479999999999997</v>
      </c>
      <c r="M1378" t="s">
        <v>3037</v>
      </c>
      <c r="O1378" s="1" t="s">
        <v>3040</v>
      </c>
      <c r="P1378" t="s">
        <v>39</v>
      </c>
      <c r="Q1378" s="1" t="s">
        <v>3040</v>
      </c>
      <c r="R1378" t="s">
        <v>114</v>
      </c>
      <c r="S1378" s="1" t="s">
        <v>3040</v>
      </c>
      <c r="T1378" t="s">
        <v>41</v>
      </c>
      <c r="U1378" s="1" t="s">
        <v>3040</v>
      </c>
      <c r="V1378" t="s">
        <v>152</v>
      </c>
      <c r="W1378" s="1" t="s">
        <v>3040</v>
      </c>
      <c r="X1378" t="s">
        <v>121</v>
      </c>
      <c r="Y1378" s="1" t="s">
        <v>3040</v>
      </c>
      <c r="Z1378" t="s">
        <v>2317</v>
      </c>
      <c r="AA1378" s="1" t="s">
        <v>3038</v>
      </c>
      <c r="AB1378">
        <v>0.68</v>
      </c>
      <c r="AC1378" t="s">
        <v>3037</v>
      </c>
      <c r="AD1378" t="s">
        <v>33</v>
      </c>
      <c r="AE1378" s="1" t="s">
        <v>3040</v>
      </c>
      <c r="AF1378" t="s">
        <v>136</v>
      </c>
      <c r="AG1378" s="1" t="s">
        <v>3040</v>
      </c>
      <c r="AH1378" t="s">
        <v>171</v>
      </c>
      <c r="AI1378" s="1" t="s">
        <v>3040</v>
      </c>
      <c r="AJ1378" t="s">
        <v>2316</v>
      </c>
      <c r="AK1378" s="1" t="s">
        <v>3038</v>
      </c>
      <c r="AL1378">
        <v>71111</v>
      </c>
      <c r="AM1378" t="s">
        <v>3037</v>
      </c>
      <c r="AN1378" s="5">
        <v>42135</v>
      </c>
      <c r="AO1378" s="6" t="s">
        <v>3040</v>
      </c>
      <c r="AP1378" s="5">
        <v>42135</v>
      </c>
      <c r="AQ1378" s="6" t="s">
        <v>3038</v>
      </c>
      <c r="AR1378">
        <v>-570.16960000000006</v>
      </c>
      <c r="AS1378" t="s">
        <v>3039</v>
      </c>
      <c r="AT1378">
        <v>16</v>
      </c>
      <c r="AU1378" t="s">
        <v>3039</v>
      </c>
      <c r="AV1378">
        <v>2849.64</v>
      </c>
      <c r="AW1378" t="s">
        <v>3039</v>
      </c>
      <c r="AX1378">
        <v>88713</v>
      </c>
      <c r="AY1378" t="s">
        <v>3041</v>
      </c>
      <c r="AZ1378" t="str">
        <f t="shared" si="21"/>
        <v>insert into Orders values(25860,"High",0.08,227.55,2464,32.48,"","Delivery Truck","Consumer","Furniture","Tables","Jumbo Box","Hon Rectangular Conference Tables",0.68,"United States","South","Louisiana","Bossier City",71111,"2015-05-11","2015-05-11",-570.1696,16,2849.64,88713);</v>
      </c>
    </row>
    <row r="1379" spans="1:52" ht="12.75" customHeight="1" x14ac:dyDescent="0.25">
      <c r="A1379" t="s">
        <v>3200</v>
      </c>
      <c r="B1379" s="3">
        <v>25807</v>
      </c>
      <c r="C1379" s="3" t="s">
        <v>3037</v>
      </c>
      <c r="D1379" t="s">
        <v>37</v>
      </c>
      <c r="E1379" s="1" t="s">
        <v>3038</v>
      </c>
      <c r="F1379">
        <v>0.05</v>
      </c>
      <c r="G1379" t="s">
        <v>3039</v>
      </c>
      <c r="H1379">
        <v>6.28</v>
      </c>
      <c r="I1379" t="s">
        <v>3039</v>
      </c>
      <c r="J1379">
        <v>2464</v>
      </c>
      <c r="K1379" t="s">
        <v>3039</v>
      </c>
      <c r="L1379">
        <v>5.36</v>
      </c>
      <c r="M1379" t="s">
        <v>3037</v>
      </c>
      <c r="O1379" s="1" t="s">
        <v>3040</v>
      </c>
      <c r="P1379" t="s">
        <v>49</v>
      </c>
      <c r="Q1379" s="1" t="s">
        <v>3040</v>
      </c>
      <c r="R1379" t="s">
        <v>114</v>
      </c>
      <c r="S1379" s="1" t="s">
        <v>3040</v>
      </c>
      <c r="T1379" t="s">
        <v>29</v>
      </c>
      <c r="U1379" s="1" t="s">
        <v>3040</v>
      </c>
      <c r="V1379" t="s">
        <v>109</v>
      </c>
      <c r="W1379" s="1" t="s">
        <v>3040</v>
      </c>
      <c r="X1379" t="s">
        <v>59</v>
      </c>
      <c r="Y1379" s="1" t="s">
        <v>3040</v>
      </c>
      <c r="Z1379" t="s">
        <v>2318</v>
      </c>
      <c r="AA1379" s="1" t="s">
        <v>3038</v>
      </c>
      <c r="AB1379">
        <v>0.4</v>
      </c>
      <c r="AC1379" t="s">
        <v>3037</v>
      </c>
      <c r="AD1379" t="s">
        <v>33</v>
      </c>
      <c r="AE1379" s="1" t="s">
        <v>3040</v>
      </c>
      <c r="AF1379" t="s">
        <v>136</v>
      </c>
      <c r="AG1379" s="1" t="s">
        <v>3040</v>
      </c>
      <c r="AH1379" t="s">
        <v>171</v>
      </c>
      <c r="AI1379" s="1" t="s">
        <v>3040</v>
      </c>
      <c r="AJ1379" t="s">
        <v>2316</v>
      </c>
      <c r="AK1379" s="1" t="s">
        <v>3038</v>
      </c>
      <c r="AL1379">
        <v>71111</v>
      </c>
      <c r="AM1379" t="s">
        <v>3037</v>
      </c>
      <c r="AN1379" s="5">
        <v>42024</v>
      </c>
      <c r="AO1379" s="6" t="s">
        <v>3040</v>
      </c>
      <c r="AP1379" s="5">
        <v>42027</v>
      </c>
      <c r="AQ1379" s="6" t="s">
        <v>3038</v>
      </c>
      <c r="AR1379">
        <v>1.278</v>
      </c>
      <c r="AS1379" t="s">
        <v>3039</v>
      </c>
      <c r="AT1379">
        <v>6</v>
      </c>
      <c r="AU1379" t="s">
        <v>3039</v>
      </c>
      <c r="AV1379">
        <v>38.04</v>
      </c>
      <c r="AW1379" t="s">
        <v>3039</v>
      </c>
      <c r="AX1379">
        <v>88714</v>
      </c>
      <c r="AY1379" t="s">
        <v>3041</v>
      </c>
      <c r="AZ1379" t="str">
        <f t="shared" si="21"/>
        <v>insert into Orders values(25807,"Not Specified",0.05,6.28,2464,5.36,"","Regular Air","Consumer","Office Supplies","Binders and Binder Accessories","Small Box","GBC Standard Plastic Binding Systems' Combs",0.4,"United States","South","Louisiana","Bossier City",71111,"2015-01-20","2015-01-23",1.278,6,38.04,88714);</v>
      </c>
    </row>
    <row r="1380" spans="1:52" ht="12.75" customHeight="1" x14ac:dyDescent="0.25">
      <c r="A1380" t="s">
        <v>3200</v>
      </c>
      <c r="B1380" s="3">
        <v>25808</v>
      </c>
      <c r="C1380" s="3" t="s">
        <v>3037</v>
      </c>
      <c r="D1380" t="s">
        <v>37</v>
      </c>
      <c r="E1380" s="1" t="s">
        <v>3038</v>
      </c>
      <c r="F1380">
        <v>0.04</v>
      </c>
      <c r="G1380" t="s">
        <v>3039</v>
      </c>
      <c r="H1380">
        <v>3.08</v>
      </c>
      <c r="I1380" t="s">
        <v>3039</v>
      </c>
      <c r="J1380">
        <v>2464</v>
      </c>
      <c r="K1380" t="s">
        <v>3039</v>
      </c>
      <c r="L1380">
        <v>0.99</v>
      </c>
      <c r="M1380" t="s">
        <v>3037</v>
      </c>
      <c r="O1380" s="1" t="s">
        <v>3040</v>
      </c>
      <c r="P1380" t="s">
        <v>49</v>
      </c>
      <c r="Q1380" s="1" t="s">
        <v>3040</v>
      </c>
      <c r="R1380" t="s">
        <v>114</v>
      </c>
      <c r="S1380" s="1" t="s">
        <v>3040</v>
      </c>
      <c r="T1380" t="s">
        <v>29</v>
      </c>
      <c r="U1380" s="1" t="s">
        <v>3040</v>
      </c>
      <c r="V1380" t="s">
        <v>134</v>
      </c>
      <c r="W1380" s="1" t="s">
        <v>3040</v>
      </c>
      <c r="X1380" t="s">
        <v>59</v>
      </c>
      <c r="Y1380" s="1" t="s">
        <v>3040</v>
      </c>
      <c r="Z1380" t="s">
        <v>1994</v>
      </c>
      <c r="AA1380" s="1" t="s">
        <v>3038</v>
      </c>
      <c r="AB1380">
        <v>0.37</v>
      </c>
      <c r="AC1380" t="s">
        <v>3037</v>
      </c>
      <c r="AD1380" t="s">
        <v>33</v>
      </c>
      <c r="AE1380" s="1" t="s">
        <v>3040</v>
      </c>
      <c r="AF1380" t="s">
        <v>136</v>
      </c>
      <c r="AG1380" s="1" t="s">
        <v>3040</v>
      </c>
      <c r="AH1380" t="s">
        <v>171</v>
      </c>
      <c r="AI1380" s="1" t="s">
        <v>3040</v>
      </c>
      <c r="AJ1380" t="s">
        <v>2316</v>
      </c>
      <c r="AK1380" s="1" t="s">
        <v>3038</v>
      </c>
      <c r="AL1380">
        <v>71111</v>
      </c>
      <c r="AM1380" t="s">
        <v>3037</v>
      </c>
      <c r="AN1380" s="5">
        <v>42024</v>
      </c>
      <c r="AO1380" s="6" t="s">
        <v>3040</v>
      </c>
      <c r="AP1380" s="5">
        <v>42025</v>
      </c>
      <c r="AQ1380" s="6" t="s">
        <v>3038</v>
      </c>
      <c r="AR1380">
        <v>424.28999999999996</v>
      </c>
      <c r="AS1380" t="s">
        <v>3039</v>
      </c>
      <c r="AT1380">
        <v>14</v>
      </c>
      <c r="AU1380" t="s">
        <v>3039</v>
      </c>
      <c r="AV1380">
        <v>42.53</v>
      </c>
      <c r="AW1380" t="s">
        <v>3039</v>
      </c>
      <c r="AX1380">
        <v>88714</v>
      </c>
      <c r="AY1380" t="s">
        <v>3041</v>
      </c>
      <c r="AZ1380" t="str">
        <f t="shared" si="21"/>
        <v>insert into Orders values(25808,"Not Specified",0.04,3.08,2464,0.99,"","Regular Air","Consumer","Office Supplies","Labels","Small Box","Avery 481",0.37,"United States","South","Louisiana","Bossier City",71111,"2015-01-20","2015-01-21",424.29,14,42.53,88714);</v>
      </c>
    </row>
    <row r="1381" spans="1:52" ht="12.75" customHeight="1" x14ac:dyDescent="0.25">
      <c r="A1381" t="s">
        <v>3200</v>
      </c>
      <c r="B1381" s="3">
        <v>22580</v>
      </c>
      <c r="C1381" s="3" t="s">
        <v>3037</v>
      </c>
      <c r="D1381" t="s">
        <v>56</v>
      </c>
      <c r="E1381" s="1" t="s">
        <v>3038</v>
      </c>
      <c r="F1381">
        <v>0.04</v>
      </c>
      <c r="G1381" t="s">
        <v>3039</v>
      </c>
      <c r="H1381">
        <v>2.08</v>
      </c>
      <c r="I1381" t="s">
        <v>3039</v>
      </c>
      <c r="J1381">
        <v>2466</v>
      </c>
      <c r="K1381" t="s">
        <v>3039</v>
      </c>
      <c r="L1381">
        <v>1.49</v>
      </c>
      <c r="M1381" t="s">
        <v>3037</v>
      </c>
      <c r="O1381" s="1" t="s">
        <v>3040</v>
      </c>
      <c r="P1381" t="s">
        <v>49</v>
      </c>
      <c r="Q1381" s="1" t="s">
        <v>3040</v>
      </c>
      <c r="R1381" t="s">
        <v>28</v>
      </c>
      <c r="S1381" s="1" t="s">
        <v>3040</v>
      </c>
      <c r="T1381" t="s">
        <v>29</v>
      </c>
      <c r="U1381" s="1" t="s">
        <v>3040</v>
      </c>
      <c r="V1381" t="s">
        <v>109</v>
      </c>
      <c r="W1381" s="1" t="s">
        <v>3040</v>
      </c>
      <c r="X1381" t="s">
        <v>59</v>
      </c>
      <c r="Y1381" s="1" t="s">
        <v>3040</v>
      </c>
      <c r="Z1381" t="s">
        <v>1350</v>
      </c>
      <c r="AA1381" s="1" t="s">
        <v>3038</v>
      </c>
      <c r="AB1381">
        <v>0.36</v>
      </c>
      <c r="AC1381" t="s">
        <v>3037</v>
      </c>
      <c r="AD1381" t="s">
        <v>33</v>
      </c>
      <c r="AE1381" s="1" t="s">
        <v>3040</v>
      </c>
      <c r="AF1381" t="s">
        <v>61</v>
      </c>
      <c r="AG1381" s="1" t="s">
        <v>3040</v>
      </c>
      <c r="AH1381" t="s">
        <v>300</v>
      </c>
      <c r="AI1381" s="1" t="s">
        <v>3040</v>
      </c>
      <c r="AJ1381" t="s">
        <v>2320</v>
      </c>
      <c r="AK1381" s="1" t="s">
        <v>3038</v>
      </c>
      <c r="AL1381">
        <v>49783</v>
      </c>
      <c r="AM1381" t="s">
        <v>3037</v>
      </c>
      <c r="AN1381" s="5">
        <v>42062</v>
      </c>
      <c r="AO1381" s="6" t="s">
        <v>3040</v>
      </c>
      <c r="AP1381" s="5">
        <v>42063</v>
      </c>
      <c r="AQ1381" s="6" t="s">
        <v>3038</v>
      </c>
      <c r="AR1381">
        <v>-3.71956</v>
      </c>
      <c r="AS1381" t="s">
        <v>3039</v>
      </c>
      <c r="AT1381">
        <v>7</v>
      </c>
      <c r="AU1381" t="s">
        <v>3039</v>
      </c>
      <c r="AV1381">
        <v>14.77</v>
      </c>
      <c r="AW1381" t="s">
        <v>3039</v>
      </c>
      <c r="AX1381">
        <v>88136</v>
      </c>
      <c r="AY1381" t="s">
        <v>3041</v>
      </c>
      <c r="AZ1381" t="str">
        <f t="shared" si="21"/>
        <v>insert into Orders values(22580,"Medium",0.04,2.08,2466,1.49,"","Regular Air","Corporate","Office Supplies","Binders and Binder Accessories","Small Box","Economy Binders",0.36,"United States","Central","Michigan","Sault Sainte Marie",49783,"2015-02-27","2015-02-28",-3.71956,7,14.77,88136);</v>
      </c>
    </row>
    <row r="1382" spans="1:52" ht="12.75" customHeight="1" x14ac:dyDescent="0.25">
      <c r="A1382" t="s">
        <v>3200</v>
      </c>
      <c r="B1382" s="3">
        <v>22582</v>
      </c>
      <c r="C1382" s="3" t="s">
        <v>3037</v>
      </c>
      <c r="D1382" t="s">
        <v>56</v>
      </c>
      <c r="E1382" s="1" t="s">
        <v>3038</v>
      </c>
      <c r="F1382">
        <v>0.02</v>
      </c>
      <c r="G1382" t="s">
        <v>3039</v>
      </c>
      <c r="H1382">
        <v>53.98</v>
      </c>
      <c r="I1382" t="s">
        <v>3039</v>
      </c>
      <c r="J1382">
        <v>2466</v>
      </c>
      <c r="K1382" t="s">
        <v>3039</v>
      </c>
      <c r="L1382">
        <v>5.5</v>
      </c>
      <c r="M1382" t="s">
        <v>3037</v>
      </c>
      <c r="O1382" s="1" t="s">
        <v>3040</v>
      </c>
      <c r="P1382" t="s">
        <v>27</v>
      </c>
      <c r="Q1382" s="1" t="s">
        <v>3040</v>
      </c>
      <c r="R1382" t="s">
        <v>28</v>
      </c>
      <c r="S1382" s="1" t="s">
        <v>3040</v>
      </c>
      <c r="T1382" t="s">
        <v>77</v>
      </c>
      <c r="U1382" s="1" t="s">
        <v>3040</v>
      </c>
      <c r="V1382" t="s">
        <v>180</v>
      </c>
      <c r="W1382" s="1" t="s">
        <v>3040</v>
      </c>
      <c r="X1382" t="s">
        <v>59</v>
      </c>
      <c r="Y1382" s="1" t="s">
        <v>3040</v>
      </c>
      <c r="Z1382" t="s">
        <v>3114</v>
      </c>
      <c r="AA1382" s="1" t="s">
        <v>3038</v>
      </c>
      <c r="AB1382">
        <v>0.62</v>
      </c>
      <c r="AC1382" t="s">
        <v>3037</v>
      </c>
      <c r="AD1382" t="s">
        <v>33</v>
      </c>
      <c r="AE1382" s="1" t="s">
        <v>3040</v>
      </c>
      <c r="AF1382" t="s">
        <v>61</v>
      </c>
      <c r="AG1382" s="1" t="s">
        <v>3040</v>
      </c>
      <c r="AH1382" t="s">
        <v>300</v>
      </c>
      <c r="AI1382" s="1" t="s">
        <v>3040</v>
      </c>
      <c r="AJ1382" t="s">
        <v>2320</v>
      </c>
      <c r="AK1382" s="1" t="s">
        <v>3038</v>
      </c>
      <c r="AL1382">
        <v>49783</v>
      </c>
      <c r="AM1382" t="s">
        <v>3037</v>
      </c>
      <c r="AN1382" s="5">
        <v>42062</v>
      </c>
      <c r="AO1382" s="6" t="s">
        <v>3040</v>
      </c>
      <c r="AP1382" s="5">
        <v>42063</v>
      </c>
      <c r="AQ1382" s="6" t="s">
        <v>3038</v>
      </c>
      <c r="AR1382">
        <v>101.97200000000001</v>
      </c>
      <c r="AS1382" t="s">
        <v>3039</v>
      </c>
      <c r="AT1382">
        <v>8</v>
      </c>
      <c r="AU1382" t="s">
        <v>3039</v>
      </c>
      <c r="AV1382">
        <v>438.33</v>
      </c>
      <c r="AW1382" t="s">
        <v>3039</v>
      </c>
      <c r="AX1382">
        <v>88136</v>
      </c>
      <c r="AY1382" t="s">
        <v>3041</v>
      </c>
      <c r="AZ1382" t="str">
        <f t="shared" si="21"/>
        <v>insert into Orders values(22582,"Medium",0.02,53.98,2466,5.5,"","Express Air","Corporate","Technology","Computer Peripherals","Small Box","Nu-Form 106-Key Ergonomic Keyboard w- Touchpad",0.62,"United States","Central","Michigan","Sault Sainte Marie",49783,"2015-02-27","2015-02-28",101.972,8,438.33,88136);</v>
      </c>
    </row>
    <row r="1383" spans="1:52" ht="12.75" customHeight="1" x14ac:dyDescent="0.25">
      <c r="A1383" t="s">
        <v>3200</v>
      </c>
      <c r="B1383" s="3">
        <v>22583</v>
      </c>
      <c r="C1383" s="3" t="s">
        <v>3037</v>
      </c>
      <c r="D1383" t="s">
        <v>56</v>
      </c>
      <c r="E1383" s="1" t="s">
        <v>3038</v>
      </c>
      <c r="F1383">
        <v>0.05</v>
      </c>
      <c r="G1383" t="s">
        <v>3039</v>
      </c>
      <c r="H1383">
        <v>4.9800000000000004</v>
      </c>
      <c r="I1383" t="s">
        <v>3039</v>
      </c>
      <c r="J1383">
        <v>2466</v>
      </c>
      <c r="K1383" t="s">
        <v>3039</v>
      </c>
      <c r="L1383">
        <v>5.0199999999999996</v>
      </c>
      <c r="M1383" t="s">
        <v>3037</v>
      </c>
      <c r="O1383" s="1" t="s">
        <v>3040</v>
      </c>
      <c r="P1383" t="s">
        <v>49</v>
      </c>
      <c r="Q1383" s="1" t="s">
        <v>3040</v>
      </c>
      <c r="R1383" t="s">
        <v>28</v>
      </c>
      <c r="S1383" s="1" t="s">
        <v>3040</v>
      </c>
      <c r="T1383" t="s">
        <v>29</v>
      </c>
      <c r="U1383" s="1" t="s">
        <v>3040</v>
      </c>
      <c r="V1383" t="s">
        <v>93</v>
      </c>
      <c r="W1383" s="1" t="s">
        <v>3040</v>
      </c>
      <c r="X1383" t="s">
        <v>59</v>
      </c>
      <c r="Y1383" s="1" t="s">
        <v>3040</v>
      </c>
      <c r="Z1383" t="s">
        <v>2322</v>
      </c>
      <c r="AA1383" s="1" t="s">
        <v>3038</v>
      </c>
      <c r="AB1383">
        <v>0.38</v>
      </c>
      <c r="AC1383" t="s">
        <v>3037</v>
      </c>
      <c r="AD1383" t="s">
        <v>33</v>
      </c>
      <c r="AE1383" s="1" t="s">
        <v>3040</v>
      </c>
      <c r="AF1383" t="s">
        <v>61</v>
      </c>
      <c r="AG1383" s="1" t="s">
        <v>3040</v>
      </c>
      <c r="AH1383" t="s">
        <v>300</v>
      </c>
      <c r="AI1383" s="1" t="s">
        <v>3040</v>
      </c>
      <c r="AJ1383" t="s">
        <v>2320</v>
      </c>
      <c r="AK1383" s="1" t="s">
        <v>3038</v>
      </c>
      <c r="AL1383">
        <v>49783</v>
      </c>
      <c r="AM1383" t="s">
        <v>3037</v>
      </c>
      <c r="AN1383" s="5">
        <v>42062</v>
      </c>
      <c r="AO1383" s="6" t="s">
        <v>3040</v>
      </c>
      <c r="AP1383" s="5">
        <v>42062</v>
      </c>
      <c r="AQ1383" s="6" t="s">
        <v>3038</v>
      </c>
      <c r="AR1383">
        <v>-16.634799999999998</v>
      </c>
      <c r="AS1383" t="s">
        <v>3039</v>
      </c>
      <c r="AT1383">
        <v>7</v>
      </c>
      <c r="AU1383" t="s">
        <v>3039</v>
      </c>
      <c r="AV1383">
        <v>38.11</v>
      </c>
      <c r="AW1383" t="s">
        <v>3039</v>
      </c>
      <c r="AX1383">
        <v>88136</v>
      </c>
      <c r="AY1383" t="s">
        <v>3041</v>
      </c>
      <c r="AZ1383" t="str">
        <f t="shared" si="21"/>
        <v>insert into Orders values(22583,"Medium",0.05,4.98,2466,5.02,"","Regular Air","Corporate","Office Supplies","Paper","Small Box","Xerox 1989",0.38,"United States","Central","Michigan","Sault Sainte Marie",49783,"2015-02-27","2015-02-27",-16.6348,7,38.11,88136);</v>
      </c>
    </row>
    <row r="1384" spans="1:52" ht="12.75" customHeight="1" x14ac:dyDescent="0.25">
      <c r="A1384" t="s">
        <v>3200</v>
      </c>
      <c r="B1384" s="3">
        <v>19766</v>
      </c>
      <c r="C1384" s="3" t="s">
        <v>3037</v>
      </c>
      <c r="D1384" t="s">
        <v>47</v>
      </c>
      <c r="E1384" s="1" t="s">
        <v>3038</v>
      </c>
      <c r="F1384">
        <v>0.09</v>
      </c>
      <c r="G1384" t="s">
        <v>3039</v>
      </c>
      <c r="H1384">
        <v>58.1</v>
      </c>
      <c r="I1384" t="s">
        <v>3039</v>
      </c>
      <c r="J1384">
        <v>2468</v>
      </c>
      <c r="K1384" t="s">
        <v>3039</v>
      </c>
      <c r="L1384">
        <v>1.49</v>
      </c>
      <c r="M1384" t="s">
        <v>3037</v>
      </c>
      <c r="O1384" s="1" t="s">
        <v>3040</v>
      </c>
      <c r="P1384" t="s">
        <v>27</v>
      </c>
      <c r="Q1384" s="1" t="s">
        <v>3040</v>
      </c>
      <c r="R1384" t="s">
        <v>40</v>
      </c>
      <c r="S1384" s="1" t="s">
        <v>3040</v>
      </c>
      <c r="T1384" t="s">
        <v>29</v>
      </c>
      <c r="U1384" s="1" t="s">
        <v>3040</v>
      </c>
      <c r="V1384" t="s">
        <v>109</v>
      </c>
      <c r="W1384" s="1" t="s">
        <v>3040</v>
      </c>
      <c r="X1384" t="s">
        <v>59</v>
      </c>
      <c r="Y1384" s="1" t="s">
        <v>3040</v>
      </c>
      <c r="Z1384" t="s">
        <v>283</v>
      </c>
      <c r="AA1384" s="1" t="s">
        <v>3038</v>
      </c>
      <c r="AB1384">
        <v>0.38</v>
      </c>
      <c r="AC1384" t="s">
        <v>3037</v>
      </c>
      <c r="AD1384" t="s">
        <v>33</v>
      </c>
      <c r="AE1384" s="1" t="s">
        <v>3040</v>
      </c>
      <c r="AF1384" t="s">
        <v>136</v>
      </c>
      <c r="AG1384" s="1" t="s">
        <v>3040</v>
      </c>
      <c r="AH1384" t="s">
        <v>322</v>
      </c>
      <c r="AI1384" s="1" t="s">
        <v>3040</v>
      </c>
      <c r="AJ1384" t="s">
        <v>2324</v>
      </c>
      <c r="AK1384" s="1" t="s">
        <v>3038</v>
      </c>
      <c r="AL1384">
        <v>28144</v>
      </c>
      <c r="AM1384" t="s">
        <v>3037</v>
      </c>
      <c r="AN1384" s="5">
        <v>42121</v>
      </c>
      <c r="AO1384" s="6" t="s">
        <v>3040</v>
      </c>
      <c r="AP1384" s="5">
        <v>42123</v>
      </c>
      <c r="AQ1384" s="6" t="s">
        <v>3038</v>
      </c>
      <c r="AR1384">
        <v>765.75</v>
      </c>
      <c r="AS1384" t="s">
        <v>3039</v>
      </c>
      <c r="AT1384">
        <v>3</v>
      </c>
      <c r="AU1384" t="s">
        <v>3039</v>
      </c>
      <c r="AV1384">
        <v>169.46</v>
      </c>
      <c r="AW1384" t="s">
        <v>3039</v>
      </c>
      <c r="AX1384">
        <v>88135</v>
      </c>
      <c r="AY1384" t="s">
        <v>3041</v>
      </c>
      <c r="AZ1384" t="str">
        <f t="shared" si="21"/>
        <v>insert into Orders values(19766,"Critical",0.09,58.1,2468,1.49,"","Express Air","Home Office","Office Supplies","Binders and Binder Accessories","Small Box","Avery Arch Ring Binders",0.38,"United States","South","North Carolina","Salisbury",28144,"2015-04-27","2015-04-29",765.75,3,169.46,88135);</v>
      </c>
    </row>
    <row r="1385" spans="1:52" ht="12.75" customHeight="1" x14ac:dyDescent="0.25">
      <c r="A1385" t="s">
        <v>3200</v>
      </c>
      <c r="B1385" s="3">
        <v>18684</v>
      </c>
      <c r="C1385" s="3" t="s">
        <v>3037</v>
      </c>
      <c r="D1385" t="s">
        <v>47</v>
      </c>
      <c r="E1385" s="1" t="s">
        <v>3038</v>
      </c>
      <c r="F1385">
        <v>0.04</v>
      </c>
      <c r="G1385" t="s">
        <v>3039</v>
      </c>
      <c r="H1385">
        <v>65.989999999999995</v>
      </c>
      <c r="I1385" t="s">
        <v>3039</v>
      </c>
      <c r="J1385">
        <v>2468</v>
      </c>
      <c r="K1385" t="s">
        <v>3039</v>
      </c>
      <c r="L1385">
        <v>8.99</v>
      </c>
      <c r="M1385" t="s">
        <v>3037</v>
      </c>
      <c r="O1385" s="1" t="s">
        <v>3040</v>
      </c>
      <c r="P1385" t="s">
        <v>49</v>
      </c>
      <c r="Q1385" s="1" t="s">
        <v>3040</v>
      </c>
      <c r="R1385" t="s">
        <v>28</v>
      </c>
      <c r="S1385" s="1" t="s">
        <v>3040</v>
      </c>
      <c r="T1385" t="s">
        <v>77</v>
      </c>
      <c r="U1385" s="1" t="s">
        <v>3040</v>
      </c>
      <c r="V1385" t="s">
        <v>78</v>
      </c>
      <c r="W1385" s="1" t="s">
        <v>3040</v>
      </c>
      <c r="X1385" t="s">
        <v>59</v>
      </c>
      <c r="Y1385" s="1" t="s">
        <v>3040</v>
      </c>
      <c r="Z1385" t="s">
        <v>1665</v>
      </c>
      <c r="AA1385" s="1" t="s">
        <v>3038</v>
      </c>
      <c r="AB1385">
        <v>0.55000000000000004</v>
      </c>
      <c r="AC1385" t="s">
        <v>3037</v>
      </c>
      <c r="AD1385" t="s">
        <v>33</v>
      </c>
      <c r="AE1385" s="1" t="s">
        <v>3040</v>
      </c>
      <c r="AF1385" t="s">
        <v>136</v>
      </c>
      <c r="AG1385" s="1" t="s">
        <v>3040</v>
      </c>
      <c r="AH1385" t="s">
        <v>322</v>
      </c>
      <c r="AI1385" s="1" t="s">
        <v>3040</v>
      </c>
      <c r="AJ1385" t="s">
        <v>2324</v>
      </c>
      <c r="AK1385" s="1" t="s">
        <v>3038</v>
      </c>
      <c r="AL1385">
        <v>28144</v>
      </c>
      <c r="AM1385" t="s">
        <v>3037</v>
      </c>
      <c r="AN1385" s="5">
        <v>42076</v>
      </c>
      <c r="AO1385" s="6" t="s">
        <v>3040</v>
      </c>
      <c r="AP1385" s="5">
        <v>42077</v>
      </c>
      <c r="AQ1385" s="6" t="s">
        <v>3038</v>
      </c>
      <c r="AR1385">
        <v>-335.041</v>
      </c>
      <c r="AS1385" t="s">
        <v>3039</v>
      </c>
      <c r="AT1385">
        <v>13</v>
      </c>
      <c r="AU1385" t="s">
        <v>3039</v>
      </c>
      <c r="AV1385">
        <v>724.57</v>
      </c>
      <c r="AW1385" t="s">
        <v>3039</v>
      </c>
      <c r="AX1385">
        <v>88137</v>
      </c>
      <c r="AY1385" t="s">
        <v>3041</v>
      </c>
      <c r="AZ1385" t="str">
        <f t="shared" si="21"/>
        <v>insert into Orders values(18684,"Critical",0.04,65.99,2468,8.99,"","Regular Air","Corporate","Technology","Telephones and Communication","Small Box","i270",0.55,"United States","South","North Carolina","Salisbury",28144,"2015-03-13","2015-03-14",-335.041,13,724.57,88137);</v>
      </c>
    </row>
    <row r="1386" spans="1:52" ht="12.75" customHeight="1" x14ac:dyDescent="0.25">
      <c r="A1386" t="s">
        <v>3200</v>
      </c>
      <c r="B1386" s="3">
        <v>26057</v>
      </c>
      <c r="C1386" s="3" t="s">
        <v>3037</v>
      </c>
      <c r="D1386" t="s">
        <v>106</v>
      </c>
      <c r="E1386" s="1" t="s">
        <v>3038</v>
      </c>
      <c r="F1386">
        <v>0.1</v>
      </c>
      <c r="G1386" t="s">
        <v>3039</v>
      </c>
      <c r="H1386">
        <v>4.91</v>
      </c>
      <c r="I1386" t="s">
        <v>3039</v>
      </c>
      <c r="J1386">
        <v>2472</v>
      </c>
      <c r="K1386" t="s">
        <v>3039</v>
      </c>
      <c r="L1386">
        <v>0.5</v>
      </c>
      <c r="M1386" t="s">
        <v>3037</v>
      </c>
      <c r="O1386" s="1" t="s">
        <v>3040</v>
      </c>
      <c r="P1386" t="s">
        <v>27</v>
      </c>
      <c r="Q1386" s="1" t="s">
        <v>3040</v>
      </c>
      <c r="R1386" t="s">
        <v>40</v>
      </c>
      <c r="S1386" s="1" t="s">
        <v>3040</v>
      </c>
      <c r="T1386" t="s">
        <v>29</v>
      </c>
      <c r="U1386" s="1" t="s">
        <v>3040</v>
      </c>
      <c r="V1386" t="s">
        <v>134</v>
      </c>
      <c r="W1386" s="1" t="s">
        <v>3040</v>
      </c>
      <c r="X1386" t="s">
        <v>59</v>
      </c>
      <c r="Y1386" s="1" t="s">
        <v>3040</v>
      </c>
      <c r="Z1386" t="s">
        <v>163</v>
      </c>
      <c r="AA1386" s="1" t="s">
        <v>3038</v>
      </c>
      <c r="AB1386">
        <v>0.36</v>
      </c>
      <c r="AC1386" t="s">
        <v>3037</v>
      </c>
      <c r="AD1386" t="s">
        <v>33</v>
      </c>
      <c r="AE1386" s="1" t="s">
        <v>3040</v>
      </c>
      <c r="AF1386" t="s">
        <v>61</v>
      </c>
      <c r="AG1386" s="1" t="s">
        <v>3040</v>
      </c>
      <c r="AH1386" t="s">
        <v>178</v>
      </c>
      <c r="AI1386" s="1" t="s">
        <v>3040</v>
      </c>
      <c r="AJ1386" t="s">
        <v>2326</v>
      </c>
      <c r="AK1386" s="1" t="s">
        <v>3038</v>
      </c>
      <c r="AL1386">
        <v>60432</v>
      </c>
      <c r="AM1386" t="s">
        <v>3037</v>
      </c>
      <c r="AN1386" s="5">
        <v>42056</v>
      </c>
      <c r="AO1386" s="6" t="s">
        <v>3040</v>
      </c>
      <c r="AP1386" s="5">
        <v>42056</v>
      </c>
      <c r="AQ1386" s="6" t="s">
        <v>3038</v>
      </c>
      <c r="AR1386">
        <v>35.279699999999998</v>
      </c>
      <c r="AS1386" t="s">
        <v>3039</v>
      </c>
      <c r="AT1386">
        <v>10</v>
      </c>
      <c r="AU1386" t="s">
        <v>3039</v>
      </c>
      <c r="AV1386">
        <v>51.13</v>
      </c>
      <c r="AW1386" t="s">
        <v>3039</v>
      </c>
      <c r="AX1386">
        <v>86514</v>
      </c>
      <c r="AY1386" t="s">
        <v>3041</v>
      </c>
      <c r="AZ1386" t="str">
        <f t="shared" si="21"/>
        <v>insert into Orders values(26057,"Low",0.1,4.91,2472,0.5,"","Express Air","Home Office","Office Supplies","Labels","Small Box","Avery 493",0.36,"United States","Central","Illinois","Joliet",60432,"2015-02-21","2015-02-21",35.2797,10,51.13,86514);</v>
      </c>
    </row>
    <row r="1387" spans="1:52" ht="12.75" customHeight="1" x14ac:dyDescent="0.25">
      <c r="A1387" t="s">
        <v>3200</v>
      </c>
      <c r="B1387" s="3">
        <v>24584</v>
      </c>
      <c r="C1387" s="3" t="s">
        <v>3037</v>
      </c>
      <c r="D1387" t="s">
        <v>47</v>
      </c>
      <c r="E1387" s="1" t="s">
        <v>3038</v>
      </c>
      <c r="F1387">
        <v>7.0000000000000007E-2</v>
      </c>
      <c r="G1387" t="s">
        <v>3039</v>
      </c>
      <c r="H1387">
        <v>5.18</v>
      </c>
      <c r="I1387" t="s">
        <v>3039</v>
      </c>
      <c r="J1387">
        <v>2481</v>
      </c>
      <c r="K1387" t="s">
        <v>3039</v>
      </c>
      <c r="L1387">
        <v>5.74</v>
      </c>
      <c r="M1387" t="s">
        <v>3037</v>
      </c>
      <c r="O1387" s="1" t="s">
        <v>3040</v>
      </c>
      <c r="P1387" t="s">
        <v>27</v>
      </c>
      <c r="Q1387" s="1" t="s">
        <v>3040</v>
      </c>
      <c r="R1387" t="s">
        <v>28</v>
      </c>
      <c r="S1387" s="1" t="s">
        <v>3040</v>
      </c>
      <c r="T1387" t="s">
        <v>29</v>
      </c>
      <c r="U1387" s="1" t="s">
        <v>3040</v>
      </c>
      <c r="V1387" t="s">
        <v>109</v>
      </c>
      <c r="W1387" s="1" t="s">
        <v>3040</v>
      </c>
      <c r="X1387" t="s">
        <v>59</v>
      </c>
      <c r="Y1387" s="1" t="s">
        <v>3040</v>
      </c>
      <c r="Z1387" t="s">
        <v>875</v>
      </c>
      <c r="AA1387" s="1" t="s">
        <v>3038</v>
      </c>
      <c r="AB1387">
        <v>0.36</v>
      </c>
      <c r="AC1387" t="s">
        <v>3037</v>
      </c>
      <c r="AD1387" t="s">
        <v>33</v>
      </c>
      <c r="AE1387" s="1" t="s">
        <v>3040</v>
      </c>
      <c r="AF1387" t="s">
        <v>136</v>
      </c>
      <c r="AG1387" s="1" t="s">
        <v>3040</v>
      </c>
      <c r="AH1387" t="s">
        <v>171</v>
      </c>
      <c r="AI1387" s="1" t="s">
        <v>3040</v>
      </c>
      <c r="AJ1387" t="s">
        <v>1479</v>
      </c>
      <c r="AK1387" s="1" t="s">
        <v>3038</v>
      </c>
      <c r="AL1387">
        <v>70506</v>
      </c>
      <c r="AM1387" t="s">
        <v>3037</v>
      </c>
      <c r="AN1387" s="5">
        <v>42100</v>
      </c>
      <c r="AO1387" s="6" t="s">
        <v>3040</v>
      </c>
      <c r="AP1387" s="5">
        <v>42102</v>
      </c>
      <c r="AQ1387" s="6" t="s">
        <v>3038</v>
      </c>
      <c r="AR1387">
        <v>-188.03399999999999</v>
      </c>
      <c r="AS1387" t="s">
        <v>3039</v>
      </c>
      <c r="AT1387">
        <v>14</v>
      </c>
      <c r="AU1387" t="s">
        <v>3039</v>
      </c>
      <c r="AV1387">
        <v>79.61</v>
      </c>
      <c r="AW1387" t="s">
        <v>3039</v>
      </c>
      <c r="AX1387">
        <v>91000</v>
      </c>
      <c r="AY1387" t="s">
        <v>3041</v>
      </c>
      <c r="AZ1387" t="str">
        <f t="shared" si="21"/>
        <v>insert into Orders values(24584,"Critical",0.07,5.18,2481,5.74,"","Express Air","Corporate","Office Supplies","Binders and Binder Accessories","Small Box","Wilson Jones Impact Binders",0.36,"United States","South","Louisiana","Lafayette",70506,"2015-04-06","2015-04-08",-188.034,14,79.61,91000);</v>
      </c>
    </row>
    <row r="1388" spans="1:52" ht="12.75" customHeight="1" x14ac:dyDescent="0.25">
      <c r="A1388" t="s">
        <v>3200</v>
      </c>
      <c r="B1388" s="3">
        <v>24568</v>
      </c>
      <c r="C1388" s="3" t="s">
        <v>3037</v>
      </c>
      <c r="D1388" t="s">
        <v>56</v>
      </c>
      <c r="E1388" s="1" t="s">
        <v>3038</v>
      </c>
      <c r="F1388">
        <v>0.05</v>
      </c>
      <c r="G1388" t="s">
        <v>3039</v>
      </c>
      <c r="H1388">
        <v>6.48</v>
      </c>
      <c r="I1388" t="s">
        <v>3039</v>
      </c>
      <c r="J1388">
        <v>2484</v>
      </c>
      <c r="K1388" t="s">
        <v>3039</v>
      </c>
      <c r="L1388">
        <v>7.91</v>
      </c>
      <c r="M1388" t="s">
        <v>3037</v>
      </c>
      <c r="O1388" s="1" t="s">
        <v>3040</v>
      </c>
      <c r="P1388" t="s">
        <v>49</v>
      </c>
      <c r="Q1388" s="1" t="s">
        <v>3040</v>
      </c>
      <c r="R1388" t="s">
        <v>28</v>
      </c>
      <c r="S1388" s="1" t="s">
        <v>3040</v>
      </c>
      <c r="T1388" t="s">
        <v>29</v>
      </c>
      <c r="U1388" s="1" t="s">
        <v>3040</v>
      </c>
      <c r="V1388" t="s">
        <v>93</v>
      </c>
      <c r="W1388" s="1" t="s">
        <v>3040</v>
      </c>
      <c r="X1388" t="s">
        <v>59</v>
      </c>
      <c r="Y1388" s="1" t="s">
        <v>3040</v>
      </c>
      <c r="Z1388" t="s">
        <v>2254</v>
      </c>
      <c r="AA1388" s="1" t="s">
        <v>3038</v>
      </c>
      <c r="AB1388">
        <v>0.37</v>
      </c>
      <c r="AC1388" t="s">
        <v>3037</v>
      </c>
      <c r="AD1388" t="s">
        <v>33</v>
      </c>
      <c r="AE1388" s="1" t="s">
        <v>3040</v>
      </c>
      <c r="AF1388" t="s">
        <v>136</v>
      </c>
      <c r="AG1388" s="1" t="s">
        <v>3040</v>
      </c>
      <c r="AH1388" t="s">
        <v>362</v>
      </c>
      <c r="AI1388" s="1" t="s">
        <v>3040</v>
      </c>
      <c r="AJ1388" t="s">
        <v>2329</v>
      </c>
      <c r="AK1388" s="1" t="s">
        <v>3038</v>
      </c>
      <c r="AL1388">
        <v>33881</v>
      </c>
      <c r="AM1388" t="s">
        <v>3037</v>
      </c>
      <c r="AN1388" s="5">
        <v>42076</v>
      </c>
      <c r="AO1388" s="6" t="s">
        <v>3040</v>
      </c>
      <c r="AP1388" s="5">
        <v>42077</v>
      </c>
      <c r="AQ1388" s="6" t="s">
        <v>3038</v>
      </c>
      <c r="AR1388">
        <v>322.12199999999996</v>
      </c>
      <c r="AS1388" t="s">
        <v>3039</v>
      </c>
      <c r="AT1388">
        <v>16</v>
      </c>
      <c r="AU1388" t="s">
        <v>3039</v>
      </c>
      <c r="AV1388">
        <v>109.99</v>
      </c>
      <c r="AW1388" t="s">
        <v>3039</v>
      </c>
      <c r="AX1388">
        <v>88998</v>
      </c>
      <c r="AY1388" t="s">
        <v>3041</v>
      </c>
      <c r="AZ1388" t="str">
        <f t="shared" si="21"/>
        <v>insert into Orders values(24568,"Medium",0.05,6.48,2484,7.91,"","Regular Air","Corporate","Office Supplies","Paper","Small Box","Xerox 216",0.37,"United States","South","Florida","Winter Haven",33881,"2015-03-13","2015-03-14",322.122,16,109.99,88998);</v>
      </c>
    </row>
    <row r="1389" spans="1:52" ht="12.75" customHeight="1" x14ac:dyDescent="0.25">
      <c r="A1389" t="s">
        <v>3200</v>
      </c>
      <c r="B1389" s="3">
        <v>24569</v>
      </c>
      <c r="C1389" s="3" t="s">
        <v>3037</v>
      </c>
      <c r="D1389" t="s">
        <v>56</v>
      </c>
      <c r="E1389" s="1" t="s">
        <v>3038</v>
      </c>
      <c r="F1389">
        <v>0.03</v>
      </c>
      <c r="G1389" t="s">
        <v>3039</v>
      </c>
      <c r="H1389">
        <v>111.03</v>
      </c>
      <c r="I1389" t="s">
        <v>3039</v>
      </c>
      <c r="J1389">
        <v>2484</v>
      </c>
      <c r="K1389" t="s">
        <v>3039</v>
      </c>
      <c r="L1389">
        <v>8.64</v>
      </c>
      <c r="M1389" t="s">
        <v>3037</v>
      </c>
      <c r="O1389" s="1" t="s">
        <v>3040</v>
      </c>
      <c r="P1389" t="s">
        <v>49</v>
      </c>
      <c r="Q1389" s="1" t="s">
        <v>3040</v>
      </c>
      <c r="R1389" t="s">
        <v>28</v>
      </c>
      <c r="S1389" s="1" t="s">
        <v>3040</v>
      </c>
      <c r="T1389" t="s">
        <v>29</v>
      </c>
      <c r="U1389" s="1" t="s">
        <v>3040</v>
      </c>
      <c r="V1389" t="s">
        <v>141</v>
      </c>
      <c r="W1389" s="1" t="s">
        <v>3040</v>
      </c>
      <c r="X1389" t="s">
        <v>59</v>
      </c>
      <c r="Y1389" s="1" t="s">
        <v>3040</v>
      </c>
      <c r="Z1389" t="s">
        <v>2330</v>
      </c>
      <c r="AA1389" s="1" t="s">
        <v>3038</v>
      </c>
      <c r="AB1389">
        <v>0.78</v>
      </c>
      <c r="AC1389" t="s">
        <v>3037</v>
      </c>
      <c r="AD1389" t="s">
        <v>33</v>
      </c>
      <c r="AE1389" s="1" t="s">
        <v>3040</v>
      </c>
      <c r="AF1389" t="s">
        <v>136</v>
      </c>
      <c r="AG1389" s="1" t="s">
        <v>3040</v>
      </c>
      <c r="AH1389" t="s">
        <v>362</v>
      </c>
      <c r="AI1389" s="1" t="s">
        <v>3040</v>
      </c>
      <c r="AJ1389" t="s">
        <v>2329</v>
      </c>
      <c r="AK1389" s="1" t="s">
        <v>3038</v>
      </c>
      <c r="AL1389">
        <v>33881</v>
      </c>
      <c r="AM1389" t="s">
        <v>3037</v>
      </c>
      <c r="AN1389" s="5">
        <v>42076</v>
      </c>
      <c r="AO1389" s="6" t="s">
        <v>3040</v>
      </c>
      <c r="AP1389" s="5">
        <v>42077</v>
      </c>
      <c r="AQ1389" s="6" t="s">
        <v>3038</v>
      </c>
      <c r="AR1389">
        <v>366.53999999999996</v>
      </c>
      <c r="AS1389" t="s">
        <v>3039</v>
      </c>
      <c r="AT1389">
        <v>8</v>
      </c>
      <c r="AU1389" t="s">
        <v>3039</v>
      </c>
      <c r="AV1389">
        <v>900.12</v>
      </c>
      <c r="AW1389" t="s">
        <v>3039</v>
      </c>
      <c r="AX1389">
        <v>88998</v>
      </c>
      <c r="AY1389" t="s">
        <v>3041</v>
      </c>
      <c r="AZ1389" t="str">
        <f t="shared" si="21"/>
        <v>insert into Orders values(24569,"Medium",0.03,111.03,2484,8.64,"","Regular Air","Corporate","Office Supplies","Storage &amp; Organization","Small Box","Fellowes Recycled Storage Drawers",0.78,"United States","South","Florida","Winter Haven",33881,"2015-03-13","2015-03-14",366.54,8,900.12,88998);</v>
      </c>
    </row>
    <row r="1390" spans="1:52" ht="12.75" customHeight="1" x14ac:dyDescent="0.25">
      <c r="A1390" t="s">
        <v>3200</v>
      </c>
      <c r="B1390" s="3">
        <v>22028</v>
      </c>
      <c r="C1390" s="3" t="s">
        <v>3037</v>
      </c>
      <c r="D1390" t="s">
        <v>25</v>
      </c>
      <c r="E1390" s="1" t="s">
        <v>3038</v>
      </c>
      <c r="F1390">
        <v>0.02</v>
      </c>
      <c r="G1390" t="s">
        <v>3039</v>
      </c>
      <c r="H1390">
        <v>71.37</v>
      </c>
      <c r="I1390" t="s">
        <v>3039</v>
      </c>
      <c r="J1390">
        <v>2486</v>
      </c>
      <c r="K1390" t="s">
        <v>3039</v>
      </c>
      <c r="L1390">
        <v>69</v>
      </c>
      <c r="M1390" t="s">
        <v>3037</v>
      </c>
      <c r="O1390" s="1" t="s">
        <v>3040</v>
      </c>
      <c r="P1390" t="s">
        <v>49</v>
      </c>
      <c r="Q1390" s="1" t="s">
        <v>3040</v>
      </c>
      <c r="R1390" t="s">
        <v>58</v>
      </c>
      <c r="S1390" s="1" t="s">
        <v>3040</v>
      </c>
      <c r="T1390" t="s">
        <v>41</v>
      </c>
      <c r="U1390" s="1" t="s">
        <v>3040</v>
      </c>
      <c r="V1390" t="s">
        <v>152</v>
      </c>
      <c r="W1390" s="1" t="s">
        <v>3040</v>
      </c>
      <c r="X1390" t="s">
        <v>236</v>
      </c>
      <c r="Y1390" s="1" t="s">
        <v>3040</v>
      </c>
      <c r="Z1390" t="s">
        <v>2221</v>
      </c>
      <c r="AA1390" s="1" t="s">
        <v>3038</v>
      </c>
      <c r="AB1390">
        <v>0.68</v>
      </c>
      <c r="AC1390" t="s">
        <v>3037</v>
      </c>
      <c r="AD1390" t="s">
        <v>33</v>
      </c>
      <c r="AE1390" s="1" t="s">
        <v>3040</v>
      </c>
      <c r="AF1390" t="s">
        <v>136</v>
      </c>
      <c r="AG1390" s="1" t="s">
        <v>3040</v>
      </c>
      <c r="AH1390" t="s">
        <v>387</v>
      </c>
      <c r="AI1390" s="1" t="s">
        <v>3040</v>
      </c>
      <c r="AJ1390" t="s">
        <v>2332</v>
      </c>
      <c r="AK1390" s="1" t="s">
        <v>3038</v>
      </c>
      <c r="AL1390">
        <v>30458</v>
      </c>
      <c r="AM1390" t="s">
        <v>3037</v>
      </c>
      <c r="AN1390" s="5">
        <v>42041</v>
      </c>
      <c r="AO1390" s="6" t="s">
        <v>3040</v>
      </c>
      <c r="AP1390" s="5">
        <v>42042</v>
      </c>
      <c r="AQ1390" s="6" t="s">
        <v>3038</v>
      </c>
      <c r="AR1390">
        <v>-439.90800000000002</v>
      </c>
      <c r="AS1390" t="s">
        <v>3039</v>
      </c>
      <c r="AT1390">
        <v>4</v>
      </c>
      <c r="AU1390" t="s">
        <v>3039</v>
      </c>
      <c r="AV1390">
        <v>237.62</v>
      </c>
      <c r="AW1390" t="s">
        <v>3039</v>
      </c>
      <c r="AX1390">
        <v>91414</v>
      </c>
      <c r="AY1390" t="s">
        <v>3041</v>
      </c>
      <c r="AZ1390" t="str">
        <f t="shared" si="21"/>
        <v>insert into Orders values(22028,"High",0.02,71.37,2486,69,"","Regular Air","Small Business","Furniture","Tables","Large Box","Lesro Sheffield Collection Coffee Table, End Table, Center Table, Corner Table",0.68,"United States","South","Georgia","Statesboro",30458,"2015-02-06","2015-02-07",-439.908,4,237.62,91414);</v>
      </c>
    </row>
    <row r="1391" spans="1:52" ht="12.75" customHeight="1" x14ac:dyDescent="0.25">
      <c r="A1391" t="s">
        <v>3200</v>
      </c>
      <c r="B1391" s="3">
        <v>22029</v>
      </c>
      <c r="C1391" s="3" t="s">
        <v>3037</v>
      </c>
      <c r="D1391" t="s">
        <v>25</v>
      </c>
      <c r="E1391" s="1" t="s">
        <v>3038</v>
      </c>
      <c r="F1391">
        <v>0.03</v>
      </c>
      <c r="G1391" t="s">
        <v>3039</v>
      </c>
      <c r="H1391">
        <v>205.99</v>
      </c>
      <c r="I1391" t="s">
        <v>3039</v>
      </c>
      <c r="J1391">
        <v>2486</v>
      </c>
      <c r="K1391" t="s">
        <v>3039</v>
      </c>
      <c r="L1391">
        <v>8.99</v>
      </c>
      <c r="M1391" t="s">
        <v>3037</v>
      </c>
      <c r="O1391" s="1" t="s">
        <v>3040</v>
      </c>
      <c r="P1391" t="s">
        <v>27</v>
      </c>
      <c r="Q1391" s="1" t="s">
        <v>3040</v>
      </c>
      <c r="R1391" t="s">
        <v>58</v>
      </c>
      <c r="S1391" s="1" t="s">
        <v>3040</v>
      </c>
      <c r="T1391" t="s">
        <v>77</v>
      </c>
      <c r="U1391" s="1" t="s">
        <v>3040</v>
      </c>
      <c r="V1391" t="s">
        <v>78</v>
      </c>
      <c r="W1391" s="1" t="s">
        <v>3040</v>
      </c>
      <c r="X1391" t="s">
        <v>59</v>
      </c>
      <c r="Y1391" s="1" t="s">
        <v>3040</v>
      </c>
      <c r="Z1391" t="s">
        <v>1542</v>
      </c>
      <c r="AA1391" s="1" t="s">
        <v>3038</v>
      </c>
      <c r="AB1391">
        <v>0.6</v>
      </c>
      <c r="AC1391" t="s">
        <v>3037</v>
      </c>
      <c r="AD1391" t="s">
        <v>33</v>
      </c>
      <c r="AE1391" s="1" t="s">
        <v>3040</v>
      </c>
      <c r="AF1391" t="s">
        <v>136</v>
      </c>
      <c r="AG1391" s="1" t="s">
        <v>3040</v>
      </c>
      <c r="AH1391" t="s">
        <v>387</v>
      </c>
      <c r="AI1391" s="1" t="s">
        <v>3040</v>
      </c>
      <c r="AJ1391" t="s">
        <v>2332</v>
      </c>
      <c r="AK1391" s="1" t="s">
        <v>3038</v>
      </c>
      <c r="AL1391">
        <v>30458</v>
      </c>
      <c r="AM1391" t="s">
        <v>3037</v>
      </c>
      <c r="AN1391" s="5">
        <v>42041</v>
      </c>
      <c r="AO1391" s="6" t="s">
        <v>3040</v>
      </c>
      <c r="AP1391" s="5">
        <v>42043</v>
      </c>
      <c r="AQ1391" s="6" t="s">
        <v>3038</v>
      </c>
      <c r="AR1391">
        <v>1087.7159999999999</v>
      </c>
      <c r="AS1391" t="s">
        <v>3039</v>
      </c>
      <c r="AT1391">
        <v>1</v>
      </c>
      <c r="AU1391" t="s">
        <v>3039</v>
      </c>
      <c r="AV1391">
        <v>176.42</v>
      </c>
      <c r="AW1391" t="s">
        <v>3039</v>
      </c>
      <c r="AX1391">
        <v>91414</v>
      </c>
      <c r="AY1391" t="s">
        <v>3041</v>
      </c>
      <c r="AZ1391" t="str">
        <f t="shared" si="21"/>
        <v>insert into Orders values(22029,"High",0.03,205.99,2486,8.99,"","Express Air","Small Business","Technology","Telephones and Communication","Small Box","StarTAC 8000",0.6,"United States","South","Georgia","Statesboro",30458,"2015-02-06","2015-02-08",1087.716,1,176.42,91414);</v>
      </c>
    </row>
    <row r="1392" spans="1:52" ht="12.75" customHeight="1" x14ac:dyDescent="0.25">
      <c r="A1392" t="s">
        <v>3200</v>
      </c>
      <c r="B1392" s="3">
        <v>23495</v>
      </c>
      <c r="C1392" s="3" t="s">
        <v>3037</v>
      </c>
      <c r="D1392" t="s">
        <v>106</v>
      </c>
      <c r="E1392" s="1" t="s">
        <v>3038</v>
      </c>
      <c r="F1392">
        <v>0</v>
      </c>
      <c r="G1392" t="s">
        <v>3039</v>
      </c>
      <c r="H1392">
        <v>180.98</v>
      </c>
      <c r="I1392" t="s">
        <v>3039</v>
      </c>
      <c r="J1392">
        <v>2486</v>
      </c>
      <c r="K1392" t="s">
        <v>3039</v>
      </c>
      <c r="L1392">
        <v>30</v>
      </c>
      <c r="M1392" t="s">
        <v>3037</v>
      </c>
      <c r="O1392" s="1" t="s">
        <v>3040</v>
      </c>
      <c r="P1392" t="s">
        <v>39</v>
      </c>
      <c r="Q1392" s="1" t="s">
        <v>3040</v>
      </c>
      <c r="R1392" t="s">
        <v>58</v>
      </c>
      <c r="S1392" s="1" t="s">
        <v>3040</v>
      </c>
      <c r="T1392" t="s">
        <v>41</v>
      </c>
      <c r="U1392" s="1" t="s">
        <v>3040</v>
      </c>
      <c r="V1392" t="s">
        <v>42</v>
      </c>
      <c r="W1392" s="1" t="s">
        <v>3040</v>
      </c>
      <c r="X1392" t="s">
        <v>43</v>
      </c>
      <c r="Y1392" s="1" t="s">
        <v>3040</v>
      </c>
      <c r="Z1392" t="s">
        <v>1886</v>
      </c>
      <c r="AA1392" s="1" t="s">
        <v>3038</v>
      </c>
      <c r="AB1392">
        <v>0.69</v>
      </c>
      <c r="AC1392" t="s">
        <v>3037</v>
      </c>
      <c r="AD1392" t="s">
        <v>33</v>
      </c>
      <c r="AE1392" s="1" t="s">
        <v>3040</v>
      </c>
      <c r="AF1392" t="s">
        <v>136</v>
      </c>
      <c r="AG1392" s="1" t="s">
        <v>3040</v>
      </c>
      <c r="AH1392" t="s">
        <v>387</v>
      </c>
      <c r="AI1392" s="1" t="s">
        <v>3040</v>
      </c>
      <c r="AJ1392" t="s">
        <v>2332</v>
      </c>
      <c r="AK1392" s="1" t="s">
        <v>3038</v>
      </c>
      <c r="AL1392">
        <v>30458</v>
      </c>
      <c r="AM1392" t="s">
        <v>3037</v>
      </c>
      <c r="AN1392" s="5">
        <v>42038</v>
      </c>
      <c r="AO1392" s="6" t="s">
        <v>3040</v>
      </c>
      <c r="AP1392" s="5">
        <v>42040</v>
      </c>
      <c r="AQ1392" s="6" t="s">
        <v>3038</v>
      </c>
      <c r="AR1392">
        <v>9.2040000000000006</v>
      </c>
      <c r="AS1392" t="s">
        <v>3039</v>
      </c>
      <c r="AT1392">
        <v>11</v>
      </c>
      <c r="AU1392" t="s">
        <v>3039</v>
      </c>
      <c r="AV1392">
        <v>2084.16</v>
      </c>
      <c r="AW1392" t="s">
        <v>3039</v>
      </c>
      <c r="AX1392">
        <v>91416</v>
      </c>
      <c r="AY1392" t="s">
        <v>3041</v>
      </c>
      <c r="AZ1392" t="str">
        <f t="shared" si="21"/>
        <v>insert into Orders values(23495,"Low",0,180.98,2486,30,"","Delivery Truck","Small Business","Furniture","Chairs &amp; Chairmats","Jumbo Drum","Office Star - Ergonomic Mid Back Chair with 2-Way Adjustable Arms",0.69,"United States","South","Georgia","Statesboro",30458,"2015-02-03","2015-02-05",9.204,11,2084.16,91416);</v>
      </c>
    </row>
    <row r="1393" spans="1:52" ht="12.75" customHeight="1" x14ac:dyDescent="0.25">
      <c r="A1393" t="s">
        <v>3200</v>
      </c>
      <c r="B1393" s="3">
        <v>23983</v>
      </c>
      <c r="C1393" s="3" t="s">
        <v>3037</v>
      </c>
      <c r="D1393" t="s">
        <v>37</v>
      </c>
      <c r="E1393" s="1" t="s">
        <v>3038</v>
      </c>
      <c r="F1393">
        <v>0.04</v>
      </c>
      <c r="G1393" t="s">
        <v>3039</v>
      </c>
      <c r="H1393">
        <v>3.08</v>
      </c>
      <c r="I1393" t="s">
        <v>3039</v>
      </c>
      <c r="J1393">
        <v>2487</v>
      </c>
      <c r="K1393" t="s">
        <v>3039</v>
      </c>
      <c r="L1393">
        <v>0.99</v>
      </c>
      <c r="M1393" t="s">
        <v>3037</v>
      </c>
      <c r="O1393" s="1" t="s">
        <v>3040</v>
      </c>
      <c r="P1393" t="s">
        <v>49</v>
      </c>
      <c r="Q1393" s="1" t="s">
        <v>3040</v>
      </c>
      <c r="R1393" t="s">
        <v>58</v>
      </c>
      <c r="S1393" s="1" t="s">
        <v>3040</v>
      </c>
      <c r="T1393" t="s">
        <v>29</v>
      </c>
      <c r="U1393" s="1" t="s">
        <v>3040</v>
      </c>
      <c r="V1393" t="s">
        <v>134</v>
      </c>
      <c r="W1393" s="1" t="s">
        <v>3040</v>
      </c>
      <c r="X1393" t="s">
        <v>59</v>
      </c>
      <c r="Y1393" s="1" t="s">
        <v>3040</v>
      </c>
      <c r="Z1393" t="s">
        <v>1994</v>
      </c>
      <c r="AA1393" s="1" t="s">
        <v>3038</v>
      </c>
      <c r="AB1393">
        <v>0.37</v>
      </c>
      <c r="AC1393" t="s">
        <v>3037</v>
      </c>
      <c r="AD1393" t="s">
        <v>33</v>
      </c>
      <c r="AE1393" s="1" t="s">
        <v>3040</v>
      </c>
      <c r="AF1393" t="s">
        <v>136</v>
      </c>
      <c r="AG1393" s="1" t="s">
        <v>3040</v>
      </c>
      <c r="AH1393" t="s">
        <v>387</v>
      </c>
      <c r="AI1393" s="1" t="s">
        <v>3040</v>
      </c>
      <c r="AJ1393" t="s">
        <v>2334</v>
      </c>
      <c r="AK1393" s="1" t="s">
        <v>3038</v>
      </c>
      <c r="AL1393">
        <v>30084</v>
      </c>
      <c r="AM1393" t="s">
        <v>3037</v>
      </c>
      <c r="AN1393" s="5">
        <v>42175</v>
      </c>
      <c r="AO1393" s="6" t="s">
        <v>3040</v>
      </c>
      <c r="AP1393" s="5">
        <v>42176</v>
      </c>
      <c r="AQ1393" s="6" t="s">
        <v>3038</v>
      </c>
      <c r="AR1393">
        <v>257.08319999999998</v>
      </c>
      <c r="AS1393" t="s">
        <v>3039</v>
      </c>
      <c r="AT1393">
        <v>14</v>
      </c>
      <c r="AU1393" t="s">
        <v>3039</v>
      </c>
      <c r="AV1393">
        <v>43.41</v>
      </c>
      <c r="AW1393" t="s">
        <v>3039</v>
      </c>
      <c r="AX1393">
        <v>91415</v>
      </c>
      <c r="AY1393" t="s">
        <v>3041</v>
      </c>
      <c r="AZ1393" t="str">
        <f t="shared" si="21"/>
        <v>insert into Orders values(23983,"Not Specified",0.04,3.08,2487,0.99,"","Regular Air","Small Business","Office Supplies","Labels","Small Box","Avery 481",0.37,"United States","South","Georgia","Tucker",30084,"2015-06-20","2015-06-21",257.0832,14,43.41,91415);</v>
      </c>
    </row>
    <row r="1394" spans="1:52" ht="12.75" customHeight="1" x14ac:dyDescent="0.25">
      <c r="A1394" t="s">
        <v>3200</v>
      </c>
      <c r="B1394" s="3">
        <v>23984</v>
      </c>
      <c r="C1394" s="3" t="s">
        <v>3037</v>
      </c>
      <c r="D1394" t="s">
        <v>37</v>
      </c>
      <c r="E1394" s="1" t="s">
        <v>3038</v>
      </c>
      <c r="F1394">
        <v>0.1</v>
      </c>
      <c r="G1394" t="s">
        <v>3039</v>
      </c>
      <c r="H1394">
        <v>2.78</v>
      </c>
      <c r="I1394" t="s">
        <v>3039</v>
      </c>
      <c r="J1394">
        <v>2487</v>
      </c>
      <c r="K1394" t="s">
        <v>3039</v>
      </c>
      <c r="L1394">
        <v>1.25</v>
      </c>
      <c r="M1394" t="s">
        <v>3037</v>
      </c>
      <c r="O1394" s="1" t="s">
        <v>3040</v>
      </c>
      <c r="P1394" t="s">
        <v>49</v>
      </c>
      <c r="Q1394" s="1" t="s">
        <v>3040</v>
      </c>
      <c r="R1394" t="s">
        <v>58</v>
      </c>
      <c r="S1394" s="1" t="s">
        <v>3040</v>
      </c>
      <c r="T1394" t="s">
        <v>29</v>
      </c>
      <c r="U1394" s="1" t="s">
        <v>3040</v>
      </c>
      <c r="V1394" t="s">
        <v>30</v>
      </c>
      <c r="W1394" s="1" t="s">
        <v>3040</v>
      </c>
      <c r="X1394" t="s">
        <v>31</v>
      </c>
      <c r="Y1394" s="1" t="s">
        <v>3040</v>
      </c>
      <c r="Z1394" t="s">
        <v>2206</v>
      </c>
      <c r="AA1394" s="1" t="s">
        <v>3038</v>
      </c>
      <c r="AB1394">
        <v>0.59</v>
      </c>
      <c r="AC1394" t="s">
        <v>3037</v>
      </c>
      <c r="AD1394" t="s">
        <v>33</v>
      </c>
      <c r="AE1394" s="1" t="s">
        <v>3040</v>
      </c>
      <c r="AF1394" t="s">
        <v>136</v>
      </c>
      <c r="AG1394" s="1" t="s">
        <v>3040</v>
      </c>
      <c r="AH1394" t="s">
        <v>387</v>
      </c>
      <c r="AI1394" s="1" t="s">
        <v>3040</v>
      </c>
      <c r="AJ1394" t="s">
        <v>2334</v>
      </c>
      <c r="AK1394" s="1" t="s">
        <v>3038</v>
      </c>
      <c r="AL1394">
        <v>30084</v>
      </c>
      <c r="AM1394" t="s">
        <v>3037</v>
      </c>
      <c r="AN1394" s="5">
        <v>42175</v>
      </c>
      <c r="AO1394" s="6" t="s">
        <v>3040</v>
      </c>
      <c r="AP1394" s="5">
        <v>42176</v>
      </c>
      <c r="AQ1394" s="6" t="s">
        <v>3038</v>
      </c>
      <c r="AR1394">
        <v>0.7854000000000001</v>
      </c>
      <c r="AS1394" t="s">
        <v>3039</v>
      </c>
      <c r="AT1394">
        <v>18</v>
      </c>
      <c r="AU1394" t="s">
        <v>3039</v>
      </c>
      <c r="AV1394">
        <v>46.42</v>
      </c>
      <c r="AW1394" t="s">
        <v>3039</v>
      </c>
      <c r="AX1394">
        <v>91415</v>
      </c>
      <c r="AY1394" t="s">
        <v>3041</v>
      </c>
      <c r="AZ1394" t="str">
        <f t="shared" si="21"/>
        <v>insert into Orders values(23984,"Not Specified",0.1,2.78,2487,1.25,"","Regular Air","Small Business","Office Supplies","Pens &amp; Art Supplies","Wrap Bag","Newell 318",0.59,"United States","South","Georgia","Tucker",30084,"2015-06-20","2015-06-21",0.7854,18,46.42,91415);</v>
      </c>
    </row>
    <row r="1395" spans="1:52" ht="12.75" customHeight="1" x14ac:dyDescent="0.25">
      <c r="A1395" t="s">
        <v>3200</v>
      </c>
      <c r="B1395" s="3">
        <v>24476</v>
      </c>
      <c r="C1395" s="3" t="s">
        <v>3037</v>
      </c>
      <c r="D1395" t="s">
        <v>37</v>
      </c>
      <c r="E1395" s="1" t="s">
        <v>3038</v>
      </c>
      <c r="F1395">
        <v>0.02</v>
      </c>
      <c r="G1395" t="s">
        <v>3039</v>
      </c>
      <c r="H1395">
        <v>136.97999999999999</v>
      </c>
      <c r="I1395" t="s">
        <v>3039</v>
      </c>
      <c r="J1395">
        <v>2487</v>
      </c>
      <c r="K1395" t="s">
        <v>3039</v>
      </c>
      <c r="L1395">
        <v>24.49</v>
      </c>
      <c r="M1395" t="s">
        <v>3037</v>
      </c>
      <c r="O1395" s="1" t="s">
        <v>3040</v>
      </c>
      <c r="P1395" t="s">
        <v>27</v>
      </c>
      <c r="Q1395" s="1" t="s">
        <v>3040</v>
      </c>
      <c r="R1395" t="s">
        <v>58</v>
      </c>
      <c r="S1395" s="1" t="s">
        <v>3040</v>
      </c>
      <c r="T1395" t="s">
        <v>41</v>
      </c>
      <c r="U1395" s="1" t="s">
        <v>3040</v>
      </c>
      <c r="V1395" t="s">
        <v>50</v>
      </c>
      <c r="W1395" s="1" t="s">
        <v>3040</v>
      </c>
      <c r="X1395" t="s">
        <v>236</v>
      </c>
      <c r="Y1395" s="1" t="s">
        <v>3040</v>
      </c>
      <c r="Z1395" t="s">
        <v>1648</v>
      </c>
      <c r="AA1395" s="1" t="s">
        <v>3038</v>
      </c>
      <c r="AB1395">
        <v>0.59</v>
      </c>
      <c r="AC1395" t="s">
        <v>3037</v>
      </c>
      <c r="AD1395" t="s">
        <v>33</v>
      </c>
      <c r="AE1395" s="1" t="s">
        <v>3040</v>
      </c>
      <c r="AF1395" t="s">
        <v>136</v>
      </c>
      <c r="AG1395" s="1" t="s">
        <v>3040</v>
      </c>
      <c r="AH1395" t="s">
        <v>387</v>
      </c>
      <c r="AI1395" s="1" t="s">
        <v>3040</v>
      </c>
      <c r="AJ1395" t="s">
        <v>2334</v>
      </c>
      <c r="AK1395" s="1" t="s">
        <v>3038</v>
      </c>
      <c r="AL1395">
        <v>30084</v>
      </c>
      <c r="AM1395" t="s">
        <v>3037</v>
      </c>
      <c r="AN1395" s="5">
        <v>42157</v>
      </c>
      <c r="AO1395" s="6" t="s">
        <v>3040</v>
      </c>
      <c r="AP1395" s="5">
        <v>42158</v>
      </c>
      <c r="AQ1395" s="6" t="s">
        <v>3038</v>
      </c>
      <c r="AR1395">
        <v>88.56</v>
      </c>
      <c r="AS1395" t="s">
        <v>3039</v>
      </c>
      <c r="AT1395">
        <v>8</v>
      </c>
      <c r="AU1395" t="s">
        <v>3039</v>
      </c>
      <c r="AV1395">
        <v>1140.95</v>
      </c>
      <c r="AW1395" t="s">
        <v>3039</v>
      </c>
      <c r="AX1395">
        <v>91417</v>
      </c>
      <c r="AY1395" t="s">
        <v>3041</v>
      </c>
      <c r="AZ1395" t="str">
        <f t="shared" si="21"/>
        <v>insert into Orders values(24476,"Not Specified",0.02,136.98,2487,24.49,"","Express Air","Small Business","Furniture","Office Furnishings","Large Box","3M Polarizing Task Lamp with Clamp Arm, Light Gray",0.59,"United States","South","Georgia","Tucker",30084,"2015-06-02","2015-06-03",88.56,8,1140.95,91417);</v>
      </c>
    </row>
    <row r="1396" spans="1:52" ht="12.75" customHeight="1" x14ac:dyDescent="0.25">
      <c r="A1396" t="s">
        <v>3200</v>
      </c>
      <c r="B1396" s="3">
        <v>20065</v>
      </c>
      <c r="C1396" s="3" t="s">
        <v>3037</v>
      </c>
      <c r="D1396" t="s">
        <v>25</v>
      </c>
      <c r="E1396" s="1" t="s">
        <v>3038</v>
      </c>
      <c r="F1396">
        <v>0.08</v>
      </c>
      <c r="G1396" t="s">
        <v>3039</v>
      </c>
      <c r="H1396">
        <v>4.91</v>
      </c>
      <c r="I1396" t="s">
        <v>3039</v>
      </c>
      <c r="J1396">
        <v>2488</v>
      </c>
      <c r="K1396" t="s">
        <v>3039</v>
      </c>
      <c r="L1396">
        <v>0.5</v>
      </c>
      <c r="M1396" t="s">
        <v>3037</v>
      </c>
      <c r="O1396" s="1" t="s">
        <v>3040</v>
      </c>
      <c r="P1396" t="s">
        <v>49</v>
      </c>
      <c r="Q1396" s="1" t="s">
        <v>3040</v>
      </c>
      <c r="R1396" t="s">
        <v>114</v>
      </c>
      <c r="S1396" s="1" t="s">
        <v>3040</v>
      </c>
      <c r="T1396" t="s">
        <v>29</v>
      </c>
      <c r="U1396" s="1" t="s">
        <v>3040</v>
      </c>
      <c r="V1396" t="s">
        <v>134</v>
      </c>
      <c r="W1396" s="1" t="s">
        <v>3040</v>
      </c>
      <c r="X1396" t="s">
        <v>59</v>
      </c>
      <c r="Y1396" s="1" t="s">
        <v>3040</v>
      </c>
      <c r="Z1396" t="s">
        <v>163</v>
      </c>
      <c r="AA1396" s="1" t="s">
        <v>3038</v>
      </c>
      <c r="AB1396">
        <v>0.36</v>
      </c>
      <c r="AC1396" t="s">
        <v>3037</v>
      </c>
      <c r="AD1396" t="s">
        <v>33</v>
      </c>
      <c r="AE1396" s="1" t="s">
        <v>3040</v>
      </c>
      <c r="AF1396" t="s">
        <v>136</v>
      </c>
      <c r="AG1396" s="1" t="s">
        <v>3040</v>
      </c>
      <c r="AH1396" t="s">
        <v>958</v>
      </c>
      <c r="AI1396" s="1" t="s">
        <v>3040</v>
      </c>
      <c r="AJ1396" t="s">
        <v>2336</v>
      </c>
      <c r="AK1396" s="1" t="s">
        <v>3038</v>
      </c>
      <c r="AL1396">
        <v>72023</v>
      </c>
      <c r="AM1396" t="s">
        <v>3037</v>
      </c>
      <c r="AN1396" s="5">
        <v>42103</v>
      </c>
      <c r="AO1396" s="6" t="s">
        <v>3040</v>
      </c>
      <c r="AP1396" s="5">
        <v>42103</v>
      </c>
      <c r="AQ1396" s="6" t="s">
        <v>3038</v>
      </c>
      <c r="AR1396">
        <v>12.726000000000001</v>
      </c>
      <c r="AS1396" t="s">
        <v>3039</v>
      </c>
      <c r="AT1396">
        <v>9</v>
      </c>
      <c r="AU1396" t="s">
        <v>3039</v>
      </c>
      <c r="AV1396">
        <v>42.69</v>
      </c>
      <c r="AW1396" t="s">
        <v>3039</v>
      </c>
      <c r="AX1396">
        <v>86887</v>
      </c>
      <c r="AY1396" t="s">
        <v>3041</v>
      </c>
      <c r="AZ1396" t="str">
        <f t="shared" si="21"/>
        <v>insert into Orders values(20065,"High",0.08,4.91,2488,0.5,"","Regular Air","Consumer","Office Supplies","Labels","Small Box","Avery 493",0.36,"United States","South","Arkansas","Cabot",72023,"2015-04-09","2015-04-09",12.726,9,42.69,86887);</v>
      </c>
    </row>
    <row r="1397" spans="1:52" ht="12.75" customHeight="1" x14ac:dyDescent="0.25">
      <c r="A1397" t="s">
        <v>3200</v>
      </c>
      <c r="B1397" s="3">
        <v>20066</v>
      </c>
      <c r="C1397" s="3" t="s">
        <v>3037</v>
      </c>
      <c r="D1397" t="s">
        <v>25</v>
      </c>
      <c r="E1397" s="1" t="s">
        <v>3038</v>
      </c>
      <c r="F1397">
        <v>0.02</v>
      </c>
      <c r="G1397" t="s">
        <v>3039</v>
      </c>
      <c r="H1397">
        <v>28.15</v>
      </c>
      <c r="I1397" t="s">
        <v>3039</v>
      </c>
      <c r="J1397">
        <v>2488</v>
      </c>
      <c r="K1397" t="s">
        <v>3039</v>
      </c>
      <c r="L1397">
        <v>6.17</v>
      </c>
      <c r="M1397" t="s">
        <v>3037</v>
      </c>
      <c r="O1397" s="1" t="s">
        <v>3040</v>
      </c>
      <c r="P1397" t="s">
        <v>49</v>
      </c>
      <c r="Q1397" s="1" t="s">
        <v>3040</v>
      </c>
      <c r="R1397" t="s">
        <v>114</v>
      </c>
      <c r="S1397" s="1" t="s">
        <v>3040</v>
      </c>
      <c r="T1397" t="s">
        <v>29</v>
      </c>
      <c r="U1397" s="1" t="s">
        <v>3040</v>
      </c>
      <c r="V1397" t="s">
        <v>30</v>
      </c>
      <c r="W1397" s="1" t="s">
        <v>3040</v>
      </c>
      <c r="X1397" t="s">
        <v>51</v>
      </c>
      <c r="Y1397" s="1" t="s">
        <v>3040</v>
      </c>
      <c r="Z1397" t="s">
        <v>2337</v>
      </c>
      <c r="AA1397" s="1" t="s">
        <v>3038</v>
      </c>
      <c r="AB1397">
        <v>0.55000000000000004</v>
      </c>
      <c r="AC1397" t="s">
        <v>3037</v>
      </c>
      <c r="AD1397" t="s">
        <v>33</v>
      </c>
      <c r="AE1397" s="1" t="s">
        <v>3040</v>
      </c>
      <c r="AF1397" t="s">
        <v>136</v>
      </c>
      <c r="AG1397" s="1" t="s">
        <v>3040</v>
      </c>
      <c r="AH1397" t="s">
        <v>958</v>
      </c>
      <c r="AI1397" s="1" t="s">
        <v>3040</v>
      </c>
      <c r="AJ1397" t="s">
        <v>2336</v>
      </c>
      <c r="AK1397" s="1" t="s">
        <v>3038</v>
      </c>
      <c r="AL1397">
        <v>72023</v>
      </c>
      <c r="AM1397" t="s">
        <v>3037</v>
      </c>
      <c r="AN1397" s="5">
        <v>42103</v>
      </c>
      <c r="AO1397" s="6" t="s">
        <v>3040</v>
      </c>
      <c r="AP1397" s="5">
        <v>42104</v>
      </c>
      <c r="AQ1397" s="6" t="s">
        <v>3038</v>
      </c>
      <c r="AR1397">
        <v>160.8066</v>
      </c>
      <c r="AS1397" t="s">
        <v>3039</v>
      </c>
      <c r="AT1397">
        <v>11</v>
      </c>
      <c r="AU1397" t="s">
        <v>3039</v>
      </c>
      <c r="AV1397">
        <v>327.41000000000003</v>
      </c>
      <c r="AW1397" t="s">
        <v>3039</v>
      </c>
      <c r="AX1397">
        <v>86887</v>
      </c>
      <c r="AY1397" t="s">
        <v>3041</v>
      </c>
      <c r="AZ1397" t="str">
        <f t="shared" si="21"/>
        <v>insert into Orders values(20066,"High",0.02,28.15,2488,6.17,"","Regular Air","Consumer","Office Supplies","Pens &amp; Art Supplies","Small Pack","Boston Model 1800 Electric Pencil Sharpener, Gray",0.55,"United States","South","Arkansas","Cabot",72023,"2015-04-09","2015-04-10",160.8066,11,327.41,86887);</v>
      </c>
    </row>
    <row r="1398" spans="1:52" ht="12.75" customHeight="1" x14ac:dyDescent="0.25">
      <c r="A1398" t="s">
        <v>3200</v>
      </c>
      <c r="B1398" s="3">
        <v>20602</v>
      </c>
      <c r="C1398" s="3" t="s">
        <v>3037</v>
      </c>
      <c r="D1398" t="s">
        <v>25</v>
      </c>
      <c r="E1398" s="1" t="s">
        <v>3038</v>
      </c>
      <c r="F1398">
        <v>0.01</v>
      </c>
      <c r="G1398" t="s">
        <v>3039</v>
      </c>
      <c r="H1398">
        <v>2036.48</v>
      </c>
      <c r="I1398" t="s">
        <v>3039</v>
      </c>
      <c r="J1398">
        <v>2489</v>
      </c>
      <c r="K1398" t="s">
        <v>3039</v>
      </c>
      <c r="L1398">
        <v>14.7</v>
      </c>
      <c r="M1398" t="s">
        <v>3037</v>
      </c>
      <c r="O1398" s="1" t="s">
        <v>3040</v>
      </c>
      <c r="P1398" t="s">
        <v>39</v>
      </c>
      <c r="Q1398" s="1" t="s">
        <v>3040</v>
      </c>
      <c r="R1398" t="s">
        <v>114</v>
      </c>
      <c r="S1398" s="1" t="s">
        <v>3040</v>
      </c>
      <c r="T1398" t="s">
        <v>77</v>
      </c>
      <c r="U1398" s="1" t="s">
        <v>3040</v>
      </c>
      <c r="V1398" t="s">
        <v>85</v>
      </c>
      <c r="W1398" s="1" t="s">
        <v>3040</v>
      </c>
      <c r="X1398" t="s">
        <v>43</v>
      </c>
      <c r="Y1398" s="1" t="s">
        <v>3040</v>
      </c>
      <c r="Z1398" t="s">
        <v>633</v>
      </c>
      <c r="AA1398" s="1" t="s">
        <v>3038</v>
      </c>
      <c r="AB1398">
        <v>0.55000000000000004</v>
      </c>
      <c r="AC1398" t="s">
        <v>3037</v>
      </c>
      <c r="AD1398" t="s">
        <v>33</v>
      </c>
      <c r="AE1398" s="1" t="s">
        <v>3040</v>
      </c>
      <c r="AF1398" t="s">
        <v>34</v>
      </c>
      <c r="AG1398" s="1" t="s">
        <v>3040</v>
      </c>
      <c r="AH1398" t="s">
        <v>45</v>
      </c>
      <c r="AI1398" s="1" t="s">
        <v>3040</v>
      </c>
      <c r="AJ1398" t="s">
        <v>695</v>
      </c>
      <c r="AK1398" s="1" t="s">
        <v>3038</v>
      </c>
      <c r="AL1398">
        <v>94521</v>
      </c>
      <c r="AM1398" t="s">
        <v>3037</v>
      </c>
      <c r="AN1398" s="5">
        <v>42046</v>
      </c>
      <c r="AO1398" s="6" t="s">
        <v>3040</v>
      </c>
      <c r="AP1398" s="5">
        <v>42048</v>
      </c>
      <c r="AQ1398" s="6" t="s">
        <v>3038</v>
      </c>
      <c r="AR1398">
        <v>-1596.7457999999999</v>
      </c>
      <c r="AS1398" t="s">
        <v>3039</v>
      </c>
      <c r="AT1398">
        <v>2</v>
      </c>
      <c r="AU1398" t="s">
        <v>3039</v>
      </c>
      <c r="AV1398">
        <v>3786.84</v>
      </c>
      <c r="AW1398" t="s">
        <v>3039</v>
      </c>
      <c r="AX1398">
        <v>86883</v>
      </c>
      <c r="AY1398" t="s">
        <v>3041</v>
      </c>
      <c r="AZ1398" t="str">
        <f t="shared" si="21"/>
        <v>insert into Orders values(20602,"High",0.01,2036.48,2489,14.7,"","Delivery Truck","Consumer","Technology","Office Machines","Jumbo Drum","Lexmark 4227 Plus Dot Matrix Printer",0.55,"United States","West","California","Concord",94521,"2015-02-11","2015-02-13",-1596.7458,2,3786.84,86883);</v>
      </c>
    </row>
    <row r="1399" spans="1:52" ht="12.75" customHeight="1" x14ac:dyDescent="0.25">
      <c r="A1399" t="s">
        <v>3200</v>
      </c>
      <c r="B1399" s="3">
        <v>21212</v>
      </c>
      <c r="C1399" s="3" t="s">
        <v>3037</v>
      </c>
      <c r="D1399" t="s">
        <v>56</v>
      </c>
      <c r="E1399" s="1" t="s">
        <v>3038</v>
      </c>
      <c r="F1399">
        <v>0.04</v>
      </c>
      <c r="G1399" t="s">
        <v>3039</v>
      </c>
      <c r="H1399">
        <v>419.19</v>
      </c>
      <c r="I1399" t="s">
        <v>3039</v>
      </c>
      <c r="J1399">
        <v>2489</v>
      </c>
      <c r="K1399" t="s">
        <v>3039</v>
      </c>
      <c r="L1399">
        <v>19.989999999999998</v>
      </c>
      <c r="M1399" t="s">
        <v>3037</v>
      </c>
      <c r="O1399" s="1" t="s">
        <v>3040</v>
      </c>
      <c r="P1399" t="s">
        <v>49</v>
      </c>
      <c r="Q1399" s="1" t="s">
        <v>3040</v>
      </c>
      <c r="R1399" t="s">
        <v>40</v>
      </c>
      <c r="S1399" s="1" t="s">
        <v>3040</v>
      </c>
      <c r="T1399" t="s">
        <v>29</v>
      </c>
      <c r="U1399" s="1" t="s">
        <v>3040</v>
      </c>
      <c r="V1399" t="s">
        <v>141</v>
      </c>
      <c r="W1399" s="1" t="s">
        <v>3040</v>
      </c>
      <c r="X1399" t="s">
        <v>59</v>
      </c>
      <c r="Y1399" s="1" t="s">
        <v>3040</v>
      </c>
      <c r="Z1399" t="s">
        <v>741</v>
      </c>
      <c r="AA1399" s="1" t="s">
        <v>3038</v>
      </c>
      <c r="AB1399">
        <v>0.57999999999999996</v>
      </c>
      <c r="AC1399" t="s">
        <v>3037</v>
      </c>
      <c r="AD1399" t="s">
        <v>33</v>
      </c>
      <c r="AE1399" s="1" t="s">
        <v>3040</v>
      </c>
      <c r="AF1399" t="s">
        <v>34</v>
      </c>
      <c r="AG1399" s="1" t="s">
        <v>3040</v>
      </c>
      <c r="AH1399" t="s">
        <v>45</v>
      </c>
      <c r="AI1399" s="1" t="s">
        <v>3040</v>
      </c>
      <c r="AJ1399" t="s">
        <v>695</v>
      </c>
      <c r="AK1399" s="1" t="s">
        <v>3038</v>
      </c>
      <c r="AL1399">
        <v>94521</v>
      </c>
      <c r="AM1399" t="s">
        <v>3037</v>
      </c>
      <c r="AN1399" s="5">
        <v>42120</v>
      </c>
      <c r="AO1399" s="6" t="s">
        <v>3040</v>
      </c>
      <c r="AP1399" s="5">
        <v>42121</v>
      </c>
      <c r="AQ1399" s="6" t="s">
        <v>3038</v>
      </c>
      <c r="AR1399">
        <v>1388.3558999999998</v>
      </c>
      <c r="AS1399" t="s">
        <v>3039</v>
      </c>
      <c r="AT1399">
        <v>5</v>
      </c>
      <c r="AU1399" t="s">
        <v>3039</v>
      </c>
      <c r="AV1399">
        <v>2012.11</v>
      </c>
      <c r="AW1399" t="s">
        <v>3039</v>
      </c>
      <c r="AX1399">
        <v>86885</v>
      </c>
      <c r="AY1399" t="s">
        <v>3041</v>
      </c>
      <c r="AZ1399" t="str">
        <f t="shared" si="21"/>
        <v>insert into Orders values(21212,"Medium",0.04,419.19,2489,19.99,"","Regular Air","Home Office","Office Supplies","Storage &amp; Organization","Small Box","Smead Adjustable Mobile File Trolley with Lockable Top",0.58,"United States","West","California","Concord",94521,"2015-04-26","2015-04-27",1388.3559,5,2012.11,86885);</v>
      </c>
    </row>
    <row r="1400" spans="1:52" ht="12.75" customHeight="1" x14ac:dyDescent="0.25">
      <c r="A1400" t="s">
        <v>3200</v>
      </c>
      <c r="B1400" s="3">
        <v>21338</v>
      </c>
      <c r="C1400" s="3" t="s">
        <v>3037</v>
      </c>
      <c r="D1400" t="s">
        <v>37</v>
      </c>
      <c r="E1400" s="1" t="s">
        <v>3038</v>
      </c>
      <c r="F1400">
        <v>7.0000000000000007E-2</v>
      </c>
      <c r="G1400" t="s">
        <v>3039</v>
      </c>
      <c r="H1400">
        <v>65.989999999999995</v>
      </c>
      <c r="I1400" t="s">
        <v>3039</v>
      </c>
      <c r="J1400">
        <v>2489</v>
      </c>
      <c r="K1400" t="s">
        <v>3039</v>
      </c>
      <c r="L1400">
        <v>8.8000000000000007</v>
      </c>
      <c r="M1400" t="s">
        <v>3037</v>
      </c>
      <c r="O1400" s="1" t="s">
        <v>3040</v>
      </c>
      <c r="P1400" t="s">
        <v>49</v>
      </c>
      <c r="Q1400" s="1" t="s">
        <v>3040</v>
      </c>
      <c r="R1400" t="s">
        <v>40</v>
      </c>
      <c r="S1400" s="1" t="s">
        <v>3040</v>
      </c>
      <c r="T1400" t="s">
        <v>77</v>
      </c>
      <c r="U1400" s="1" t="s">
        <v>3040</v>
      </c>
      <c r="V1400" t="s">
        <v>78</v>
      </c>
      <c r="W1400" s="1" t="s">
        <v>3040</v>
      </c>
      <c r="X1400" t="s">
        <v>59</v>
      </c>
      <c r="Y1400" s="1" t="s">
        <v>3040</v>
      </c>
      <c r="Z1400" t="s">
        <v>751</v>
      </c>
      <c r="AA1400" s="1" t="s">
        <v>3038</v>
      </c>
      <c r="AB1400">
        <v>0.57999999999999996</v>
      </c>
      <c r="AC1400" t="s">
        <v>3037</v>
      </c>
      <c r="AD1400" t="s">
        <v>33</v>
      </c>
      <c r="AE1400" s="1" t="s">
        <v>3040</v>
      </c>
      <c r="AF1400" t="s">
        <v>34</v>
      </c>
      <c r="AG1400" s="1" t="s">
        <v>3040</v>
      </c>
      <c r="AH1400" t="s">
        <v>45</v>
      </c>
      <c r="AI1400" s="1" t="s">
        <v>3040</v>
      </c>
      <c r="AJ1400" t="s">
        <v>695</v>
      </c>
      <c r="AK1400" s="1" t="s">
        <v>3038</v>
      </c>
      <c r="AL1400">
        <v>94521</v>
      </c>
      <c r="AM1400" t="s">
        <v>3037</v>
      </c>
      <c r="AN1400" s="5">
        <v>42016</v>
      </c>
      <c r="AO1400" s="6" t="s">
        <v>3040</v>
      </c>
      <c r="AP1400" s="5">
        <v>42016</v>
      </c>
      <c r="AQ1400" s="6" t="s">
        <v>3038</v>
      </c>
      <c r="AR1400">
        <v>109.83600000000001</v>
      </c>
      <c r="AS1400" t="s">
        <v>3039</v>
      </c>
      <c r="AT1400">
        <v>9</v>
      </c>
      <c r="AU1400" t="s">
        <v>3039</v>
      </c>
      <c r="AV1400">
        <v>471.66</v>
      </c>
      <c r="AW1400" t="s">
        <v>3039</v>
      </c>
      <c r="AX1400">
        <v>86886</v>
      </c>
      <c r="AY1400" t="s">
        <v>3041</v>
      </c>
      <c r="AZ1400" t="str">
        <f t="shared" si="21"/>
        <v>insert into Orders values(21338,"Not Specified",0.07,65.99,2489,8.8,"","Regular Air","Home Office","Technology","Telephones and Communication","Small Box","6120",0.58,"United States","West","California","Concord",94521,"2015-01-12","2015-01-12",109.836,9,471.66,86886);</v>
      </c>
    </row>
    <row r="1401" spans="1:52" ht="12.75" customHeight="1" x14ac:dyDescent="0.25">
      <c r="A1401" t="s">
        <v>3200</v>
      </c>
      <c r="B1401" s="3">
        <v>24856</v>
      </c>
      <c r="C1401" s="3" t="s">
        <v>3037</v>
      </c>
      <c r="D1401" t="s">
        <v>47</v>
      </c>
      <c r="E1401" s="1" t="s">
        <v>3038</v>
      </c>
      <c r="F1401">
        <v>0.09</v>
      </c>
      <c r="G1401" t="s">
        <v>3039</v>
      </c>
      <c r="H1401">
        <v>348.21</v>
      </c>
      <c r="I1401" t="s">
        <v>3039</v>
      </c>
      <c r="J1401">
        <v>2490</v>
      </c>
      <c r="K1401" t="s">
        <v>3039</v>
      </c>
      <c r="L1401">
        <v>40.19</v>
      </c>
      <c r="M1401" t="s">
        <v>3037</v>
      </c>
      <c r="O1401" s="1" t="s">
        <v>3040</v>
      </c>
      <c r="P1401" t="s">
        <v>39</v>
      </c>
      <c r="Q1401" s="1" t="s">
        <v>3040</v>
      </c>
      <c r="R1401" t="s">
        <v>40</v>
      </c>
      <c r="S1401" s="1" t="s">
        <v>3040</v>
      </c>
      <c r="T1401" t="s">
        <v>41</v>
      </c>
      <c r="U1401" s="1" t="s">
        <v>3040</v>
      </c>
      <c r="V1401" t="s">
        <v>152</v>
      </c>
      <c r="W1401" s="1" t="s">
        <v>3040</v>
      </c>
      <c r="X1401" t="s">
        <v>121</v>
      </c>
      <c r="Y1401" s="1" t="s">
        <v>3040</v>
      </c>
      <c r="Z1401" t="s">
        <v>1572</v>
      </c>
      <c r="AA1401" s="1" t="s">
        <v>3038</v>
      </c>
      <c r="AB1401">
        <v>0.62</v>
      </c>
      <c r="AC1401" t="s">
        <v>3037</v>
      </c>
      <c r="AD1401" t="s">
        <v>33</v>
      </c>
      <c r="AE1401" s="1" t="s">
        <v>3040</v>
      </c>
      <c r="AF1401" t="s">
        <v>34</v>
      </c>
      <c r="AG1401" s="1" t="s">
        <v>3040</v>
      </c>
      <c r="AH1401" t="s">
        <v>45</v>
      </c>
      <c r="AI1401" s="1" t="s">
        <v>3040</v>
      </c>
      <c r="AJ1401" t="s">
        <v>2340</v>
      </c>
      <c r="AK1401" s="1" t="s">
        <v>3038</v>
      </c>
      <c r="AL1401">
        <v>92627</v>
      </c>
      <c r="AM1401" t="s">
        <v>3037</v>
      </c>
      <c r="AN1401" s="5">
        <v>42049</v>
      </c>
      <c r="AO1401" s="6" t="s">
        <v>3040</v>
      </c>
      <c r="AP1401" s="5">
        <v>42051</v>
      </c>
      <c r="AQ1401" s="6" t="s">
        <v>3038</v>
      </c>
      <c r="AR1401">
        <v>-93.849999999999909</v>
      </c>
      <c r="AS1401" t="s">
        <v>3039</v>
      </c>
      <c r="AT1401">
        <v>2</v>
      </c>
      <c r="AU1401" t="s">
        <v>3039</v>
      </c>
      <c r="AV1401">
        <v>662.8</v>
      </c>
      <c r="AW1401" t="s">
        <v>3039</v>
      </c>
      <c r="AX1401">
        <v>86884</v>
      </c>
      <c r="AY1401" t="s">
        <v>3041</v>
      </c>
      <c r="AZ1401" t="str">
        <f t="shared" si="21"/>
        <v>insert into Orders values(24856,"Critical",0.09,348.21,2490,40.19,"","Delivery Truck","Home Office","Furniture","Tables","Jumbo Box","Bretford CR4500 Series Slim Rectangular Table",0.62,"United States","West","California","Costa Mesa",92627,"2015-02-14","2015-02-16",-93.8499999999999,2,662.8,86884);</v>
      </c>
    </row>
    <row r="1402" spans="1:52" ht="12.75" customHeight="1" x14ac:dyDescent="0.25">
      <c r="A1402" t="s">
        <v>3200</v>
      </c>
      <c r="B1402" s="3">
        <v>21339</v>
      </c>
      <c r="C1402" s="3" t="s">
        <v>3037</v>
      </c>
      <c r="D1402" t="s">
        <v>37</v>
      </c>
      <c r="E1402" s="1" t="s">
        <v>3038</v>
      </c>
      <c r="F1402">
        <v>0</v>
      </c>
      <c r="G1402" t="s">
        <v>3039</v>
      </c>
      <c r="H1402">
        <v>10.01</v>
      </c>
      <c r="I1402" t="s">
        <v>3039</v>
      </c>
      <c r="J1402">
        <v>2490</v>
      </c>
      <c r="K1402" t="s">
        <v>3039</v>
      </c>
      <c r="L1402">
        <v>1.99</v>
      </c>
      <c r="M1402" t="s">
        <v>3037</v>
      </c>
      <c r="O1402" s="1" t="s">
        <v>3040</v>
      </c>
      <c r="P1402" t="s">
        <v>27</v>
      </c>
      <c r="Q1402" s="1" t="s">
        <v>3040</v>
      </c>
      <c r="R1402" t="s">
        <v>40</v>
      </c>
      <c r="S1402" s="1" t="s">
        <v>3040</v>
      </c>
      <c r="T1402" t="s">
        <v>77</v>
      </c>
      <c r="U1402" s="1" t="s">
        <v>3040</v>
      </c>
      <c r="V1402" t="s">
        <v>180</v>
      </c>
      <c r="W1402" s="1" t="s">
        <v>3040</v>
      </c>
      <c r="X1402" t="s">
        <v>51</v>
      </c>
      <c r="Y1402" s="1" t="s">
        <v>3040</v>
      </c>
      <c r="Z1402" t="s">
        <v>2341</v>
      </c>
      <c r="AA1402" s="1" t="s">
        <v>3038</v>
      </c>
      <c r="AB1402">
        <v>0.41</v>
      </c>
      <c r="AC1402" t="s">
        <v>3037</v>
      </c>
      <c r="AD1402" t="s">
        <v>33</v>
      </c>
      <c r="AE1402" s="1" t="s">
        <v>3040</v>
      </c>
      <c r="AF1402" t="s">
        <v>34</v>
      </c>
      <c r="AG1402" s="1" t="s">
        <v>3040</v>
      </c>
      <c r="AH1402" t="s">
        <v>45</v>
      </c>
      <c r="AI1402" s="1" t="s">
        <v>3040</v>
      </c>
      <c r="AJ1402" t="s">
        <v>2340</v>
      </c>
      <c r="AK1402" s="1" t="s">
        <v>3038</v>
      </c>
      <c r="AL1402">
        <v>92627</v>
      </c>
      <c r="AM1402" t="s">
        <v>3037</v>
      </c>
      <c r="AN1402" s="5">
        <v>42016</v>
      </c>
      <c r="AO1402" s="6" t="s">
        <v>3040</v>
      </c>
      <c r="AP1402" s="5">
        <v>42018</v>
      </c>
      <c r="AQ1402" s="6" t="s">
        <v>3038</v>
      </c>
      <c r="AR1402">
        <v>82.703399999999988</v>
      </c>
      <c r="AS1402" t="s">
        <v>3039</v>
      </c>
      <c r="AT1402">
        <v>11</v>
      </c>
      <c r="AU1402" t="s">
        <v>3039</v>
      </c>
      <c r="AV1402">
        <v>119.86</v>
      </c>
      <c r="AW1402" t="s">
        <v>3039</v>
      </c>
      <c r="AX1402">
        <v>86886</v>
      </c>
      <c r="AY1402" t="s">
        <v>3041</v>
      </c>
      <c r="AZ1402" t="str">
        <f t="shared" si="21"/>
        <v>insert into Orders values(21339,"Not Specified",0,10.01,2490,1.99,"","Express Air","Home Office","Technology","Computer Peripherals","Small Pack","TDK 4.7GB DVD-R",0.41,"United States","West","California","Costa Mesa",92627,"2015-01-12","2015-01-14",82.7034,11,119.86,86886);</v>
      </c>
    </row>
    <row r="1403" spans="1:52" ht="12.75" customHeight="1" x14ac:dyDescent="0.25">
      <c r="A1403" t="s">
        <v>3200</v>
      </c>
      <c r="B1403" s="3">
        <v>6856</v>
      </c>
      <c r="C1403" s="3" t="s">
        <v>3037</v>
      </c>
      <c r="D1403" t="s">
        <v>47</v>
      </c>
      <c r="E1403" s="1" t="s">
        <v>3038</v>
      </c>
      <c r="F1403">
        <v>0.09</v>
      </c>
      <c r="G1403" t="s">
        <v>3039</v>
      </c>
      <c r="H1403">
        <v>348.21</v>
      </c>
      <c r="I1403" t="s">
        <v>3039</v>
      </c>
      <c r="J1403">
        <v>2491</v>
      </c>
      <c r="K1403" t="s">
        <v>3039</v>
      </c>
      <c r="L1403">
        <v>40.19</v>
      </c>
      <c r="M1403" t="s">
        <v>3037</v>
      </c>
      <c r="O1403" s="1" t="s">
        <v>3040</v>
      </c>
      <c r="P1403" t="s">
        <v>39</v>
      </c>
      <c r="Q1403" s="1" t="s">
        <v>3040</v>
      </c>
      <c r="R1403" t="s">
        <v>40</v>
      </c>
      <c r="S1403" s="1" t="s">
        <v>3040</v>
      </c>
      <c r="T1403" t="s">
        <v>41</v>
      </c>
      <c r="U1403" s="1" t="s">
        <v>3040</v>
      </c>
      <c r="V1403" t="s">
        <v>152</v>
      </c>
      <c r="W1403" s="1" t="s">
        <v>3040</v>
      </c>
      <c r="X1403" t="s">
        <v>121</v>
      </c>
      <c r="Y1403" s="1" t="s">
        <v>3040</v>
      </c>
      <c r="Z1403" t="s">
        <v>1572</v>
      </c>
      <c r="AA1403" s="1" t="s">
        <v>3038</v>
      </c>
      <c r="AB1403">
        <v>0.62</v>
      </c>
      <c r="AC1403" t="s">
        <v>3037</v>
      </c>
      <c r="AD1403" t="s">
        <v>33</v>
      </c>
      <c r="AE1403" s="1" t="s">
        <v>3040</v>
      </c>
      <c r="AF1403" t="s">
        <v>34</v>
      </c>
      <c r="AG1403" s="1" t="s">
        <v>3040</v>
      </c>
      <c r="AH1403" t="s">
        <v>45</v>
      </c>
      <c r="AI1403" s="1" t="s">
        <v>3040</v>
      </c>
      <c r="AJ1403" t="s">
        <v>663</v>
      </c>
      <c r="AK1403" s="1" t="s">
        <v>3038</v>
      </c>
      <c r="AL1403">
        <v>90045</v>
      </c>
      <c r="AM1403" t="s">
        <v>3037</v>
      </c>
      <c r="AN1403" s="5">
        <v>42049</v>
      </c>
      <c r="AO1403" s="6" t="s">
        <v>3040</v>
      </c>
      <c r="AP1403" s="5">
        <v>42051</v>
      </c>
      <c r="AQ1403" s="6" t="s">
        <v>3038</v>
      </c>
      <c r="AR1403">
        <v>-93.849999999999909</v>
      </c>
      <c r="AS1403" t="s">
        <v>3039</v>
      </c>
      <c r="AT1403">
        <v>8</v>
      </c>
      <c r="AU1403" t="s">
        <v>3039</v>
      </c>
      <c r="AV1403">
        <v>2651.21</v>
      </c>
      <c r="AW1403" t="s">
        <v>3039</v>
      </c>
      <c r="AX1403">
        <v>48836</v>
      </c>
      <c r="AY1403" t="s">
        <v>3041</v>
      </c>
      <c r="AZ1403" t="str">
        <f t="shared" si="21"/>
        <v>insert into Orders values(6856,"Critical",0.09,348.21,2491,40.19,"","Delivery Truck","Home Office","Furniture","Tables","Jumbo Box","Bretford CR4500 Series Slim Rectangular Table",0.62,"United States","West","California","Los Angeles",90045,"2015-02-14","2015-02-16",-93.8499999999999,8,2651.21,48836);</v>
      </c>
    </row>
    <row r="1404" spans="1:52" ht="12.75" customHeight="1" x14ac:dyDescent="0.25">
      <c r="A1404" t="s">
        <v>3200</v>
      </c>
      <c r="B1404" s="3">
        <v>1617</v>
      </c>
      <c r="C1404" s="3" t="s">
        <v>3037</v>
      </c>
      <c r="D1404" t="s">
        <v>106</v>
      </c>
      <c r="E1404" s="1" t="s">
        <v>3038</v>
      </c>
      <c r="F1404">
        <v>0.06</v>
      </c>
      <c r="G1404" t="s">
        <v>3039</v>
      </c>
      <c r="H1404">
        <v>4.28</v>
      </c>
      <c r="I1404" t="s">
        <v>3039</v>
      </c>
      <c r="J1404">
        <v>2491</v>
      </c>
      <c r="K1404" t="s">
        <v>3039</v>
      </c>
      <c r="L1404">
        <v>0.94</v>
      </c>
      <c r="M1404" t="s">
        <v>3037</v>
      </c>
      <c r="O1404" s="1" t="s">
        <v>3040</v>
      </c>
      <c r="P1404" t="s">
        <v>49</v>
      </c>
      <c r="Q1404" s="1" t="s">
        <v>3040</v>
      </c>
      <c r="R1404" t="s">
        <v>114</v>
      </c>
      <c r="S1404" s="1" t="s">
        <v>3040</v>
      </c>
      <c r="T1404" t="s">
        <v>29</v>
      </c>
      <c r="U1404" s="1" t="s">
        <v>3040</v>
      </c>
      <c r="V1404" t="s">
        <v>30</v>
      </c>
      <c r="W1404" s="1" t="s">
        <v>3040</v>
      </c>
      <c r="X1404" t="s">
        <v>31</v>
      </c>
      <c r="Y1404" s="1" t="s">
        <v>3040</v>
      </c>
      <c r="Z1404" t="s">
        <v>1647</v>
      </c>
      <c r="AA1404" s="1" t="s">
        <v>3038</v>
      </c>
      <c r="AB1404">
        <v>0.56000000000000005</v>
      </c>
      <c r="AC1404" t="s">
        <v>3037</v>
      </c>
      <c r="AD1404" t="s">
        <v>33</v>
      </c>
      <c r="AE1404" s="1" t="s">
        <v>3040</v>
      </c>
      <c r="AF1404" t="s">
        <v>34</v>
      </c>
      <c r="AG1404" s="1" t="s">
        <v>3040</v>
      </c>
      <c r="AH1404" t="s">
        <v>45</v>
      </c>
      <c r="AI1404" s="1" t="s">
        <v>3040</v>
      </c>
      <c r="AJ1404" t="s">
        <v>663</v>
      </c>
      <c r="AK1404" s="1" t="s">
        <v>3038</v>
      </c>
      <c r="AL1404">
        <v>90045</v>
      </c>
      <c r="AM1404" t="s">
        <v>3037</v>
      </c>
      <c r="AN1404" s="5">
        <v>42120</v>
      </c>
      <c r="AO1404" s="6" t="s">
        <v>3040</v>
      </c>
      <c r="AP1404" s="5">
        <v>42122</v>
      </c>
      <c r="AQ1404" s="6" t="s">
        <v>3038</v>
      </c>
      <c r="AR1404">
        <v>0.36999999999999922</v>
      </c>
      <c r="AS1404" t="s">
        <v>3039</v>
      </c>
      <c r="AT1404">
        <v>9</v>
      </c>
      <c r="AU1404" t="s">
        <v>3039</v>
      </c>
      <c r="AV1404">
        <v>38.96</v>
      </c>
      <c r="AW1404" t="s">
        <v>3039</v>
      </c>
      <c r="AX1404">
        <v>11712</v>
      </c>
      <c r="AY1404" t="s">
        <v>3041</v>
      </c>
      <c r="AZ1404" t="str">
        <f t="shared" si="21"/>
        <v>insert into Orders values(1617,"Low",0.06,4.28,2491,0.94,"","Regular Air","Consumer","Office Supplies","Pens &amp; Art Supplies","Wrap Bag","Newell 336",0.56,"United States","West","California","Los Angeles",90045,"2015-04-26","2015-04-28",0.369999999999999,9,38.96,11712);</v>
      </c>
    </row>
    <row r="1405" spans="1:52" ht="12.75" customHeight="1" x14ac:dyDescent="0.25">
      <c r="A1405" t="s">
        <v>3200</v>
      </c>
      <c r="B1405" s="3">
        <v>3212</v>
      </c>
      <c r="C1405" s="3" t="s">
        <v>3037</v>
      </c>
      <c r="D1405" t="s">
        <v>56</v>
      </c>
      <c r="E1405" s="1" t="s">
        <v>3038</v>
      </c>
      <c r="F1405">
        <v>0.04</v>
      </c>
      <c r="G1405" t="s">
        <v>3039</v>
      </c>
      <c r="H1405">
        <v>419.19</v>
      </c>
      <c r="I1405" t="s">
        <v>3039</v>
      </c>
      <c r="J1405">
        <v>2491</v>
      </c>
      <c r="K1405" t="s">
        <v>3039</v>
      </c>
      <c r="L1405">
        <v>19.989999999999998</v>
      </c>
      <c r="M1405" t="s">
        <v>3037</v>
      </c>
      <c r="O1405" s="1" t="s">
        <v>3040</v>
      </c>
      <c r="P1405" t="s">
        <v>49</v>
      </c>
      <c r="Q1405" s="1" t="s">
        <v>3040</v>
      </c>
      <c r="R1405" t="s">
        <v>40</v>
      </c>
      <c r="S1405" s="1" t="s">
        <v>3040</v>
      </c>
      <c r="T1405" t="s">
        <v>29</v>
      </c>
      <c r="U1405" s="1" t="s">
        <v>3040</v>
      </c>
      <c r="V1405" t="s">
        <v>141</v>
      </c>
      <c r="W1405" s="1" t="s">
        <v>3040</v>
      </c>
      <c r="X1405" t="s">
        <v>59</v>
      </c>
      <c r="Y1405" s="1" t="s">
        <v>3040</v>
      </c>
      <c r="Z1405" t="s">
        <v>741</v>
      </c>
      <c r="AA1405" s="1" t="s">
        <v>3038</v>
      </c>
      <c r="AB1405">
        <v>0.57999999999999996</v>
      </c>
      <c r="AC1405" t="s">
        <v>3037</v>
      </c>
      <c r="AD1405" t="s">
        <v>33</v>
      </c>
      <c r="AE1405" s="1" t="s">
        <v>3040</v>
      </c>
      <c r="AF1405" t="s">
        <v>34</v>
      </c>
      <c r="AG1405" s="1" t="s">
        <v>3040</v>
      </c>
      <c r="AH1405" t="s">
        <v>45</v>
      </c>
      <c r="AI1405" s="1" t="s">
        <v>3040</v>
      </c>
      <c r="AJ1405" t="s">
        <v>663</v>
      </c>
      <c r="AK1405" s="1" t="s">
        <v>3038</v>
      </c>
      <c r="AL1405">
        <v>90045</v>
      </c>
      <c r="AM1405" t="s">
        <v>3037</v>
      </c>
      <c r="AN1405" s="5">
        <v>42120</v>
      </c>
      <c r="AO1405" s="6" t="s">
        <v>3040</v>
      </c>
      <c r="AP1405" s="5">
        <v>42121</v>
      </c>
      <c r="AQ1405" s="6" t="s">
        <v>3038</v>
      </c>
      <c r="AR1405">
        <v>1947.67</v>
      </c>
      <c r="AS1405" t="s">
        <v>3039</v>
      </c>
      <c r="AT1405">
        <v>20</v>
      </c>
      <c r="AU1405" t="s">
        <v>3039</v>
      </c>
      <c r="AV1405">
        <v>8048.45</v>
      </c>
      <c r="AW1405" t="s">
        <v>3039</v>
      </c>
      <c r="AX1405">
        <v>23042</v>
      </c>
      <c r="AY1405" t="s">
        <v>3041</v>
      </c>
      <c r="AZ1405" t="str">
        <f t="shared" si="21"/>
        <v>insert into Orders values(3212,"Medium",0.04,419.19,2491,19.99,"","Regular Air","Home Office","Office Supplies","Storage &amp; Organization","Small Box","Smead Adjustable Mobile File Trolley with Lockable Top",0.58,"United States","West","California","Los Angeles",90045,"2015-04-26","2015-04-27",1947.67,20,8048.45,23042);</v>
      </c>
    </row>
    <row r="1406" spans="1:52" ht="12.75" customHeight="1" x14ac:dyDescent="0.25">
      <c r="A1406" t="s">
        <v>3200</v>
      </c>
      <c r="B1406" s="3">
        <v>3338</v>
      </c>
      <c r="C1406" s="3" t="s">
        <v>3037</v>
      </c>
      <c r="D1406" t="s">
        <v>37</v>
      </c>
      <c r="E1406" s="1" t="s">
        <v>3038</v>
      </c>
      <c r="F1406">
        <v>7.0000000000000007E-2</v>
      </c>
      <c r="G1406" t="s">
        <v>3039</v>
      </c>
      <c r="H1406">
        <v>65.989999999999995</v>
      </c>
      <c r="I1406" t="s">
        <v>3039</v>
      </c>
      <c r="J1406">
        <v>2491</v>
      </c>
      <c r="K1406" t="s">
        <v>3039</v>
      </c>
      <c r="L1406">
        <v>8.8000000000000007</v>
      </c>
      <c r="M1406" t="s">
        <v>3037</v>
      </c>
      <c r="O1406" s="1" t="s">
        <v>3040</v>
      </c>
      <c r="P1406" t="s">
        <v>49</v>
      </c>
      <c r="Q1406" s="1" t="s">
        <v>3040</v>
      </c>
      <c r="R1406" t="s">
        <v>40</v>
      </c>
      <c r="S1406" s="1" t="s">
        <v>3040</v>
      </c>
      <c r="T1406" t="s">
        <v>77</v>
      </c>
      <c r="U1406" s="1" t="s">
        <v>3040</v>
      </c>
      <c r="V1406" t="s">
        <v>78</v>
      </c>
      <c r="W1406" s="1" t="s">
        <v>3040</v>
      </c>
      <c r="X1406" t="s">
        <v>59</v>
      </c>
      <c r="Y1406" s="1" t="s">
        <v>3040</v>
      </c>
      <c r="Z1406" t="s">
        <v>751</v>
      </c>
      <c r="AA1406" s="1" t="s">
        <v>3038</v>
      </c>
      <c r="AB1406">
        <v>0.57999999999999996</v>
      </c>
      <c r="AC1406" t="s">
        <v>3037</v>
      </c>
      <c r="AD1406" t="s">
        <v>33</v>
      </c>
      <c r="AE1406" s="1" t="s">
        <v>3040</v>
      </c>
      <c r="AF1406" t="s">
        <v>34</v>
      </c>
      <c r="AG1406" s="1" t="s">
        <v>3040</v>
      </c>
      <c r="AH1406" t="s">
        <v>45</v>
      </c>
      <c r="AI1406" s="1" t="s">
        <v>3040</v>
      </c>
      <c r="AJ1406" t="s">
        <v>663</v>
      </c>
      <c r="AK1406" s="1" t="s">
        <v>3038</v>
      </c>
      <c r="AL1406">
        <v>90045</v>
      </c>
      <c r="AM1406" t="s">
        <v>3037</v>
      </c>
      <c r="AN1406" s="5">
        <v>42016</v>
      </c>
      <c r="AO1406" s="6" t="s">
        <v>3040</v>
      </c>
      <c r="AP1406" s="5">
        <v>42016</v>
      </c>
      <c r="AQ1406" s="6" t="s">
        <v>3038</v>
      </c>
      <c r="AR1406">
        <v>109.83600000000001</v>
      </c>
      <c r="AS1406" t="s">
        <v>3039</v>
      </c>
      <c r="AT1406">
        <v>37</v>
      </c>
      <c r="AU1406" t="s">
        <v>3039</v>
      </c>
      <c r="AV1406">
        <v>1939.03</v>
      </c>
      <c r="AW1406" t="s">
        <v>3039</v>
      </c>
      <c r="AX1406">
        <v>23877</v>
      </c>
      <c r="AY1406" t="s">
        <v>3041</v>
      </c>
      <c r="AZ1406" t="str">
        <f t="shared" si="21"/>
        <v>insert into Orders values(3338,"Not Specified",0.07,65.99,2491,8.8,"","Regular Air","Home Office","Technology","Telephones and Communication","Small Box","6120",0.58,"United States","West","California","Los Angeles",90045,"2015-01-12","2015-01-12",109.836,37,1939.03,23877);</v>
      </c>
    </row>
    <row r="1407" spans="1:52" ht="12.75" customHeight="1" x14ac:dyDescent="0.25">
      <c r="A1407" t="s">
        <v>3200</v>
      </c>
      <c r="B1407" s="3">
        <v>3339</v>
      </c>
      <c r="C1407" s="3" t="s">
        <v>3037</v>
      </c>
      <c r="D1407" t="s">
        <v>37</v>
      </c>
      <c r="E1407" s="1" t="s">
        <v>3038</v>
      </c>
      <c r="F1407">
        <v>0</v>
      </c>
      <c r="G1407" t="s">
        <v>3039</v>
      </c>
      <c r="H1407">
        <v>10.01</v>
      </c>
      <c r="I1407" t="s">
        <v>3039</v>
      </c>
      <c r="J1407">
        <v>2491</v>
      </c>
      <c r="K1407" t="s">
        <v>3039</v>
      </c>
      <c r="L1407">
        <v>1.99</v>
      </c>
      <c r="M1407" t="s">
        <v>3037</v>
      </c>
      <c r="O1407" s="1" t="s">
        <v>3040</v>
      </c>
      <c r="P1407" t="s">
        <v>27</v>
      </c>
      <c r="Q1407" s="1" t="s">
        <v>3040</v>
      </c>
      <c r="R1407" t="s">
        <v>40</v>
      </c>
      <c r="S1407" s="1" t="s">
        <v>3040</v>
      </c>
      <c r="T1407" t="s">
        <v>77</v>
      </c>
      <c r="U1407" s="1" t="s">
        <v>3040</v>
      </c>
      <c r="V1407" t="s">
        <v>180</v>
      </c>
      <c r="W1407" s="1" t="s">
        <v>3040</v>
      </c>
      <c r="X1407" t="s">
        <v>51</v>
      </c>
      <c r="Y1407" s="1" t="s">
        <v>3040</v>
      </c>
      <c r="Z1407" t="s">
        <v>2341</v>
      </c>
      <c r="AA1407" s="1" t="s">
        <v>3038</v>
      </c>
      <c r="AB1407">
        <v>0.41</v>
      </c>
      <c r="AC1407" t="s">
        <v>3037</v>
      </c>
      <c r="AD1407" t="s">
        <v>33</v>
      </c>
      <c r="AE1407" s="1" t="s">
        <v>3040</v>
      </c>
      <c r="AF1407" t="s">
        <v>34</v>
      </c>
      <c r="AG1407" s="1" t="s">
        <v>3040</v>
      </c>
      <c r="AH1407" t="s">
        <v>45</v>
      </c>
      <c r="AI1407" s="1" t="s">
        <v>3040</v>
      </c>
      <c r="AJ1407" t="s">
        <v>663</v>
      </c>
      <c r="AK1407" s="1" t="s">
        <v>3038</v>
      </c>
      <c r="AL1407">
        <v>90045</v>
      </c>
      <c r="AM1407" t="s">
        <v>3037</v>
      </c>
      <c r="AN1407" s="5">
        <v>42016</v>
      </c>
      <c r="AO1407" s="6" t="s">
        <v>3040</v>
      </c>
      <c r="AP1407" s="5">
        <v>42018</v>
      </c>
      <c r="AQ1407" s="6" t="s">
        <v>3038</v>
      </c>
      <c r="AR1407">
        <v>128.03</v>
      </c>
      <c r="AS1407" t="s">
        <v>3039</v>
      </c>
      <c r="AT1407">
        <v>42</v>
      </c>
      <c r="AU1407" t="s">
        <v>3039</v>
      </c>
      <c r="AV1407">
        <v>457.63</v>
      </c>
      <c r="AW1407" t="s">
        <v>3039</v>
      </c>
      <c r="AX1407">
        <v>23877</v>
      </c>
      <c r="AY1407" t="s">
        <v>3041</v>
      </c>
      <c r="AZ1407" t="str">
        <f t="shared" si="21"/>
        <v>insert into Orders values(3339,"Not Specified",0,10.01,2491,1.99,"","Express Air","Home Office","Technology","Computer Peripherals","Small Pack","TDK 4.7GB DVD-R",0.41,"United States","West","California","Los Angeles",90045,"2015-01-12","2015-01-14",128.03,42,457.63,23877);</v>
      </c>
    </row>
    <row r="1408" spans="1:52" ht="12.75" customHeight="1" x14ac:dyDescent="0.25">
      <c r="A1408" t="s">
        <v>3200</v>
      </c>
      <c r="B1408" s="3">
        <v>2065</v>
      </c>
      <c r="C1408" s="3" t="s">
        <v>3037</v>
      </c>
      <c r="D1408" t="s">
        <v>25</v>
      </c>
      <c r="E1408" s="1" t="s">
        <v>3038</v>
      </c>
      <c r="F1408">
        <v>0.08</v>
      </c>
      <c r="G1408" t="s">
        <v>3039</v>
      </c>
      <c r="H1408">
        <v>4.91</v>
      </c>
      <c r="I1408" t="s">
        <v>3039</v>
      </c>
      <c r="J1408">
        <v>2491</v>
      </c>
      <c r="K1408" t="s">
        <v>3039</v>
      </c>
      <c r="L1408">
        <v>0.5</v>
      </c>
      <c r="M1408" t="s">
        <v>3037</v>
      </c>
      <c r="O1408" s="1" t="s">
        <v>3040</v>
      </c>
      <c r="P1408" t="s">
        <v>49</v>
      </c>
      <c r="Q1408" s="1" t="s">
        <v>3040</v>
      </c>
      <c r="R1408" t="s">
        <v>114</v>
      </c>
      <c r="S1408" s="1" t="s">
        <v>3040</v>
      </c>
      <c r="T1408" t="s">
        <v>29</v>
      </c>
      <c r="U1408" s="1" t="s">
        <v>3040</v>
      </c>
      <c r="V1408" t="s">
        <v>134</v>
      </c>
      <c r="W1408" s="1" t="s">
        <v>3040</v>
      </c>
      <c r="X1408" t="s">
        <v>59</v>
      </c>
      <c r="Y1408" s="1" t="s">
        <v>3040</v>
      </c>
      <c r="Z1408" t="s">
        <v>163</v>
      </c>
      <c r="AA1408" s="1" t="s">
        <v>3038</v>
      </c>
      <c r="AB1408">
        <v>0.36</v>
      </c>
      <c r="AC1408" t="s">
        <v>3037</v>
      </c>
      <c r="AD1408" t="s">
        <v>33</v>
      </c>
      <c r="AE1408" s="1" t="s">
        <v>3040</v>
      </c>
      <c r="AF1408" t="s">
        <v>34</v>
      </c>
      <c r="AG1408" s="1" t="s">
        <v>3040</v>
      </c>
      <c r="AH1408" t="s">
        <v>45</v>
      </c>
      <c r="AI1408" s="1" t="s">
        <v>3040</v>
      </c>
      <c r="AJ1408" t="s">
        <v>663</v>
      </c>
      <c r="AK1408" s="1" t="s">
        <v>3038</v>
      </c>
      <c r="AL1408">
        <v>90045</v>
      </c>
      <c r="AM1408" t="s">
        <v>3037</v>
      </c>
      <c r="AN1408" s="5">
        <v>42103</v>
      </c>
      <c r="AO1408" s="6" t="s">
        <v>3040</v>
      </c>
      <c r="AP1408" s="5">
        <v>42103</v>
      </c>
      <c r="AQ1408" s="6" t="s">
        <v>3038</v>
      </c>
      <c r="AR1408">
        <v>31.751999999999999</v>
      </c>
      <c r="AS1408" t="s">
        <v>3039</v>
      </c>
      <c r="AT1408">
        <v>36</v>
      </c>
      <c r="AU1408" t="s">
        <v>3039</v>
      </c>
      <c r="AV1408">
        <v>170.75</v>
      </c>
      <c r="AW1408" t="s">
        <v>3039</v>
      </c>
      <c r="AX1408">
        <v>14785</v>
      </c>
      <c r="AY1408" t="s">
        <v>3041</v>
      </c>
      <c r="AZ1408" t="str">
        <f t="shared" si="21"/>
        <v>insert into Orders values(2065,"High",0.08,4.91,2491,0.5,"","Regular Air","Consumer","Office Supplies","Labels","Small Box","Avery 493",0.36,"United States","West","California","Los Angeles",90045,"2015-04-09","2015-04-09",31.752,36,170.75,14785);</v>
      </c>
    </row>
    <row r="1409" spans="1:52" ht="12.75" customHeight="1" x14ac:dyDescent="0.25">
      <c r="A1409" t="s">
        <v>3200</v>
      </c>
      <c r="B1409" s="3">
        <v>2066</v>
      </c>
      <c r="C1409" s="3" t="s">
        <v>3037</v>
      </c>
      <c r="D1409" t="s">
        <v>25</v>
      </c>
      <c r="E1409" s="1" t="s">
        <v>3038</v>
      </c>
      <c r="F1409">
        <v>0.02</v>
      </c>
      <c r="G1409" t="s">
        <v>3039</v>
      </c>
      <c r="H1409">
        <v>28.15</v>
      </c>
      <c r="I1409" t="s">
        <v>3039</v>
      </c>
      <c r="J1409">
        <v>2491</v>
      </c>
      <c r="K1409" t="s">
        <v>3039</v>
      </c>
      <c r="L1409">
        <v>6.17</v>
      </c>
      <c r="M1409" t="s">
        <v>3037</v>
      </c>
      <c r="O1409" s="1" t="s">
        <v>3040</v>
      </c>
      <c r="P1409" t="s">
        <v>49</v>
      </c>
      <c r="Q1409" s="1" t="s">
        <v>3040</v>
      </c>
      <c r="R1409" t="s">
        <v>114</v>
      </c>
      <c r="S1409" s="1" t="s">
        <v>3040</v>
      </c>
      <c r="T1409" t="s">
        <v>29</v>
      </c>
      <c r="U1409" s="1" t="s">
        <v>3040</v>
      </c>
      <c r="V1409" t="s">
        <v>30</v>
      </c>
      <c r="W1409" s="1" t="s">
        <v>3040</v>
      </c>
      <c r="X1409" t="s">
        <v>51</v>
      </c>
      <c r="Y1409" s="1" t="s">
        <v>3040</v>
      </c>
      <c r="Z1409" t="s">
        <v>2337</v>
      </c>
      <c r="AA1409" s="1" t="s">
        <v>3038</v>
      </c>
      <c r="AB1409">
        <v>0.55000000000000004</v>
      </c>
      <c r="AC1409" t="s">
        <v>3037</v>
      </c>
      <c r="AD1409" t="s">
        <v>33</v>
      </c>
      <c r="AE1409" s="1" t="s">
        <v>3040</v>
      </c>
      <c r="AF1409" t="s">
        <v>34</v>
      </c>
      <c r="AG1409" s="1" t="s">
        <v>3040</v>
      </c>
      <c r="AH1409" t="s">
        <v>45</v>
      </c>
      <c r="AI1409" s="1" t="s">
        <v>3040</v>
      </c>
      <c r="AJ1409" t="s">
        <v>663</v>
      </c>
      <c r="AK1409" s="1" t="s">
        <v>3038</v>
      </c>
      <c r="AL1409">
        <v>90045</v>
      </c>
      <c r="AM1409" t="s">
        <v>3037</v>
      </c>
      <c r="AN1409" s="5">
        <v>42103</v>
      </c>
      <c r="AO1409" s="6" t="s">
        <v>3040</v>
      </c>
      <c r="AP1409" s="5">
        <v>42104</v>
      </c>
      <c r="AQ1409" s="6" t="s">
        <v>3038</v>
      </c>
      <c r="AR1409">
        <v>117.208</v>
      </c>
      <c r="AS1409" t="s">
        <v>3039</v>
      </c>
      <c r="AT1409">
        <v>45</v>
      </c>
      <c r="AU1409" t="s">
        <v>3039</v>
      </c>
      <c r="AV1409">
        <v>1339.42</v>
      </c>
      <c r="AW1409" t="s">
        <v>3039</v>
      </c>
      <c r="AX1409">
        <v>14785</v>
      </c>
      <c r="AY1409" t="s">
        <v>3041</v>
      </c>
      <c r="AZ1409" t="str">
        <f t="shared" si="21"/>
        <v>insert into Orders values(2066,"High",0.02,28.15,2491,6.17,"","Regular Air","Consumer","Office Supplies","Pens &amp; Art Supplies","Small Pack","Boston Model 1800 Electric Pencil Sharpener, Gray",0.55,"United States","West","California","Los Angeles",90045,"2015-04-09","2015-04-10",117.208,45,1339.42,14785);</v>
      </c>
    </row>
    <row r="1410" spans="1:52" ht="12.75" customHeight="1" x14ac:dyDescent="0.25">
      <c r="A1410" t="s">
        <v>3200</v>
      </c>
      <c r="B1410" s="3">
        <v>19617</v>
      </c>
      <c r="C1410" s="3" t="s">
        <v>3037</v>
      </c>
      <c r="D1410" t="s">
        <v>106</v>
      </c>
      <c r="E1410" s="1" t="s">
        <v>3038</v>
      </c>
      <c r="F1410">
        <v>0.06</v>
      </c>
      <c r="G1410" t="s">
        <v>3039</v>
      </c>
      <c r="H1410">
        <v>4.28</v>
      </c>
      <c r="I1410" t="s">
        <v>3039</v>
      </c>
      <c r="J1410">
        <v>2495</v>
      </c>
      <c r="K1410" t="s">
        <v>3039</v>
      </c>
      <c r="L1410">
        <v>0.94</v>
      </c>
      <c r="M1410" t="s">
        <v>3037</v>
      </c>
      <c r="O1410" s="1" t="s">
        <v>3040</v>
      </c>
      <c r="P1410" t="s">
        <v>49</v>
      </c>
      <c r="Q1410" s="1" t="s">
        <v>3040</v>
      </c>
      <c r="R1410" t="s">
        <v>114</v>
      </c>
      <c r="S1410" s="1" t="s">
        <v>3040</v>
      </c>
      <c r="T1410" t="s">
        <v>29</v>
      </c>
      <c r="U1410" s="1" t="s">
        <v>3040</v>
      </c>
      <c r="V1410" t="s">
        <v>30</v>
      </c>
      <c r="W1410" s="1" t="s">
        <v>3040</v>
      </c>
      <c r="X1410" t="s">
        <v>31</v>
      </c>
      <c r="Y1410" s="1" t="s">
        <v>3040</v>
      </c>
      <c r="Z1410" t="s">
        <v>1647</v>
      </c>
      <c r="AA1410" s="1" t="s">
        <v>3038</v>
      </c>
      <c r="AB1410">
        <v>0.56000000000000005</v>
      </c>
      <c r="AC1410" t="s">
        <v>3037</v>
      </c>
      <c r="AD1410" t="s">
        <v>33</v>
      </c>
      <c r="AE1410" s="1" t="s">
        <v>3040</v>
      </c>
      <c r="AF1410" t="s">
        <v>34</v>
      </c>
      <c r="AG1410" s="1" t="s">
        <v>3040</v>
      </c>
      <c r="AH1410" t="s">
        <v>2226</v>
      </c>
      <c r="AI1410" s="1" t="s">
        <v>3040</v>
      </c>
      <c r="AJ1410" t="s">
        <v>2227</v>
      </c>
      <c r="AK1410" s="1" t="s">
        <v>3038</v>
      </c>
      <c r="AL1410">
        <v>82901</v>
      </c>
      <c r="AM1410" t="s">
        <v>3037</v>
      </c>
      <c r="AN1410" s="5">
        <v>42120</v>
      </c>
      <c r="AO1410" s="6" t="s">
        <v>3040</v>
      </c>
      <c r="AP1410" s="5">
        <v>42122</v>
      </c>
      <c r="AQ1410" s="6" t="s">
        <v>3038</v>
      </c>
      <c r="AR1410">
        <v>0.36999999999999922</v>
      </c>
      <c r="AS1410" t="s">
        <v>3039</v>
      </c>
      <c r="AT1410">
        <v>2</v>
      </c>
      <c r="AU1410" t="s">
        <v>3039</v>
      </c>
      <c r="AV1410">
        <v>8.66</v>
      </c>
      <c r="AW1410" t="s">
        <v>3039</v>
      </c>
      <c r="AX1410">
        <v>86885</v>
      </c>
      <c r="AY1410" t="s">
        <v>3041</v>
      </c>
      <c r="AZ1410" t="str">
        <f t="shared" si="21"/>
        <v>insert into Orders values(19617,"Low",0.06,4.28,2495,0.94,"","Regular Air","Consumer","Office Supplies","Pens &amp; Art Supplies","Wrap Bag","Newell 336",0.56,"United States","West","Wyoming","Rock Springs",82901,"2015-04-26","2015-04-28",0.369999999999999,2,8.66,86885);</v>
      </c>
    </row>
    <row r="1411" spans="1:52" ht="12.75" customHeight="1" x14ac:dyDescent="0.25">
      <c r="A1411" t="s">
        <v>3200</v>
      </c>
      <c r="B1411" s="3">
        <v>2296</v>
      </c>
      <c r="C1411" s="3" t="s">
        <v>3037</v>
      </c>
      <c r="D1411" t="s">
        <v>37</v>
      </c>
      <c r="E1411" s="1" t="s">
        <v>3038</v>
      </c>
      <c r="F1411">
        <v>0.09</v>
      </c>
      <c r="G1411" t="s">
        <v>3039</v>
      </c>
      <c r="H1411">
        <v>355.98</v>
      </c>
      <c r="I1411" t="s">
        <v>3039</v>
      </c>
      <c r="J1411">
        <v>2498</v>
      </c>
      <c r="K1411" t="s">
        <v>3039</v>
      </c>
      <c r="L1411">
        <v>58.92</v>
      </c>
      <c r="M1411" t="s">
        <v>3037</v>
      </c>
      <c r="O1411" s="1" t="s">
        <v>3040</v>
      </c>
      <c r="P1411" t="s">
        <v>39</v>
      </c>
      <c r="Q1411" s="1" t="s">
        <v>3040</v>
      </c>
      <c r="R1411" t="s">
        <v>28</v>
      </c>
      <c r="S1411" s="1" t="s">
        <v>3040</v>
      </c>
      <c r="T1411" t="s">
        <v>41</v>
      </c>
      <c r="U1411" s="1" t="s">
        <v>3040</v>
      </c>
      <c r="V1411" t="s">
        <v>42</v>
      </c>
      <c r="W1411" s="1" t="s">
        <v>3040</v>
      </c>
      <c r="X1411" t="s">
        <v>43</v>
      </c>
      <c r="Y1411" s="1" t="s">
        <v>3040</v>
      </c>
      <c r="Z1411" t="s">
        <v>1294</v>
      </c>
      <c r="AA1411" s="1" t="s">
        <v>3038</v>
      </c>
      <c r="AB1411">
        <v>0.64</v>
      </c>
      <c r="AC1411" t="s">
        <v>3037</v>
      </c>
      <c r="AD1411" t="s">
        <v>33</v>
      </c>
      <c r="AE1411" s="1" t="s">
        <v>3040</v>
      </c>
      <c r="AF1411" t="s">
        <v>34</v>
      </c>
      <c r="AG1411" s="1" t="s">
        <v>3040</v>
      </c>
      <c r="AH1411" t="s">
        <v>45</v>
      </c>
      <c r="AI1411" s="1" t="s">
        <v>3040</v>
      </c>
      <c r="AJ1411" t="s">
        <v>1732</v>
      </c>
      <c r="AK1411" s="1" t="s">
        <v>3038</v>
      </c>
      <c r="AL1411">
        <v>92024</v>
      </c>
      <c r="AM1411" t="s">
        <v>3037</v>
      </c>
      <c r="AN1411" s="5">
        <v>42053</v>
      </c>
      <c r="AO1411" s="6" t="s">
        <v>3040</v>
      </c>
      <c r="AP1411" s="5">
        <v>42055</v>
      </c>
      <c r="AQ1411" s="6" t="s">
        <v>3038</v>
      </c>
      <c r="AR1411">
        <v>1240.25</v>
      </c>
      <c r="AS1411" t="s">
        <v>3039</v>
      </c>
      <c r="AT1411">
        <v>30</v>
      </c>
      <c r="AU1411" t="s">
        <v>3039</v>
      </c>
      <c r="AV1411">
        <v>10554.63</v>
      </c>
      <c r="AW1411" t="s">
        <v>3039</v>
      </c>
      <c r="AX1411">
        <v>16547</v>
      </c>
      <c r="AY1411" t="s">
        <v>3041</v>
      </c>
      <c r="AZ1411" t="str">
        <f t="shared" ref="AZ1411:AZ1474" si="22">CONCATENATE(A1411,B1411,C1411,D1411,E1411,F1411,G1411,H1411,I1411,J1411,K1411,L1411,M1411,N1411,O1411,P1411,Q1411,R1411,S1411,T1411,U1411,V1411,W1411,X1411,Y1411,Z1411,AA1411,AB1411,AC1411,AD1411,AE1411,AF1411,AG1411,AH1411,AI1411,AJ1411,AK1411,AL1411,AM1411,TEXT(AN1411,"YYYY-MM-DD"),AO1411,TEXT(AP1411,"YYYY-MM-DD"),AQ1411,AR1411,AS1411,AT1411,AU1411,AV1411,AW1411,AX1411,AY1411)</f>
        <v>insert into Orders values(2296,"Not Specified",0.09,355.98,2498,58.92,"","Delivery Truck","Corporate","Furniture","Chairs &amp; Chairmats","Jumbo Drum","Hon 4700 Series Mobuis™ Mid-Back Task Chairs with Adjustable Arms",0.64,"United States","West","California","San Diego",92024,"2015-02-18","2015-02-20",1240.25,30,10554.63,16547);</v>
      </c>
    </row>
    <row r="1412" spans="1:52" ht="12.75" customHeight="1" x14ac:dyDescent="0.25">
      <c r="A1412" t="s">
        <v>3200</v>
      </c>
      <c r="B1412" s="3">
        <v>2297</v>
      </c>
      <c r="C1412" s="3" t="s">
        <v>3037</v>
      </c>
      <c r="D1412" t="s">
        <v>37</v>
      </c>
      <c r="E1412" s="1" t="s">
        <v>3038</v>
      </c>
      <c r="F1412">
        <v>0.04</v>
      </c>
      <c r="G1412" t="s">
        <v>3039</v>
      </c>
      <c r="H1412">
        <v>218.75</v>
      </c>
      <c r="I1412" t="s">
        <v>3039</v>
      </c>
      <c r="J1412">
        <v>2498</v>
      </c>
      <c r="K1412" t="s">
        <v>3039</v>
      </c>
      <c r="L1412">
        <v>69.64</v>
      </c>
      <c r="M1412" t="s">
        <v>3037</v>
      </c>
      <c r="O1412" s="1" t="s">
        <v>3040</v>
      </c>
      <c r="P1412" t="s">
        <v>39</v>
      </c>
      <c r="Q1412" s="1" t="s">
        <v>3040</v>
      </c>
      <c r="R1412" t="s">
        <v>28</v>
      </c>
      <c r="S1412" s="1" t="s">
        <v>3040</v>
      </c>
      <c r="T1412" t="s">
        <v>41</v>
      </c>
      <c r="U1412" s="1" t="s">
        <v>3040</v>
      </c>
      <c r="V1412" t="s">
        <v>152</v>
      </c>
      <c r="W1412" s="1" t="s">
        <v>3040</v>
      </c>
      <c r="X1412" t="s">
        <v>121</v>
      </c>
      <c r="Y1412" s="1" t="s">
        <v>3040</v>
      </c>
      <c r="Z1412" t="s">
        <v>655</v>
      </c>
      <c r="AA1412" s="1" t="s">
        <v>3038</v>
      </c>
      <c r="AB1412">
        <v>0.77</v>
      </c>
      <c r="AC1412" t="s">
        <v>3037</v>
      </c>
      <c r="AD1412" t="s">
        <v>33</v>
      </c>
      <c r="AE1412" s="1" t="s">
        <v>3040</v>
      </c>
      <c r="AF1412" t="s">
        <v>34</v>
      </c>
      <c r="AG1412" s="1" t="s">
        <v>3040</v>
      </c>
      <c r="AH1412" t="s">
        <v>45</v>
      </c>
      <c r="AI1412" s="1" t="s">
        <v>3040</v>
      </c>
      <c r="AJ1412" t="s">
        <v>1732</v>
      </c>
      <c r="AK1412" s="1" t="s">
        <v>3038</v>
      </c>
      <c r="AL1412">
        <v>92024</v>
      </c>
      <c r="AM1412" t="s">
        <v>3037</v>
      </c>
      <c r="AN1412" s="5">
        <v>42053</v>
      </c>
      <c r="AO1412" s="6" t="s">
        <v>3040</v>
      </c>
      <c r="AP1412" s="5">
        <v>42053</v>
      </c>
      <c r="AQ1412" s="6" t="s">
        <v>3038</v>
      </c>
      <c r="AR1412">
        <v>-533.23200000000008</v>
      </c>
      <c r="AS1412" t="s">
        <v>3039</v>
      </c>
      <c r="AT1412">
        <v>8</v>
      </c>
      <c r="AU1412" t="s">
        <v>3039</v>
      </c>
      <c r="AV1412">
        <v>1749.64</v>
      </c>
      <c r="AW1412" t="s">
        <v>3039</v>
      </c>
      <c r="AX1412">
        <v>16547</v>
      </c>
      <c r="AY1412" t="s">
        <v>3041</v>
      </c>
      <c r="AZ1412" t="str">
        <f t="shared" si="22"/>
        <v>insert into Orders values(2297,"Not Specified",0.04,218.75,2498,69.64,"","Delivery Truck","Corporate","Furniture","Tables","Jumbo Box","BoxOffice By Design Rectangular and Half-Moon Meeting Room Tables",0.77,"United States","West","California","San Diego",92024,"2015-02-18","2015-02-18",-533.232,8,1749.64,16547);</v>
      </c>
    </row>
    <row r="1413" spans="1:52" ht="12.75" customHeight="1" x14ac:dyDescent="0.25">
      <c r="A1413" t="s">
        <v>3200</v>
      </c>
      <c r="B1413" s="3">
        <v>7628</v>
      </c>
      <c r="C1413" s="3" t="s">
        <v>3037</v>
      </c>
      <c r="D1413" t="s">
        <v>56</v>
      </c>
      <c r="E1413" s="1" t="s">
        <v>3038</v>
      </c>
      <c r="F1413">
        <v>0.09</v>
      </c>
      <c r="G1413" t="s">
        <v>3039</v>
      </c>
      <c r="H1413">
        <v>6.28</v>
      </c>
      <c r="I1413" t="s">
        <v>3039</v>
      </c>
      <c r="J1413">
        <v>2498</v>
      </c>
      <c r="K1413" t="s">
        <v>3039</v>
      </c>
      <c r="L1413">
        <v>5.41</v>
      </c>
      <c r="M1413" t="s">
        <v>3037</v>
      </c>
      <c r="O1413" s="1" t="s">
        <v>3040</v>
      </c>
      <c r="P1413" t="s">
        <v>49</v>
      </c>
      <c r="Q1413" s="1" t="s">
        <v>3040</v>
      </c>
      <c r="R1413" t="s">
        <v>58</v>
      </c>
      <c r="S1413" s="1" t="s">
        <v>3040</v>
      </c>
      <c r="T1413" t="s">
        <v>41</v>
      </c>
      <c r="U1413" s="1" t="s">
        <v>3040</v>
      </c>
      <c r="V1413" t="s">
        <v>50</v>
      </c>
      <c r="W1413" s="1" t="s">
        <v>3040</v>
      </c>
      <c r="X1413" t="s">
        <v>59</v>
      </c>
      <c r="Y1413" s="1" t="s">
        <v>3040</v>
      </c>
      <c r="Z1413" t="s">
        <v>1685</v>
      </c>
      <c r="AA1413" s="1" t="s">
        <v>3038</v>
      </c>
      <c r="AB1413">
        <v>0.53</v>
      </c>
      <c r="AC1413" t="s">
        <v>3037</v>
      </c>
      <c r="AD1413" t="s">
        <v>33</v>
      </c>
      <c r="AE1413" s="1" t="s">
        <v>3040</v>
      </c>
      <c r="AF1413" t="s">
        <v>34</v>
      </c>
      <c r="AG1413" s="1" t="s">
        <v>3040</v>
      </c>
      <c r="AH1413" t="s">
        <v>45</v>
      </c>
      <c r="AI1413" s="1" t="s">
        <v>3040</v>
      </c>
      <c r="AJ1413" t="s">
        <v>1732</v>
      </c>
      <c r="AK1413" s="1" t="s">
        <v>3038</v>
      </c>
      <c r="AL1413">
        <v>92024</v>
      </c>
      <c r="AM1413" t="s">
        <v>3037</v>
      </c>
      <c r="AN1413" s="5">
        <v>42037</v>
      </c>
      <c r="AO1413" s="6" t="s">
        <v>3040</v>
      </c>
      <c r="AP1413" s="5">
        <v>42039</v>
      </c>
      <c r="AQ1413" s="6" t="s">
        <v>3038</v>
      </c>
      <c r="AR1413">
        <v>-61.59</v>
      </c>
      <c r="AS1413" t="s">
        <v>3039</v>
      </c>
      <c r="AT1413">
        <v>56</v>
      </c>
      <c r="AU1413" t="s">
        <v>3039</v>
      </c>
      <c r="AV1413">
        <v>355.4</v>
      </c>
      <c r="AW1413" t="s">
        <v>3039</v>
      </c>
      <c r="AX1413">
        <v>54567</v>
      </c>
      <c r="AY1413" t="s">
        <v>3041</v>
      </c>
      <c r="AZ1413" t="str">
        <f t="shared" si="22"/>
        <v>insert into Orders values(7628,"Medium",0.09,6.28,2498,5.41,"","Regular Air","Small Business","Furniture","Office Furnishings","Small Box","Eldon® 200 Class™ Desk Accessories",0.53,"United States","West","California","San Diego",92024,"2015-02-02","2015-02-04",-61.59,56,355.4,54567);</v>
      </c>
    </row>
    <row r="1414" spans="1:52" ht="12.75" customHeight="1" x14ac:dyDescent="0.25">
      <c r="A1414" t="s">
        <v>3200</v>
      </c>
      <c r="B1414" s="3">
        <v>2768</v>
      </c>
      <c r="C1414" s="3" t="s">
        <v>3037</v>
      </c>
      <c r="D1414" t="s">
        <v>37</v>
      </c>
      <c r="E1414" s="1" t="s">
        <v>3038</v>
      </c>
      <c r="F1414">
        <v>0.08</v>
      </c>
      <c r="G1414" t="s">
        <v>3039</v>
      </c>
      <c r="H1414">
        <v>1.68</v>
      </c>
      <c r="I1414" t="s">
        <v>3039</v>
      </c>
      <c r="J1414">
        <v>2498</v>
      </c>
      <c r="K1414" t="s">
        <v>3039</v>
      </c>
      <c r="L1414">
        <v>1.57</v>
      </c>
      <c r="M1414" t="s">
        <v>3037</v>
      </c>
      <c r="O1414" s="1" t="s">
        <v>3040</v>
      </c>
      <c r="P1414" t="s">
        <v>49</v>
      </c>
      <c r="Q1414" s="1" t="s">
        <v>3040</v>
      </c>
      <c r="R1414" t="s">
        <v>58</v>
      </c>
      <c r="S1414" s="1" t="s">
        <v>3040</v>
      </c>
      <c r="T1414" t="s">
        <v>29</v>
      </c>
      <c r="U1414" s="1" t="s">
        <v>3040</v>
      </c>
      <c r="V1414" t="s">
        <v>30</v>
      </c>
      <c r="W1414" s="1" t="s">
        <v>3040</v>
      </c>
      <c r="X1414" t="s">
        <v>31</v>
      </c>
      <c r="Y1414" s="1" t="s">
        <v>3040</v>
      </c>
      <c r="Z1414" t="s">
        <v>96</v>
      </c>
      <c r="AA1414" s="1" t="s">
        <v>3038</v>
      </c>
      <c r="AB1414">
        <v>0.59</v>
      </c>
      <c r="AC1414" t="s">
        <v>3037</v>
      </c>
      <c r="AD1414" t="s">
        <v>33</v>
      </c>
      <c r="AE1414" s="1" t="s">
        <v>3040</v>
      </c>
      <c r="AF1414" t="s">
        <v>34</v>
      </c>
      <c r="AG1414" s="1" t="s">
        <v>3040</v>
      </c>
      <c r="AH1414" t="s">
        <v>45</v>
      </c>
      <c r="AI1414" s="1" t="s">
        <v>3040</v>
      </c>
      <c r="AJ1414" t="s">
        <v>1732</v>
      </c>
      <c r="AK1414" s="1" t="s">
        <v>3038</v>
      </c>
      <c r="AL1414">
        <v>92024</v>
      </c>
      <c r="AM1414" t="s">
        <v>3037</v>
      </c>
      <c r="AN1414" s="5">
        <v>42040</v>
      </c>
      <c r="AO1414" s="6" t="s">
        <v>3040</v>
      </c>
      <c r="AP1414" s="5">
        <v>42041</v>
      </c>
      <c r="AQ1414" s="6" t="s">
        <v>3038</v>
      </c>
      <c r="AR1414">
        <v>-46.25</v>
      </c>
      <c r="AS1414" t="s">
        <v>3039</v>
      </c>
      <c r="AT1414">
        <v>88</v>
      </c>
      <c r="AU1414" t="s">
        <v>3039</v>
      </c>
      <c r="AV1414">
        <v>148.36000000000001</v>
      </c>
      <c r="AW1414" t="s">
        <v>3039</v>
      </c>
      <c r="AX1414">
        <v>20007</v>
      </c>
      <c r="AY1414" t="s">
        <v>3041</v>
      </c>
      <c r="AZ1414" t="str">
        <f t="shared" si="22"/>
        <v>insert into Orders values(2768,"Not Specified",0.08,1.68,2498,1.57,"","Regular Air","Small Business","Office Supplies","Pens &amp; Art Supplies","Wrap Bag","Newell 323",0.59,"United States","West","California","San Diego",92024,"2015-02-05","2015-02-06",-46.25,88,148.36,20007);</v>
      </c>
    </row>
    <row r="1415" spans="1:52" ht="12.75" customHeight="1" x14ac:dyDescent="0.25">
      <c r="A1415" t="s">
        <v>3200</v>
      </c>
      <c r="B1415" s="3">
        <v>20296</v>
      </c>
      <c r="C1415" s="3" t="s">
        <v>3037</v>
      </c>
      <c r="D1415" t="s">
        <v>37</v>
      </c>
      <c r="E1415" s="1" t="s">
        <v>3038</v>
      </c>
      <c r="F1415">
        <v>0.09</v>
      </c>
      <c r="G1415" t="s">
        <v>3039</v>
      </c>
      <c r="H1415">
        <v>355.98</v>
      </c>
      <c r="I1415" t="s">
        <v>3039</v>
      </c>
      <c r="J1415">
        <v>2499</v>
      </c>
      <c r="K1415" t="s">
        <v>3039</v>
      </c>
      <c r="L1415">
        <v>58.92</v>
      </c>
      <c r="M1415" t="s">
        <v>3037</v>
      </c>
      <c r="O1415" s="1" t="s">
        <v>3040</v>
      </c>
      <c r="P1415" t="s">
        <v>39</v>
      </c>
      <c r="Q1415" s="1" t="s">
        <v>3040</v>
      </c>
      <c r="R1415" t="s">
        <v>28</v>
      </c>
      <c r="S1415" s="1" t="s">
        <v>3040</v>
      </c>
      <c r="T1415" t="s">
        <v>41</v>
      </c>
      <c r="U1415" s="1" t="s">
        <v>3040</v>
      </c>
      <c r="V1415" t="s">
        <v>42</v>
      </c>
      <c r="W1415" s="1" t="s">
        <v>3040</v>
      </c>
      <c r="X1415" t="s">
        <v>43</v>
      </c>
      <c r="Y1415" s="1" t="s">
        <v>3040</v>
      </c>
      <c r="Z1415" t="s">
        <v>1294</v>
      </c>
      <c r="AA1415" s="1" t="s">
        <v>3038</v>
      </c>
      <c r="AB1415">
        <v>0.64</v>
      </c>
      <c r="AC1415" t="s">
        <v>3037</v>
      </c>
      <c r="AD1415" t="s">
        <v>33</v>
      </c>
      <c r="AE1415" s="1" t="s">
        <v>3040</v>
      </c>
      <c r="AF1415" t="s">
        <v>61</v>
      </c>
      <c r="AG1415" s="1" t="s">
        <v>3040</v>
      </c>
      <c r="AH1415" t="s">
        <v>178</v>
      </c>
      <c r="AI1415" s="1" t="s">
        <v>3040</v>
      </c>
      <c r="AJ1415" t="s">
        <v>2346</v>
      </c>
      <c r="AK1415" s="1" t="s">
        <v>3038</v>
      </c>
      <c r="AL1415">
        <v>60901</v>
      </c>
      <c r="AM1415" t="s">
        <v>3037</v>
      </c>
      <c r="AN1415" s="5">
        <v>42053</v>
      </c>
      <c r="AO1415" s="6" t="s">
        <v>3040</v>
      </c>
      <c r="AP1415" s="5">
        <v>42055</v>
      </c>
      <c r="AQ1415" s="6" t="s">
        <v>3038</v>
      </c>
      <c r="AR1415">
        <v>1240.25</v>
      </c>
      <c r="AS1415" t="s">
        <v>3039</v>
      </c>
      <c r="AT1415">
        <v>8</v>
      </c>
      <c r="AU1415" t="s">
        <v>3039</v>
      </c>
      <c r="AV1415">
        <v>2814.57</v>
      </c>
      <c r="AW1415" t="s">
        <v>3039</v>
      </c>
      <c r="AX1415">
        <v>88319</v>
      </c>
      <c r="AY1415" t="s">
        <v>3041</v>
      </c>
      <c r="AZ1415" t="str">
        <f t="shared" si="22"/>
        <v>insert into Orders values(20296,"Not Specified",0.09,355.98,2499,58.92,"","Delivery Truck","Corporate","Furniture","Chairs &amp; Chairmats","Jumbo Drum","Hon 4700 Series Mobuis™ Mid-Back Task Chairs with Adjustable Arms",0.64,"United States","Central","Illinois","Kankakee",60901,"2015-02-18","2015-02-20",1240.25,8,2814.57,88319);</v>
      </c>
    </row>
    <row r="1416" spans="1:52" ht="12.75" customHeight="1" x14ac:dyDescent="0.25">
      <c r="A1416" t="s">
        <v>3200</v>
      </c>
      <c r="B1416" s="3">
        <v>25628</v>
      </c>
      <c r="C1416" s="3" t="s">
        <v>3037</v>
      </c>
      <c r="D1416" t="s">
        <v>56</v>
      </c>
      <c r="E1416" s="1" t="s">
        <v>3038</v>
      </c>
      <c r="F1416">
        <v>0.09</v>
      </c>
      <c r="G1416" t="s">
        <v>3039</v>
      </c>
      <c r="H1416">
        <v>6.28</v>
      </c>
      <c r="I1416" t="s">
        <v>3039</v>
      </c>
      <c r="J1416">
        <v>2500</v>
      </c>
      <c r="K1416" t="s">
        <v>3039</v>
      </c>
      <c r="L1416">
        <v>5.41</v>
      </c>
      <c r="M1416" t="s">
        <v>3037</v>
      </c>
      <c r="O1416" s="1" t="s">
        <v>3040</v>
      </c>
      <c r="P1416" t="s">
        <v>49</v>
      </c>
      <c r="Q1416" s="1" t="s">
        <v>3040</v>
      </c>
      <c r="R1416" t="s">
        <v>58</v>
      </c>
      <c r="S1416" s="1" t="s">
        <v>3040</v>
      </c>
      <c r="T1416" t="s">
        <v>41</v>
      </c>
      <c r="U1416" s="1" t="s">
        <v>3040</v>
      </c>
      <c r="V1416" t="s">
        <v>50</v>
      </c>
      <c r="W1416" s="1" t="s">
        <v>3040</v>
      </c>
      <c r="X1416" t="s">
        <v>59</v>
      </c>
      <c r="Y1416" s="1" t="s">
        <v>3040</v>
      </c>
      <c r="Z1416" t="s">
        <v>1685</v>
      </c>
      <c r="AA1416" s="1" t="s">
        <v>3038</v>
      </c>
      <c r="AB1416">
        <v>0.53</v>
      </c>
      <c r="AC1416" t="s">
        <v>3037</v>
      </c>
      <c r="AD1416" t="s">
        <v>33</v>
      </c>
      <c r="AE1416" s="1" t="s">
        <v>3040</v>
      </c>
      <c r="AF1416" t="s">
        <v>61</v>
      </c>
      <c r="AG1416" s="1" t="s">
        <v>3040</v>
      </c>
      <c r="AH1416" t="s">
        <v>178</v>
      </c>
      <c r="AI1416" s="1" t="s">
        <v>3040</v>
      </c>
      <c r="AJ1416" t="s">
        <v>2348</v>
      </c>
      <c r="AK1416" s="1" t="s">
        <v>3038</v>
      </c>
      <c r="AL1416">
        <v>60102</v>
      </c>
      <c r="AM1416" t="s">
        <v>3037</v>
      </c>
      <c r="AN1416" s="5">
        <v>42037</v>
      </c>
      <c r="AO1416" s="6" t="s">
        <v>3040</v>
      </c>
      <c r="AP1416" s="5">
        <v>42039</v>
      </c>
      <c r="AQ1416" s="6" t="s">
        <v>3038</v>
      </c>
      <c r="AR1416">
        <v>-32.026800000000001</v>
      </c>
      <c r="AS1416" t="s">
        <v>3039</v>
      </c>
      <c r="AT1416">
        <v>14</v>
      </c>
      <c r="AU1416" t="s">
        <v>3039</v>
      </c>
      <c r="AV1416">
        <v>88.85</v>
      </c>
      <c r="AW1416" t="s">
        <v>3039</v>
      </c>
      <c r="AX1416">
        <v>88320</v>
      </c>
      <c r="AY1416" t="s">
        <v>3041</v>
      </c>
      <c r="AZ1416" t="str">
        <f t="shared" si="22"/>
        <v>insert into Orders values(25628,"Medium",0.09,6.28,2500,5.41,"","Regular Air","Small Business","Furniture","Office Furnishings","Small Box","Eldon® 200 Class™ Desk Accessories",0.53,"United States","Central","Illinois","Lake In The Hills",60102,"2015-02-02","2015-02-04",-32.0268,14,88.85,88320);</v>
      </c>
    </row>
    <row r="1417" spans="1:52" ht="12.75" customHeight="1" x14ac:dyDescent="0.25">
      <c r="A1417" t="s">
        <v>3200</v>
      </c>
      <c r="B1417" s="3">
        <v>24899</v>
      </c>
      <c r="C1417" s="3" t="s">
        <v>3037</v>
      </c>
      <c r="D1417" t="s">
        <v>25</v>
      </c>
      <c r="E1417" s="1" t="s">
        <v>3038</v>
      </c>
      <c r="F1417">
        <v>0.1</v>
      </c>
      <c r="G1417" t="s">
        <v>3039</v>
      </c>
      <c r="H1417">
        <v>24.92</v>
      </c>
      <c r="I1417" t="s">
        <v>3039</v>
      </c>
      <c r="J1417">
        <v>2502</v>
      </c>
      <c r="K1417" t="s">
        <v>3039</v>
      </c>
      <c r="L1417">
        <v>12.98</v>
      </c>
      <c r="M1417" t="s">
        <v>3037</v>
      </c>
      <c r="O1417" s="1" t="s">
        <v>3040</v>
      </c>
      <c r="P1417" t="s">
        <v>49</v>
      </c>
      <c r="Q1417" s="1" t="s">
        <v>3040</v>
      </c>
      <c r="R1417" t="s">
        <v>40</v>
      </c>
      <c r="S1417" s="1" t="s">
        <v>3040</v>
      </c>
      <c r="T1417" t="s">
        <v>29</v>
      </c>
      <c r="U1417" s="1" t="s">
        <v>3040</v>
      </c>
      <c r="V1417" t="s">
        <v>109</v>
      </c>
      <c r="W1417" s="1" t="s">
        <v>3040</v>
      </c>
      <c r="X1417" t="s">
        <v>59</v>
      </c>
      <c r="Y1417" s="1" t="s">
        <v>3040</v>
      </c>
      <c r="Z1417" t="s">
        <v>1940</v>
      </c>
      <c r="AA1417" s="1" t="s">
        <v>3038</v>
      </c>
      <c r="AB1417">
        <v>0.39</v>
      </c>
      <c r="AC1417" t="s">
        <v>3037</v>
      </c>
      <c r="AD1417" t="s">
        <v>33</v>
      </c>
      <c r="AE1417" s="1" t="s">
        <v>3040</v>
      </c>
      <c r="AF1417" t="s">
        <v>61</v>
      </c>
      <c r="AG1417" s="1" t="s">
        <v>3040</v>
      </c>
      <c r="AH1417" t="s">
        <v>703</v>
      </c>
      <c r="AI1417" s="1" t="s">
        <v>3040</v>
      </c>
      <c r="AJ1417" t="s">
        <v>2350</v>
      </c>
      <c r="AK1417" s="1" t="s">
        <v>3038</v>
      </c>
      <c r="AL1417">
        <v>46321</v>
      </c>
      <c r="AM1417" t="s">
        <v>3037</v>
      </c>
      <c r="AN1417" s="5">
        <v>42082</v>
      </c>
      <c r="AO1417" s="6" t="s">
        <v>3040</v>
      </c>
      <c r="AP1417" s="5">
        <v>42082</v>
      </c>
      <c r="AQ1417" s="6" t="s">
        <v>3038</v>
      </c>
      <c r="AR1417">
        <v>-45.816000000000003</v>
      </c>
      <c r="AS1417" t="s">
        <v>3039</v>
      </c>
      <c r="AT1417">
        <v>3</v>
      </c>
      <c r="AU1417" t="s">
        <v>3039</v>
      </c>
      <c r="AV1417">
        <v>70.819999999999993</v>
      </c>
      <c r="AW1417" t="s">
        <v>3039</v>
      </c>
      <c r="AX1417">
        <v>91310</v>
      </c>
      <c r="AY1417" t="s">
        <v>3041</v>
      </c>
      <c r="AZ1417" t="str">
        <f t="shared" si="22"/>
        <v>insert into Orders values(24899,"High",0.1,24.92,2502,12.98,"","Regular Air","Home Office","Office Supplies","Binders and Binder Accessories","Small Box","GBC Standard Therm-A-Bind Covers",0.39,"United States","Central","Indiana","Munster",46321,"2015-03-19","2015-03-19",-45.816,3,70.82,91310);</v>
      </c>
    </row>
    <row r="1418" spans="1:52" ht="12.75" customHeight="1" x14ac:dyDescent="0.25">
      <c r="A1418" t="s">
        <v>3200</v>
      </c>
      <c r="B1418" s="3">
        <v>24901</v>
      </c>
      <c r="C1418" s="3" t="s">
        <v>3037</v>
      </c>
      <c r="D1418" t="s">
        <v>25</v>
      </c>
      <c r="E1418" s="1" t="s">
        <v>3038</v>
      </c>
      <c r="F1418">
        <v>0</v>
      </c>
      <c r="G1418" t="s">
        <v>3039</v>
      </c>
      <c r="H1418">
        <v>12.28</v>
      </c>
      <c r="I1418" t="s">
        <v>3039</v>
      </c>
      <c r="J1418">
        <v>2502</v>
      </c>
      <c r="K1418" t="s">
        <v>3039</v>
      </c>
      <c r="L1418">
        <v>6.35</v>
      </c>
      <c r="M1418" t="s">
        <v>3037</v>
      </c>
      <c r="O1418" s="1" t="s">
        <v>3040</v>
      </c>
      <c r="P1418" t="s">
        <v>27</v>
      </c>
      <c r="Q1418" s="1" t="s">
        <v>3040</v>
      </c>
      <c r="R1418" t="s">
        <v>40</v>
      </c>
      <c r="S1418" s="1" t="s">
        <v>3040</v>
      </c>
      <c r="T1418" t="s">
        <v>29</v>
      </c>
      <c r="U1418" s="1" t="s">
        <v>3040</v>
      </c>
      <c r="V1418" t="s">
        <v>93</v>
      </c>
      <c r="W1418" s="1" t="s">
        <v>3040</v>
      </c>
      <c r="X1418" t="s">
        <v>59</v>
      </c>
      <c r="Y1418" s="1" t="s">
        <v>3040</v>
      </c>
      <c r="Z1418" t="s">
        <v>1575</v>
      </c>
      <c r="AA1418" s="1" t="s">
        <v>3038</v>
      </c>
      <c r="AB1418">
        <v>0.38</v>
      </c>
      <c r="AC1418" t="s">
        <v>3037</v>
      </c>
      <c r="AD1418" t="s">
        <v>33</v>
      </c>
      <c r="AE1418" s="1" t="s">
        <v>3040</v>
      </c>
      <c r="AF1418" t="s">
        <v>61</v>
      </c>
      <c r="AG1418" s="1" t="s">
        <v>3040</v>
      </c>
      <c r="AH1418" t="s">
        <v>703</v>
      </c>
      <c r="AI1418" s="1" t="s">
        <v>3040</v>
      </c>
      <c r="AJ1418" t="s">
        <v>2350</v>
      </c>
      <c r="AK1418" s="1" t="s">
        <v>3038</v>
      </c>
      <c r="AL1418">
        <v>46321</v>
      </c>
      <c r="AM1418" t="s">
        <v>3037</v>
      </c>
      <c r="AN1418" s="5">
        <v>42082</v>
      </c>
      <c r="AO1418" s="6" t="s">
        <v>3040</v>
      </c>
      <c r="AP1418" s="5">
        <v>42083</v>
      </c>
      <c r="AQ1418" s="6" t="s">
        <v>3038</v>
      </c>
      <c r="AR1418">
        <v>30.63</v>
      </c>
      <c r="AS1418" t="s">
        <v>3039</v>
      </c>
      <c r="AT1418">
        <v>7</v>
      </c>
      <c r="AU1418" t="s">
        <v>3039</v>
      </c>
      <c r="AV1418">
        <v>90.44</v>
      </c>
      <c r="AW1418" t="s">
        <v>3039</v>
      </c>
      <c r="AX1418">
        <v>91310</v>
      </c>
      <c r="AY1418" t="s">
        <v>3041</v>
      </c>
      <c r="AZ1418" t="str">
        <f t="shared" si="22"/>
        <v>insert into Orders values(24901,"High",0,12.28,2502,6.35,"","Express Air","Home Office","Office Supplies","Paper","Small Box","Staples Premium Bright 1-Part Blank Computer Paper",0.38,"United States","Central","Indiana","Munster",46321,"2015-03-19","2015-03-20",30.63,7,90.44,91310);</v>
      </c>
    </row>
    <row r="1419" spans="1:52" ht="12.75" customHeight="1" x14ac:dyDescent="0.25">
      <c r="A1419" t="s">
        <v>3200</v>
      </c>
      <c r="B1419" s="3">
        <v>18219</v>
      </c>
      <c r="C1419" s="3" t="s">
        <v>3037</v>
      </c>
      <c r="D1419" t="s">
        <v>56</v>
      </c>
      <c r="E1419" s="1" t="s">
        <v>3038</v>
      </c>
      <c r="F1419">
        <v>0.02</v>
      </c>
      <c r="G1419" t="s">
        <v>3039</v>
      </c>
      <c r="H1419">
        <v>6.48</v>
      </c>
      <c r="I1419" t="s">
        <v>3039</v>
      </c>
      <c r="J1419">
        <v>2506</v>
      </c>
      <c r="K1419" t="s">
        <v>3039</v>
      </c>
      <c r="L1419">
        <v>8.74</v>
      </c>
      <c r="M1419" t="s">
        <v>3037</v>
      </c>
      <c r="O1419" s="1" t="s">
        <v>3040</v>
      </c>
      <c r="P1419" t="s">
        <v>49</v>
      </c>
      <c r="Q1419" s="1" t="s">
        <v>3040</v>
      </c>
      <c r="R1419" t="s">
        <v>40</v>
      </c>
      <c r="S1419" s="1" t="s">
        <v>3040</v>
      </c>
      <c r="T1419" t="s">
        <v>29</v>
      </c>
      <c r="U1419" s="1" t="s">
        <v>3040</v>
      </c>
      <c r="V1419" t="s">
        <v>93</v>
      </c>
      <c r="W1419" s="1" t="s">
        <v>3040</v>
      </c>
      <c r="X1419" t="s">
        <v>59</v>
      </c>
      <c r="Y1419" s="1" t="s">
        <v>3040</v>
      </c>
      <c r="Z1419" t="s">
        <v>2352</v>
      </c>
      <c r="AA1419" s="1" t="s">
        <v>3038</v>
      </c>
      <c r="AB1419">
        <v>0.36</v>
      </c>
      <c r="AC1419" t="s">
        <v>3037</v>
      </c>
      <c r="AD1419" t="s">
        <v>33</v>
      </c>
      <c r="AE1419" s="1" t="s">
        <v>3040</v>
      </c>
      <c r="AF1419" t="s">
        <v>53</v>
      </c>
      <c r="AG1419" s="1" t="s">
        <v>3040</v>
      </c>
      <c r="AH1419" t="s">
        <v>228</v>
      </c>
      <c r="AI1419" s="1" t="s">
        <v>3040</v>
      </c>
      <c r="AJ1419" t="s">
        <v>2353</v>
      </c>
      <c r="AK1419" s="1" t="s">
        <v>3038</v>
      </c>
      <c r="AL1419">
        <v>6408</v>
      </c>
      <c r="AM1419" t="s">
        <v>3037</v>
      </c>
      <c r="AN1419" s="5">
        <v>42160</v>
      </c>
      <c r="AO1419" s="6" t="s">
        <v>3040</v>
      </c>
      <c r="AP1419" s="5">
        <v>42162</v>
      </c>
      <c r="AQ1419" s="6" t="s">
        <v>3038</v>
      </c>
      <c r="AR1419">
        <v>-6.835</v>
      </c>
      <c r="AS1419" t="s">
        <v>3039</v>
      </c>
      <c r="AT1419">
        <v>1</v>
      </c>
      <c r="AU1419" t="s">
        <v>3039</v>
      </c>
      <c r="AV1419">
        <v>10.72</v>
      </c>
      <c r="AW1419" t="s">
        <v>3039</v>
      </c>
      <c r="AX1419">
        <v>87033</v>
      </c>
      <c r="AY1419" t="s">
        <v>3041</v>
      </c>
      <c r="AZ1419" t="str">
        <f t="shared" si="22"/>
        <v>insert into Orders values(18219,"Medium",0.02,6.48,2506,8.74,"","Regular Air","Home Office","Office Supplies","Paper","Small Box","Xerox 1984",0.36,"United States","East","Connecticut","Cheshire",6408,"2015-06-05","2015-06-07",-6.835,1,10.72,87033);</v>
      </c>
    </row>
    <row r="1420" spans="1:52" ht="12.75" customHeight="1" x14ac:dyDescent="0.25">
      <c r="A1420" t="s">
        <v>3200</v>
      </c>
      <c r="B1420" s="3">
        <v>18217</v>
      </c>
      <c r="C1420" s="3" t="s">
        <v>3037</v>
      </c>
      <c r="D1420" t="s">
        <v>56</v>
      </c>
      <c r="E1420" s="1" t="s">
        <v>3038</v>
      </c>
      <c r="F1420">
        <v>0.06</v>
      </c>
      <c r="G1420" t="s">
        <v>3039</v>
      </c>
      <c r="H1420">
        <v>699.99</v>
      </c>
      <c r="I1420" t="s">
        <v>3039</v>
      </c>
      <c r="J1420">
        <v>2507</v>
      </c>
      <c r="K1420" t="s">
        <v>3039</v>
      </c>
      <c r="L1420">
        <v>24.49</v>
      </c>
      <c r="M1420" t="s">
        <v>3037</v>
      </c>
      <c r="O1420" s="1" t="s">
        <v>3040</v>
      </c>
      <c r="P1420" t="s">
        <v>27</v>
      </c>
      <c r="Q1420" s="1" t="s">
        <v>3040</v>
      </c>
      <c r="R1420" t="s">
        <v>40</v>
      </c>
      <c r="S1420" s="1" t="s">
        <v>3040</v>
      </c>
      <c r="T1420" t="s">
        <v>77</v>
      </c>
      <c r="U1420" s="1" t="s">
        <v>3040</v>
      </c>
      <c r="V1420" t="s">
        <v>587</v>
      </c>
      <c r="W1420" s="1" t="s">
        <v>3040</v>
      </c>
      <c r="X1420" t="s">
        <v>236</v>
      </c>
      <c r="Y1420" s="1" t="s">
        <v>3040</v>
      </c>
      <c r="Z1420" t="s">
        <v>588</v>
      </c>
      <c r="AA1420" s="1" t="s">
        <v>3038</v>
      </c>
      <c r="AB1420">
        <v>0.41</v>
      </c>
      <c r="AC1420" t="s">
        <v>3037</v>
      </c>
      <c r="AD1420" t="s">
        <v>33</v>
      </c>
      <c r="AE1420" s="1" t="s">
        <v>3040</v>
      </c>
      <c r="AF1420" t="s">
        <v>53</v>
      </c>
      <c r="AG1420" s="1" t="s">
        <v>3040</v>
      </c>
      <c r="AH1420" t="s">
        <v>188</v>
      </c>
      <c r="AI1420" s="1" t="s">
        <v>3040</v>
      </c>
      <c r="AJ1420" t="s">
        <v>450</v>
      </c>
      <c r="AK1420" s="1" t="s">
        <v>3038</v>
      </c>
      <c r="AL1420">
        <v>4401</v>
      </c>
      <c r="AM1420" t="s">
        <v>3037</v>
      </c>
      <c r="AN1420" s="5">
        <v>42160</v>
      </c>
      <c r="AO1420" s="6" t="s">
        <v>3040</v>
      </c>
      <c r="AP1420" s="5">
        <v>42162</v>
      </c>
      <c r="AQ1420" s="6" t="s">
        <v>3038</v>
      </c>
      <c r="AR1420">
        <v>7024.2068999999992</v>
      </c>
      <c r="AS1420" t="s">
        <v>3039</v>
      </c>
      <c r="AT1420">
        <v>15</v>
      </c>
      <c r="AU1420" t="s">
        <v>3039</v>
      </c>
      <c r="AV1420">
        <v>10180.01</v>
      </c>
      <c r="AW1420" t="s">
        <v>3039</v>
      </c>
      <c r="AX1420">
        <v>87033</v>
      </c>
      <c r="AY1420" t="s">
        <v>3041</v>
      </c>
      <c r="AZ1420" t="str">
        <f t="shared" si="22"/>
        <v>insert into Orders values(18217,"Medium",0.06,699.99,2507,24.49,"","Express Air","Home Office","Technology","Copiers and Fax","Large Box","Canon PC1060 Personal Laser Copier",0.41,"United States","East","Maine","Bangor",4401,"2015-06-05","2015-06-07",7024.2069,15,10180.01,87033);</v>
      </c>
    </row>
    <row r="1421" spans="1:52" ht="12.75" customHeight="1" x14ac:dyDescent="0.25">
      <c r="A1421" t="s">
        <v>3200</v>
      </c>
      <c r="B1421" s="3">
        <v>23265</v>
      </c>
      <c r="C1421" s="3" t="s">
        <v>3037</v>
      </c>
      <c r="D1421" t="s">
        <v>106</v>
      </c>
      <c r="E1421" s="1" t="s">
        <v>3038</v>
      </c>
      <c r="F1421">
        <v>0.02</v>
      </c>
      <c r="G1421" t="s">
        <v>3039</v>
      </c>
      <c r="H1421">
        <v>5.81</v>
      </c>
      <c r="I1421" t="s">
        <v>3039</v>
      </c>
      <c r="J1421">
        <v>2508</v>
      </c>
      <c r="K1421" t="s">
        <v>3039</v>
      </c>
      <c r="L1421">
        <v>8.49</v>
      </c>
      <c r="M1421" t="s">
        <v>3037</v>
      </c>
      <c r="O1421" s="1" t="s">
        <v>3040</v>
      </c>
      <c r="P1421" t="s">
        <v>49</v>
      </c>
      <c r="Q1421" s="1" t="s">
        <v>3040</v>
      </c>
      <c r="R1421" t="s">
        <v>40</v>
      </c>
      <c r="S1421" s="1" t="s">
        <v>3040</v>
      </c>
      <c r="T1421" t="s">
        <v>29</v>
      </c>
      <c r="U1421" s="1" t="s">
        <v>3040</v>
      </c>
      <c r="V1421" t="s">
        <v>109</v>
      </c>
      <c r="W1421" s="1" t="s">
        <v>3040</v>
      </c>
      <c r="X1421" t="s">
        <v>59</v>
      </c>
      <c r="Y1421" s="1" t="s">
        <v>3040</v>
      </c>
      <c r="Z1421" t="s">
        <v>325</v>
      </c>
      <c r="AA1421" s="1" t="s">
        <v>3038</v>
      </c>
      <c r="AB1421">
        <v>0.39</v>
      </c>
      <c r="AC1421" t="s">
        <v>3037</v>
      </c>
      <c r="AD1421" t="s">
        <v>33</v>
      </c>
      <c r="AE1421" s="1" t="s">
        <v>3040</v>
      </c>
      <c r="AF1421" t="s">
        <v>53</v>
      </c>
      <c r="AG1421" s="1" t="s">
        <v>3040</v>
      </c>
      <c r="AH1421" t="s">
        <v>188</v>
      </c>
      <c r="AI1421" s="1" t="s">
        <v>3040</v>
      </c>
      <c r="AJ1421" t="s">
        <v>433</v>
      </c>
      <c r="AK1421" s="1" t="s">
        <v>3038</v>
      </c>
      <c r="AL1421">
        <v>4073</v>
      </c>
      <c r="AM1421" t="s">
        <v>3037</v>
      </c>
      <c r="AN1421" s="5">
        <v>42012</v>
      </c>
      <c r="AO1421" s="6" t="s">
        <v>3040</v>
      </c>
      <c r="AP1421" s="5">
        <v>42016</v>
      </c>
      <c r="AQ1421" s="6" t="s">
        <v>3038</v>
      </c>
      <c r="AR1421">
        <v>-137.494</v>
      </c>
      <c r="AS1421" t="s">
        <v>3039</v>
      </c>
      <c r="AT1421">
        <v>7</v>
      </c>
      <c r="AU1421" t="s">
        <v>3039</v>
      </c>
      <c r="AV1421">
        <v>42.44</v>
      </c>
      <c r="AW1421" t="s">
        <v>3039</v>
      </c>
      <c r="AX1421">
        <v>87031</v>
      </c>
      <c r="AY1421" t="s">
        <v>3041</v>
      </c>
      <c r="AZ1421" t="str">
        <f t="shared" si="22"/>
        <v>insert into Orders values(23265,"Low",0.02,5.81,2508,8.49,"","Regular Air","Home Office","Office Supplies","Binders and Binder Accessories","Small Box","Fellowes Black Plastic Comb Bindings",0.39,"United States","East","Maine","Sanford",4073,"2015-01-08","2015-01-12",-137.494,7,42.44,87031);</v>
      </c>
    </row>
    <row r="1422" spans="1:52" ht="12.75" customHeight="1" x14ac:dyDescent="0.25">
      <c r="A1422" t="s">
        <v>3200</v>
      </c>
      <c r="B1422" s="3">
        <v>21918</v>
      </c>
      <c r="C1422" s="3" t="s">
        <v>3037</v>
      </c>
      <c r="D1422" t="s">
        <v>56</v>
      </c>
      <c r="E1422" s="1" t="s">
        <v>3038</v>
      </c>
      <c r="F1422">
        <v>0.05</v>
      </c>
      <c r="G1422" t="s">
        <v>3039</v>
      </c>
      <c r="H1422">
        <v>30.98</v>
      </c>
      <c r="I1422" t="s">
        <v>3039</v>
      </c>
      <c r="J1422">
        <v>2509</v>
      </c>
      <c r="K1422" t="s">
        <v>3039</v>
      </c>
      <c r="L1422">
        <v>9.18</v>
      </c>
      <c r="M1422" t="s">
        <v>3037</v>
      </c>
      <c r="O1422" s="1" t="s">
        <v>3040</v>
      </c>
      <c r="P1422" t="s">
        <v>49</v>
      </c>
      <c r="Q1422" s="1" t="s">
        <v>3040</v>
      </c>
      <c r="R1422" t="s">
        <v>40</v>
      </c>
      <c r="S1422" s="1" t="s">
        <v>3040</v>
      </c>
      <c r="T1422" t="s">
        <v>29</v>
      </c>
      <c r="U1422" s="1" t="s">
        <v>3040</v>
      </c>
      <c r="V1422" t="s">
        <v>93</v>
      </c>
      <c r="W1422" s="1" t="s">
        <v>3040</v>
      </c>
      <c r="X1422" t="s">
        <v>59</v>
      </c>
      <c r="Y1422" s="1" t="s">
        <v>3040</v>
      </c>
      <c r="Z1422" t="s">
        <v>2357</v>
      </c>
      <c r="AA1422" s="1" t="s">
        <v>3038</v>
      </c>
      <c r="AB1422">
        <v>0.4</v>
      </c>
      <c r="AC1422" t="s">
        <v>3037</v>
      </c>
      <c r="AD1422" t="s">
        <v>33</v>
      </c>
      <c r="AE1422" s="1" t="s">
        <v>3040</v>
      </c>
      <c r="AF1422" t="s">
        <v>53</v>
      </c>
      <c r="AG1422" s="1" t="s">
        <v>3040</v>
      </c>
      <c r="AH1422" t="s">
        <v>188</v>
      </c>
      <c r="AI1422" s="1" t="s">
        <v>3040</v>
      </c>
      <c r="AJ1422" t="s">
        <v>594</v>
      </c>
      <c r="AK1422" s="1" t="s">
        <v>3038</v>
      </c>
      <c r="AL1422">
        <v>4106</v>
      </c>
      <c r="AM1422" t="s">
        <v>3037</v>
      </c>
      <c r="AN1422" s="5">
        <v>42129</v>
      </c>
      <c r="AO1422" s="6" t="s">
        <v>3040</v>
      </c>
      <c r="AP1422" s="5">
        <v>42129</v>
      </c>
      <c r="AQ1422" s="6" t="s">
        <v>3038</v>
      </c>
      <c r="AR1422">
        <v>308.67</v>
      </c>
      <c r="AS1422" t="s">
        <v>3039</v>
      </c>
      <c r="AT1422">
        <v>15</v>
      </c>
      <c r="AU1422" t="s">
        <v>3039</v>
      </c>
      <c r="AV1422">
        <v>462.57</v>
      </c>
      <c r="AW1422" t="s">
        <v>3039</v>
      </c>
      <c r="AX1422">
        <v>87029</v>
      </c>
      <c r="AY1422" t="s">
        <v>3041</v>
      </c>
      <c r="AZ1422" t="str">
        <f t="shared" si="22"/>
        <v>insert into Orders values(21918,"Medium",0.05,30.98,2509,9.18,"","Regular Air","Home Office","Office Supplies","Paper","Small Box","Xerox 1951",0.4,"United States","East","Maine","South Portland",4106,"2015-05-05","2015-05-05",308.67,15,462.57,87029);</v>
      </c>
    </row>
    <row r="1423" spans="1:52" ht="12.75" customHeight="1" x14ac:dyDescent="0.25">
      <c r="A1423" t="s">
        <v>3200</v>
      </c>
      <c r="B1423" s="3">
        <v>21102</v>
      </c>
      <c r="C1423" s="3" t="s">
        <v>3037</v>
      </c>
      <c r="D1423" t="s">
        <v>37</v>
      </c>
      <c r="E1423" s="1" t="s">
        <v>3038</v>
      </c>
      <c r="F1423">
        <v>0.04</v>
      </c>
      <c r="G1423" t="s">
        <v>3039</v>
      </c>
      <c r="H1423">
        <v>6.48</v>
      </c>
      <c r="I1423" t="s">
        <v>3039</v>
      </c>
      <c r="J1423">
        <v>2512</v>
      </c>
      <c r="K1423" t="s">
        <v>3039</v>
      </c>
      <c r="L1423">
        <v>9.5399999999999991</v>
      </c>
      <c r="M1423" t="s">
        <v>3037</v>
      </c>
      <c r="O1423" s="1" t="s">
        <v>3040</v>
      </c>
      <c r="P1423" t="s">
        <v>49</v>
      </c>
      <c r="Q1423" s="1" t="s">
        <v>3040</v>
      </c>
      <c r="R1423" t="s">
        <v>40</v>
      </c>
      <c r="S1423" s="1" t="s">
        <v>3040</v>
      </c>
      <c r="T1423" t="s">
        <v>29</v>
      </c>
      <c r="U1423" s="1" t="s">
        <v>3040</v>
      </c>
      <c r="V1423" t="s">
        <v>93</v>
      </c>
      <c r="W1423" s="1" t="s">
        <v>3040</v>
      </c>
      <c r="X1423" t="s">
        <v>59</v>
      </c>
      <c r="Y1423" s="1" t="s">
        <v>3040</v>
      </c>
      <c r="Z1423" t="s">
        <v>2359</v>
      </c>
      <c r="AA1423" s="1" t="s">
        <v>3038</v>
      </c>
      <c r="AB1423">
        <v>0.37</v>
      </c>
      <c r="AC1423" t="s">
        <v>3037</v>
      </c>
      <c r="AD1423" t="s">
        <v>33</v>
      </c>
      <c r="AE1423" s="1" t="s">
        <v>3040</v>
      </c>
      <c r="AF1423" t="s">
        <v>53</v>
      </c>
      <c r="AG1423" s="1" t="s">
        <v>3040</v>
      </c>
      <c r="AH1423" t="s">
        <v>193</v>
      </c>
      <c r="AI1423" s="1" t="s">
        <v>3040</v>
      </c>
      <c r="AJ1423" t="s">
        <v>2360</v>
      </c>
      <c r="AK1423" s="1" t="s">
        <v>3038</v>
      </c>
      <c r="AL1423">
        <v>2138</v>
      </c>
      <c r="AM1423" t="s">
        <v>3037</v>
      </c>
      <c r="AN1423" s="5">
        <v>42170</v>
      </c>
      <c r="AO1423" s="6" t="s">
        <v>3040</v>
      </c>
      <c r="AP1423" s="5">
        <v>42172</v>
      </c>
      <c r="AQ1423" s="6" t="s">
        <v>3038</v>
      </c>
      <c r="AR1423">
        <v>-223.94400000000002</v>
      </c>
      <c r="AS1423" t="s">
        <v>3039</v>
      </c>
      <c r="AT1423">
        <v>19</v>
      </c>
      <c r="AU1423" t="s">
        <v>3039</v>
      </c>
      <c r="AV1423">
        <v>125.37</v>
      </c>
      <c r="AW1423" t="s">
        <v>3039</v>
      </c>
      <c r="AX1423">
        <v>87030</v>
      </c>
      <c r="AY1423" t="s">
        <v>3041</v>
      </c>
      <c r="AZ1423" t="str">
        <f t="shared" si="22"/>
        <v>insert into Orders values(21102,"Not Specified",0.04,6.48,2512,9.54,"","Regular Air","Home Office","Office Supplies","Paper","Small Box","Xerox 1905",0.37,"United States","East","Massachusetts","Cambridge",2138,"2015-06-15","2015-06-17",-223.944,19,125.37,87030);</v>
      </c>
    </row>
    <row r="1424" spans="1:52" ht="12.75" customHeight="1" x14ac:dyDescent="0.25">
      <c r="A1424" t="s">
        <v>3200</v>
      </c>
      <c r="B1424" s="3">
        <v>18220</v>
      </c>
      <c r="C1424" s="3" t="s">
        <v>3037</v>
      </c>
      <c r="D1424" t="s">
        <v>56</v>
      </c>
      <c r="E1424" s="1" t="s">
        <v>3038</v>
      </c>
      <c r="F1424">
        <v>0.02</v>
      </c>
      <c r="G1424" t="s">
        <v>3039</v>
      </c>
      <c r="H1424">
        <v>17.149999999999999</v>
      </c>
      <c r="I1424" t="s">
        <v>3039</v>
      </c>
      <c r="J1424">
        <v>2516</v>
      </c>
      <c r="K1424" t="s">
        <v>3039</v>
      </c>
      <c r="L1424">
        <v>4.96</v>
      </c>
      <c r="M1424" t="s">
        <v>3037</v>
      </c>
      <c r="O1424" s="1" t="s">
        <v>3040</v>
      </c>
      <c r="P1424" t="s">
        <v>49</v>
      </c>
      <c r="Q1424" s="1" t="s">
        <v>3040</v>
      </c>
      <c r="R1424" t="s">
        <v>40</v>
      </c>
      <c r="S1424" s="1" t="s">
        <v>3040</v>
      </c>
      <c r="T1424" t="s">
        <v>29</v>
      </c>
      <c r="U1424" s="1" t="s">
        <v>3040</v>
      </c>
      <c r="V1424" t="s">
        <v>141</v>
      </c>
      <c r="W1424" s="1" t="s">
        <v>3040</v>
      </c>
      <c r="X1424" t="s">
        <v>59</v>
      </c>
      <c r="Y1424" s="1" t="s">
        <v>3040</v>
      </c>
      <c r="Z1424" t="s">
        <v>605</v>
      </c>
      <c r="AA1424" s="1" t="s">
        <v>3038</v>
      </c>
      <c r="AB1424">
        <v>0.57999999999999996</v>
      </c>
      <c r="AC1424" t="s">
        <v>3037</v>
      </c>
      <c r="AD1424" t="s">
        <v>33</v>
      </c>
      <c r="AE1424" s="1" t="s">
        <v>3040</v>
      </c>
      <c r="AF1424" t="s">
        <v>53</v>
      </c>
      <c r="AG1424" s="1" t="s">
        <v>3040</v>
      </c>
      <c r="AH1424" t="s">
        <v>54</v>
      </c>
      <c r="AI1424" s="1" t="s">
        <v>3040</v>
      </c>
      <c r="AJ1424" t="s">
        <v>1481</v>
      </c>
      <c r="AK1424" s="1" t="s">
        <v>3038</v>
      </c>
      <c r="AL1424">
        <v>7631</v>
      </c>
      <c r="AM1424" t="s">
        <v>3037</v>
      </c>
      <c r="AN1424" s="5">
        <v>42160</v>
      </c>
      <c r="AO1424" s="6" t="s">
        <v>3040</v>
      </c>
      <c r="AP1424" s="5">
        <v>42162</v>
      </c>
      <c r="AQ1424" s="6" t="s">
        <v>3038</v>
      </c>
      <c r="AR1424">
        <v>36.494999999999997</v>
      </c>
      <c r="AS1424" t="s">
        <v>3039</v>
      </c>
      <c r="AT1424">
        <v>11</v>
      </c>
      <c r="AU1424" t="s">
        <v>3039</v>
      </c>
      <c r="AV1424">
        <v>190.85</v>
      </c>
      <c r="AW1424" t="s">
        <v>3039</v>
      </c>
      <c r="AX1424">
        <v>87033</v>
      </c>
      <c r="AY1424" t="s">
        <v>3041</v>
      </c>
      <c r="AZ1424" t="str">
        <f t="shared" si="22"/>
        <v>insert into Orders values(18220,"Medium",0.02,17.15,2516,4.96,"","Regular Air","Home Office","Office Supplies","Storage &amp; Organization","Small Box","Advantus Rolling Storage Box",0.58,"United States","East","New Jersey","Englewood",7631,"2015-06-05","2015-06-07",36.495,11,190.85,87033);</v>
      </c>
    </row>
    <row r="1425" spans="1:52" ht="12.75" customHeight="1" x14ac:dyDescent="0.25">
      <c r="A1425" t="s">
        <v>3200</v>
      </c>
      <c r="B1425" s="3">
        <v>18221</v>
      </c>
      <c r="C1425" s="3" t="s">
        <v>3037</v>
      </c>
      <c r="D1425" t="s">
        <v>56</v>
      </c>
      <c r="E1425" s="1" t="s">
        <v>3038</v>
      </c>
      <c r="F1425">
        <v>7.0000000000000007E-2</v>
      </c>
      <c r="G1425" t="s">
        <v>3039</v>
      </c>
      <c r="H1425">
        <v>30.98</v>
      </c>
      <c r="I1425" t="s">
        <v>3039</v>
      </c>
      <c r="J1425">
        <v>2520</v>
      </c>
      <c r="K1425" t="s">
        <v>3039</v>
      </c>
      <c r="L1425">
        <v>8.74</v>
      </c>
      <c r="M1425" t="s">
        <v>3037</v>
      </c>
      <c r="O1425" s="1" t="s">
        <v>3040</v>
      </c>
      <c r="P1425" t="s">
        <v>49</v>
      </c>
      <c r="Q1425" s="1" t="s">
        <v>3040</v>
      </c>
      <c r="R1425" t="s">
        <v>40</v>
      </c>
      <c r="S1425" s="1" t="s">
        <v>3040</v>
      </c>
      <c r="T1425" t="s">
        <v>29</v>
      </c>
      <c r="U1425" s="1" t="s">
        <v>3040</v>
      </c>
      <c r="V1425" t="s">
        <v>93</v>
      </c>
      <c r="W1425" s="1" t="s">
        <v>3040</v>
      </c>
      <c r="X1425" t="s">
        <v>59</v>
      </c>
      <c r="Y1425" s="1" t="s">
        <v>3040</v>
      </c>
      <c r="Z1425" t="s">
        <v>2066</v>
      </c>
      <c r="AA1425" s="1" t="s">
        <v>3038</v>
      </c>
      <c r="AB1425">
        <v>0.4</v>
      </c>
      <c r="AC1425" t="s">
        <v>3037</v>
      </c>
      <c r="AD1425" t="s">
        <v>33</v>
      </c>
      <c r="AE1425" s="1" t="s">
        <v>3040</v>
      </c>
      <c r="AF1425" t="s">
        <v>53</v>
      </c>
      <c r="AG1425" s="1" t="s">
        <v>3040</v>
      </c>
      <c r="AH1425" t="s">
        <v>469</v>
      </c>
      <c r="AI1425" s="1" t="s">
        <v>3040</v>
      </c>
      <c r="AJ1425" t="s">
        <v>2363</v>
      </c>
      <c r="AK1425" s="1" t="s">
        <v>3038</v>
      </c>
      <c r="AL1425">
        <v>2908</v>
      </c>
      <c r="AM1425" t="s">
        <v>3037</v>
      </c>
      <c r="AN1425" s="5">
        <v>42160</v>
      </c>
      <c r="AO1425" s="6" t="s">
        <v>3040</v>
      </c>
      <c r="AP1425" s="5">
        <v>42161</v>
      </c>
      <c r="AQ1425" s="6" t="s">
        <v>3038</v>
      </c>
      <c r="AR1425">
        <v>255.76919999999998</v>
      </c>
      <c r="AS1425" t="s">
        <v>3039</v>
      </c>
      <c r="AT1425">
        <v>12</v>
      </c>
      <c r="AU1425" t="s">
        <v>3039</v>
      </c>
      <c r="AV1425">
        <v>370.68</v>
      </c>
      <c r="AW1425" t="s">
        <v>3039</v>
      </c>
      <c r="AX1425">
        <v>87033</v>
      </c>
      <c r="AY1425" t="s">
        <v>3041</v>
      </c>
      <c r="AZ1425" t="str">
        <f t="shared" si="22"/>
        <v>insert into Orders values(18221,"Medium",0.07,30.98,2520,8.74,"","Regular Air","Home Office","Office Supplies","Paper","Small Box","Xerox 1979",0.4,"United States","East","Rhode Island","Providence",2908,"2015-06-05","2015-06-06",255.7692,12,370.68,87033);</v>
      </c>
    </row>
    <row r="1426" spans="1:52" ht="12.75" customHeight="1" x14ac:dyDescent="0.25">
      <c r="A1426" t="s">
        <v>3200</v>
      </c>
      <c r="B1426" s="3">
        <v>25463</v>
      </c>
      <c r="C1426" s="3" t="s">
        <v>3037</v>
      </c>
      <c r="D1426" t="s">
        <v>56</v>
      </c>
      <c r="E1426" s="1" t="s">
        <v>3038</v>
      </c>
      <c r="F1426">
        <v>0</v>
      </c>
      <c r="G1426" t="s">
        <v>3039</v>
      </c>
      <c r="H1426">
        <v>175.99</v>
      </c>
      <c r="I1426" t="s">
        <v>3039</v>
      </c>
      <c r="J1426">
        <v>2521</v>
      </c>
      <c r="K1426" t="s">
        <v>3039</v>
      </c>
      <c r="L1426">
        <v>4.99</v>
      </c>
      <c r="M1426" t="s">
        <v>3037</v>
      </c>
      <c r="O1426" s="1" t="s">
        <v>3040</v>
      </c>
      <c r="P1426" t="s">
        <v>49</v>
      </c>
      <c r="Q1426" s="1" t="s">
        <v>3040</v>
      </c>
      <c r="R1426" t="s">
        <v>40</v>
      </c>
      <c r="S1426" s="1" t="s">
        <v>3040</v>
      </c>
      <c r="T1426" t="s">
        <v>77</v>
      </c>
      <c r="U1426" s="1" t="s">
        <v>3040</v>
      </c>
      <c r="V1426" t="s">
        <v>78</v>
      </c>
      <c r="W1426" s="1" t="s">
        <v>3040</v>
      </c>
      <c r="X1426" t="s">
        <v>59</v>
      </c>
      <c r="Y1426" s="1" t="s">
        <v>3040</v>
      </c>
      <c r="Z1426" t="s">
        <v>139</v>
      </c>
      <c r="AA1426" s="1" t="s">
        <v>3038</v>
      </c>
      <c r="AB1426">
        <v>0.59</v>
      </c>
      <c r="AC1426" t="s">
        <v>3037</v>
      </c>
      <c r="AD1426" t="s">
        <v>33</v>
      </c>
      <c r="AE1426" s="1" t="s">
        <v>3040</v>
      </c>
      <c r="AF1426" t="s">
        <v>61</v>
      </c>
      <c r="AG1426" s="1" t="s">
        <v>3040</v>
      </c>
      <c r="AH1426" t="s">
        <v>130</v>
      </c>
      <c r="AI1426" s="1" t="s">
        <v>3040</v>
      </c>
      <c r="AJ1426" t="s">
        <v>2365</v>
      </c>
      <c r="AK1426" s="1" t="s">
        <v>3038</v>
      </c>
      <c r="AL1426">
        <v>75109</v>
      </c>
      <c r="AM1426" t="s">
        <v>3037</v>
      </c>
      <c r="AN1426" s="5">
        <v>42053</v>
      </c>
      <c r="AO1426" s="6" t="s">
        <v>3040</v>
      </c>
      <c r="AP1426" s="5">
        <v>42056</v>
      </c>
      <c r="AQ1426" s="6" t="s">
        <v>3038</v>
      </c>
      <c r="AR1426">
        <v>1656.6554999999998</v>
      </c>
      <c r="AS1426" t="s">
        <v>3039</v>
      </c>
      <c r="AT1426">
        <v>15</v>
      </c>
      <c r="AU1426" t="s">
        <v>3039</v>
      </c>
      <c r="AV1426">
        <v>2400.9499999999998</v>
      </c>
      <c r="AW1426" t="s">
        <v>3039</v>
      </c>
      <c r="AX1426">
        <v>87032</v>
      </c>
      <c r="AY1426" t="s">
        <v>3041</v>
      </c>
      <c r="AZ1426" t="str">
        <f t="shared" si="22"/>
        <v>insert into Orders values(25463,"Medium",0,175.99,2521,4.99,"","Regular Air","Home Office","Technology","Telephones and Communication","Small Box","5165",0.59,"United States","Central","Texas","Corsicana",75109,"2015-02-18","2015-02-21",1656.6555,15,2400.95,87032);</v>
      </c>
    </row>
    <row r="1427" spans="1:52" ht="12.75" customHeight="1" x14ac:dyDescent="0.25">
      <c r="A1427" t="s">
        <v>3200</v>
      </c>
      <c r="B1427" s="3">
        <v>18218</v>
      </c>
      <c r="C1427" s="3" t="s">
        <v>3037</v>
      </c>
      <c r="D1427" t="s">
        <v>56</v>
      </c>
      <c r="E1427" s="1" t="s">
        <v>3038</v>
      </c>
      <c r="F1427">
        <v>0.04</v>
      </c>
      <c r="G1427" t="s">
        <v>3039</v>
      </c>
      <c r="H1427">
        <v>1360.14</v>
      </c>
      <c r="I1427" t="s">
        <v>3039</v>
      </c>
      <c r="J1427">
        <v>2522</v>
      </c>
      <c r="K1427" t="s">
        <v>3039</v>
      </c>
      <c r="L1427">
        <v>14.7</v>
      </c>
      <c r="M1427" t="s">
        <v>3037</v>
      </c>
      <c r="O1427" s="1" t="s">
        <v>3040</v>
      </c>
      <c r="P1427" t="s">
        <v>39</v>
      </c>
      <c r="Q1427" s="1" t="s">
        <v>3040</v>
      </c>
      <c r="R1427" t="s">
        <v>40</v>
      </c>
      <c r="S1427" s="1" t="s">
        <v>3040</v>
      </c>
      <c r="T1427" t="s">
        <v>77</v>
      </c>
      <c r="U1427" s="1" t="s">
        <v>3040</v>
      </c>
      <c r="V1427" t="s">
        <v>85</v>
      </c>
      <c r="W1427" s="1" t="s">
        <v>3040</v>
      </c>
      <c r="X1427" t="s">
        <v>43</v>
      </c>
      <c r="Y1427" s="1" t="s">
        <v>3040</v>
      </c>
      <c r="Z1427" t="s">
        <v>600</v>
      </c>
      <c r="AA1427" s="1" t="s">
        <v>3038</v>
      </c>
      <c r="AB1427">
        <v>0.59</v>
      </c>
      <c r="AC1427" t="s">
        <v>3037</v>
      </c>
      <c r="AD1427" t="s">
        <v>33</v>
      </c>
      <c r="AE1427" s="1" t="s">
        <v>3040</v>
      </c>
      <c r="AF1427" t="s">
        <v>53</v>
      </c>
      <c r="AG1427" s="1" t="s">
        <v>3040</v>
      </c>
      <c r="AH1427" t="s">
        <v>149</v>
      </c>
      <c r="AI1427" s="1" t="s">
        <v>3040</v>
      </c>
      <c r="AJ1427" t="s">
        <v>150</v>
      </c>
      <c r="AK1427" s="1" t="s">
        <v>3038</v>
      </c>
      <c r="AL1427">
        <v>5401</v>
      </c>
      <c r="AM1427" t="s">
        <v>3037</v>
      </c>
      <c r="AN1427" s="5">
        <v>42160</v>
      </c>
      <c r="AO1427" s="6" t="s">
        <v>3040</v>
      </c>
      <c r="AP1427" s="5">
        <v>42163</v>
      </c>
      <c r="AQ1427" s="6" t="s">
        <v>3038</v>
      </c>
      <c r="AR1427">
        <v>2639.0099999999998</v>
      </c>
      <c r="AS1427" t="s">
        <v>3039</v>
      </c>
      <c r="AT1427">
        <v>6</v>
      </c>
      <c r="AU1427" t="s">
        <v>3039</v>
      </c>
      <c r="AV1427">
        <v>7303.05</v>
      </c>
      <c r="AW1427" t="s">
        <v>3039</v>
      </c>
      <c r="AX1427">
        <v>87033</v>
      </c>
      <c r="AY1427" t="s">
        <v>3041</v>
      </c>
      <c r="AZ1427" t="str">
        <f t="shared" si="22"/>
        <v>insert into Orders values(18218,"Medium",0.04,1360.14,2522,14.7,"","Delivery Truck","Home Office","Technology","Office Machines","Jumbo Drum","Okidata ML395C Color Dot Matrix Printer",0.59,"United States","East","Vermont","Burlington",5401,"2015-06-05","2015-06-08",2639.01,6,7303.05,87033);</v>
      </c>
    </row>
    <row r="1428" spans="1:52" ht="12.75" customHeight="1" x14ac:dyDescent="0.25">
      <c r="A1428" t="s">
        <v>3200</v>
      </c>
      <c r="B1428" s="3">
        <v>18866</v>
      </c>
      <c r="C1428" s="3" t="s">
        <v>3037</v>
      </c>
      <c r="D1428" t="s">
        <v>47</v>
      </c>
      <c r="E1428" s="1" t="s">
        <v>3038</v>
      </c>
      <c r="F1428">
        <v>0.01</v>
      </c>
      <c r="G1428" t="s">
        <v>3039</v>
      </c>
      <c r="H1428">
        <v>2.16</v>
      </c>
      <c r="I1428" t="s">
        <v>3039</v>
      </c>
      <c r="J1428">
        <v>2526</v>
      </c>
      <c r="K1428" t="s">
        <v>3039</v>
      </c>
      <c r="L1428">
        <v>6.05</v>
      </c>
      <c r="M1428" t="s">
        <v>3037</v>
      </c>
      <c r="O1428" s="1" t="s">
        <v>3040</v>
      </c>
      <c r="P1428" t="s">
        <v>49</v>
      </c>
      <c r="Q1428" s="1" t="s">
        <v>3040</v>
      </c>
      <c r="R1428" t="s">
        <v>28</v>
      </c>
      <c r="S1428" s="1" t="s">
        <v>3040</v>
      </c>
      <c r="T1428" t="s">
        <v>29</v>
      </c>
      <c r="U1428" s="1" t="s">
        <v>3040</v>
      </c>
      <c r="V1428" t="s">
        <v>109</v>
      </c>
      <c r="W1428" s="1" t="s">
        <v>3040</v>
      </c>
      <c r="X1428" t="s">
        <v>59</v>
      </c>
      <c r="Y1428" s="1" t="s">
        <v>3040</v>
      </c>
      <c r="Z1428" t="s">
        <v>1536</v>
      </c>
      <c r="AA1428" s="1" t="s">
        <v>3038</v>
      </c>
      <c r="AB1428">
        <v>0.37</v>
      </c>
      <c r="AC1428" t="s">
        <v>3037</v>
      </c>
      <c r="AD1428" t="s">
        <v>33</v>
      </c>
      <c r="AE1428" s="1" t="s">
        <v>3040</v>
      </c>
      <c r="AF1428" t="s">
        <v>136</v>
      </c>
      <c r="AG1428" s="1" t="s">
        <v>3040</v>
      </c>
      <c r="AH1428" t="s">
        <v>171</v>
      </c>
      <c r="AI1428" s="1" t="s">
        <v>3040</v>
      </c>
      <c r="AJ1428" t="s">
        <v>1479</v>
      </c>
      <c r="AK1428" s="1" t="s">
        <v>3038</v>
      </c>
      <c r="AL1428">
        <v>70506</v>
      </c>
      <c r="AM1428" t="s">
        <v>3037</v>
      </c>
      <c r="AN1428" s="5">
        <v>42147</v>
      </c>
      <c r="AO1428" s="6" t="s">
        <v>3040</v>
      </c>
      <c r="AP1428" s="5">
        <v>42149</v>
      </c>
      <c r="AQ1428" s="6" t="s">
        <v>3038</v>
      </c>
      <c r="AR1428">
        <v>395.76</v>
      </c>
      <c r="AS1428" t="s">
        <v>3039</v>
      </c>
      <c r="AT1428">
        <v>24</v>
      </c>
      <c r="AU1428" t="s">
        <v>3039</v>
      </c>
      <c r="AV1428">
        <v>58.05</v>
      </c>
      <c r="AW1428" t="s">
        <v>3039</v>
      </c>
      <c r="AX1428">
        <v>87208</v>
      </c>
      <c r="AY1428" t="s">
        <v>3041</v>
      </c>
      <c r="AZ1428" t="str">
        <f t="shared" si="22"/>
        <v>insert into Orders values(18866,"Critical",0.01,2.16,2526,6.05,"","Regular Air","Corporate","Office Supplies","Binders and Binder Accessories","Small Box","Peel &amp; Stick Add-On Corner Pockets",0.37,"United States","South","Louisiana","Lafayette",70506,"2015-05-23","2015-05-25",395.76,24,58.05,87208);</v>
      </c>
    </row>
    <row r="1429" spans="1:52" ht="12.75" customHeight="1" x14ac:dyDescent="0.25">
      <c r="A1429" t="s">
        <v>3200</v>
      </c>
      <c r="B1429" s="3">
        <v>18867</v>
      </c>
      <c r="C1429" s="3" t="s">
        <v>3037</v>
      </c>
      <c r="D1429" t="s">
        <v>47</v>
      </c>
      <c r="E1429" s="1" t="s">
        <v>3038</v>
      </c>
      <c r="F1429">
        <v>7.0000000000000007E-2</v>
      </c>
      <c r="G1429" t="s">
        <v>3039</v>
      </c>
      <c r="H1429">
        <v>21.38</v>
      </c>
      <c r="I1429" t="s">
        <v>3039</v>
      </c>
      <c r="J1429">
        <v>2527</v>
      </c>
      <c r="K1429" t="s">
        <v>3039</v>
      </c>
      <c r="L1429">
        <v>8.99</v>
      </c>
      <c r="M1429" t="s">
        <v>3037</v>
      </c>
      <c r="O1429" s="1" t="s">
        <v>3040</v>
      </c>
      <c r="P1429" t="s">
        <v>49</v>
      </c>
      <c r="Q1429" s="1" t="s">
        <v>3040</v>
      </c>
      <c r="R1429" t="s">
        <v>28</v>
      </c>
      <c r="S1429" s="1" t="s">
        <v>3040</v>
      </c>
      <c r="T1429" t="s">
        <v>29</v>
      </c>
      <c r="U1429" s="1" t="s">
        <v>3040</v>
      </c>
      <c r="V1429" t="s">
        <v>30</v>
      </c>
      <c r="W1429" s="1" t="s">
        <v>3040</v>
      </c>
      <c r="X1429" t="s">
        <v>51</v>
      </c>
      <c r="Y1429" s="1" t="s">
        <v>3040</v>
      </c>
      <c r="Z1429" t="s">
        <v>2199</v>
      </c>
      <c r="AA1429" s="1" t="s">
        <v>3038</v>
      </c>
      <c r="AB1429">
        <v>0.59</v>
      </c>
      <c r="AC1429" t="s">
        <v>3037</v>
      </c>
      <c r="AD1429" t="s">
        <v>33</v>
      </c>
      <c r="AE1429" s="1" t="s">
        <v>3040</v>
      </c>
      <c r="AF1429" t="s">
        <v>136</v>
      </c>
      <c r="AG1429" s="1" t="s">
        <v>3040</v>
      </c>
      <c r="AH1429" t="s">
        <v>171</v>
      </c>
      <c r="AI1429" s="1" t="s">
        <v>3040</v>
      </c>
      <c r="AJ1429" t="s">
        <v>2369</v>
      </c>
      <c r="AK1429" s="1" t="s">
        <v>3038</v>
      </c>
      <c r="AL1429">
        <v>70601</v>
      </c>
      <c r="AM1429" t="s">
        <v>3037</v>
      </c>
      <c r="AN1429" s="5">
        <v>42147</v>
      </c>
      <c r="AO1429" s="6" t="s">
        <v>3040</v>
      </c>
      <c r="AP1429" s="5">
        <v>42149</v>
      </c>
      <c r="AQ1429" s="6" t="s">
        <v>3038</v>
      </c>
      <c r="AR1429">
        <v>-39.396000000000001</v>
      </c>
      <c r="AS1429" t="s">
        <v>3039</v>
      </c>
      <c r="AT1429">
        <v>3</v>
      </c>
      <c r="AU1429" t="s">
        <v>3039</v>
      </c>
      <c r="AV1429">
        <v>68.64</v>
      </c>
      <c r="AW1429" t="s">
        <v>3039</v>
      </c>
      <c r="AX1429">
        <v>87208</v>
      </c>
      <c r="AY1429" t="s">
        <v>3041</v>
      </c>
      <c r="AZ1429" t="str">
        <f t="shared" si="22"/>
        <v>insert into Orders values(18867,"Critical",0.07,21.38,2527,8.99,"","Regular Air","Corporate","Office Supplies","Pens &amp; Art Supplies","Small Pack","Boston 1730 StandUp Electric Pencil Sharpener",0.59,"United States","South","Louisiana","Lake Charles",70601,"2015-05-23","2015-05-25",-39.396,3,68.64,87208);</v>
      </c>
    </row>
    <row r="1430" spans="1:52" ht="12.75" customHeight="1" x14ac:dyDescent="0.25">
      <c r="A1430" t="s">
        <v>3200</v>
      </c>
      <c r="B1430" s="3">
        <v>20254</v>
      </c>
      <c r="C1430" s="3" t="s">
        <v>3037</v>
      </c>
      <c r="D1430" t="s">
        <v>25</v>
      </c>
      <c r="E1430" s="1" t="s">
        <v>3038</v>
      </c>
      <c r="F1430">
        <v>0.04</v>
      </c>
      <c r="G1430" t="s">
        <v>3039</v>
      </c>
      <c r="H1430">
        <v>40.98</v>
      </c>
      <c r="I1430" t="s">
        <v>3039</v>
      </c>
      <c r="J1430">
        <v>2530</v>
      </c>
      <c r="K1430" t="s">
        <v>3039</v>
      </c>
      <c r="L1430">
        <v>6.5</v>
      </c>
      <c r="M1430" t="s">
        <v>3037</v>
      </c>
      <c r="O1430" s="1" t="s">
        <v>3040</v>
      </c>
      <c r="P1430" t="s">
        <v>49</v>
      </c>
      <c r="Q1430" s="1" t="s">
        <v>3040</v>
      </c>
      <c r="R1430" t="s">
        <v>58</v>
      </c>
      <c r="S1430" s="1" t="s">
        <v>3040</v>
      </c>
      <c r="T1430" t="s">
        <v>77</v>
      </c>
      <c r="U1430" s="1" t="s">
        <v>3040</v>
      </c>
      <c r="V1430" t="s">
        <v>180</v>
      </c>
      <c r="W1430" s="1" t="s">
        <v>3040</v>
      </c>
      <c r="X1430" t="s">
        <v>59</v>
      </c>
      <c r="Y1430" s="1" t="s">
        <v>3040</v>
      </c>
      <c r="Z1430" t="s">
        <v>1270</v>
      </c>
      <c r="AA1430" s="1" t="s">
        <v>3038</v>
      </c>
      <c r="AB1430">
        <v>0.74</v>
      </c>
      <c r="AC1430" t="s">
        <v>3037</v>
      </c>
      <c r="AD1430" t="s">
        <v>33</v>
      </c>
      <c r="AE1430" s="1" t="s">
        <v>3040</v>
      </c>
      <c r="AF1430" t="s">
        <v>34</v>
      </c>
      <c r="AG1430" s="1" t="s">
        <v>3040</v>
      </c>
      <c r="AH1430" t="s">
        <v>45</v>
      </c>
      <c r="AI1430" s="1" t="s">
        <v>3040</v>
      </c>
      <c r="AJ1430" t="s">
        <v>2371</v>
      </c>
      <c r="AK1430" s="1" t="s">
        <v>3038</v>
      </c>
      <c r="AL1430">
        <v>92307</v>
      </c>
      <c r="AM1430" t="s">
        <v>3037</v>
      </c>
      <c r="AN1430" s="5">
        <v>42092</v>
      </c>
      <c r="AO1430" s="6" t="s">
        <v>3040</v>
      </c>
      <c r="AP1430" s="5">
        <v>42093</v>
      </c>
      <c r="AQ1430" s="6" t="s">
        <v>3038</v>
      </c>
      <c r="AR1430">
        <v>-89.5</v>
      </c>
      <c r="AS1430" t="s">
        <v>3039</v>
      </c>
      <c r="AT1430">
        <v>7</v>
      </c>
      <c r="AU1430" t="s">
        <v>3039</v>
      </c>
      <c r="AV1430">
        <v>277.07</v>
      </c>
      <c r="AW1430" t="s">
        <v>3039</v>
      </c>
      <c r="AX1430">
        <v>87451</v>
      </c>
      <c r="AY1430" t="s">
        <v>3041</v>
      </c>
      <c r="AZ1430" t="str">
        <f t="shared" si="22"/>
        <v>insert into Orders values(20254,"High",0.04,40.98,2530,6.5,"","Regular Air","Small Business","Technology","Computer Peripherals","Small Box","Targus USB Numeric Keypad",0.74,"United States","West","California","Apple Valley",92307,"2015-03-29","2015-03-30",-89.5,7,277.07,87451);</v>
      </c>
    </row>
    <row r="1431" spans="1:52" ht="12.75" customHeight="1" x14ac:dyDescent="0.25">
      <c r="A1431" t="s">
        <v>3200</v>
      </c>
      <c r="B1431" s="3">
        <v>23782</v>
      </c>
      <c r="C1431" s="3" t="s">
        <v>3037</v>
      </c>
      <c r="D1431" t="s">
        <v>56</v>
      </c>
      <c r="E1431" s="1" t="s">
        <v>3038</v>
      </c>
      <c r="F1431">
        <v>0.08</v>
      </c>
      <c r="G1431" t="s">
        <v>3039</v>
      </c>
      <c r="H1431">
        <v>4</v>
      </c>
      <c r="I1431" t="s">
        <v>3039</v>
      </c>
      <c r="J1431">
        <v>2531</v>
      </c>
      <c r="K1431" t="s">
        <v>3039</v>
      </c>
      <c r="L1431">
        <v>1.3</v>
      </c>
      <c r="M1431" t="s">
        <v>3037</v>
      </c>
      <c r="O1431" s="1" t="s">
        <v>3040</v>
      </c>
      <c r="P1431" t="s">
        <v>49</v>
      </c>
      <c r="Q1431" s="1" t="s">
        <v>3040</v>
      </c>
      <c r="R1431" t="s">
        <v>58</v>
      </c>
      <c r="S1431" s="1" t="s">
        <v>3040</v>
      </c>
      <c r="T1431" t="s">
        <v>29</v>
      </c>
      <c r="U1431" s="1" t="s">
        <v>3040</v>
      </c>
      <c r="V1431" t="s">
        <v>93</v>
      </c>
      <c r="W1431" s="1" t="s">
        <v>3040</v>
      </c>
      <c r="X1431" t="s">
        <v>31</v>
      </c>
      <c r="Y1431" s="1" t="s">
        <v>3040</v>
      </c>
      <c r="Z1431" t="s">
        <v>204</v>
      </c>
      <c r="AA1431" s="1" t="s">
        <v>3038</v>
      </c>
      <c r="AB1431">
        <v>0.37</v>
      </c>
      <c r="AC1431" t="s">
        <v>3037</v>
      </c>
      <c r="AD1431" t="s">
        <v>33</v>
      </c>
      <c r="AE1431" s="1" t="s">
        <v>3040</v>
      </c>
      <c r="AF1431" t="s">
        <v>34</v>
      </c>
      <c r="AG1431" s="1" t="s">
        <v>3040</v>
      </c>
      <c r="AH1431" t="s">
        <v>45</v>
      </c>
      <c r="AI1431" s="1" t="s">
        <v>3040</v>
      </c>
      <c r="AJ1431" t="s">
        <v>2373</v>
      </c>
      <c r="AK1431" s="1" t="s">
        <v>3038</v>
      </c>
      <c r="AL1431">
        <v>93422</v>
      </c>
      <c r="AM1431" t="s">
        <v>3037</v>
      </c>
      <c r="AN1431" s="5">
        <v>42126</v>
      </c>
      <c r="AO1431" s="6" t="s">
        <v>3040</v>
      </c>
      <c r="AP1431" s="5">
        <v>42128</v>
      </c>
      <c r="AQ1431" s="6" t="s">
        <v>3038</v>
      </c>
      <c r="AR1431">
        <v>28.4</v>
      </c>
      <c r="AS1431" t="s">
        <v>3039</v>
      </c>
      <c r="AT1431">
        <v>14</v>
      </c>
      <c r="AU1431" t="s">
        <v>3039</v>
      </c>
      <c r="AV1431">
        <v>51.99</v>
      </c>
      <c r="AW1431" t="s">
        <v>3039</v>
      </c>
      <c r="AX1431">
        <v>87452</v>
      </c>
      <c r="AY1431" t="s">
        <v>3041</v>
      </c>
      <c r="AZ1431" t="str">
        <f t="shared" si="22"/>
        <v>insert into Orders values(23782,"Medium",0.08,4,2531,1.3,"","Regular Air","Small Business","Office Supplies","Paper","Wrap Bag","EcoTones® Memo Sheets",0.37,"United States","West","California","Atascadero",93422,"2015-05-02","2015-05-04",28.4,14,51.99,87452);</v>
      </c>
    </row>
    <row r="1432" spans="1:52" ht="12.75" customHeight="1" x14ac:dyDescent="0.25">
      <c r="A1432" t="s">
        <v>3200</v>
      </c>
      <c r="B1432" s="3">
        <v>20255</v>
      </c>
      <c r="C1432" s="3" t="s">
        <v>3037</v>
      </c>
      <c r="D1432" t="s">
        <v>25</v>
      </c>
      <c r="E1432" s="1" t="s">
        <v>3038</v>
      </c>
      <c r="F1432">
        <v>0.05</v>
      </c>
      <c r="G1432" t="s">
        <v>3039</v>
      </c>
      <c r="H1432">
        <v>35.99</v>
      </c>
      <c r="I1432" t="s">
        <v>3039</v>
      </c>
      <c r="J1432">
        <v>2534</v>
      </c>
      <c r="K1432" t="s">
        <v>3039</v>
      </c>
      <c r="L1432">
        <v>3.3</v>
      </c>
      <c r="M1432" t="s">
        <v>3037</v>
      </c>
      <c r="O1432" s="1" t="s">
        <v>3040</v>
      </c>
      <c r="P1432" t="s">
        <v>49</v>
      </c>
      <c r="Q1432" s="1" t="s">
        <v>3040</v>
      </c>
      <c r="R1432" t="s">
        <v>58</v>
      </c>
      <c r="S1432" s="1" t="s">
        <v>3040</v>
      </c>
      <c r="T1432" t="s">
        <v>77</v>
      </c>
      <c r="U1432" s="1" t="s">
        <v>3040</v>
      </c>
      <c r="V1432" t="s">
        <v>78</v>
      </c>
      <c r="W1432" s="1" t="s">
        <v>3040</v>
      </c>
      <c r="X1432" t="s">
        <v>51</v>
      </c>
      <c r="Y1432" s="1" t="s">
        <v>3040</v>
      </c>
      <c r="Z1432" t="s">
        <v>1274</v>
      </c>
      <c r="AA1432" s="1" t="s">
        <v>3038</v>
      </c>
      <c r="AB1432">
        <v>0.39</v>
      </c>
      <c r="AC1432" t="s">
        <v>3037</v>
      </c>
      <c r="AD1432" t="s">
        <v>33</v>
      </c>
      <c r="AE1432" s="1" t="s">
        <v>3040</v>
      </c>
      <c r="AF1432" t="s">
        <v>53</v>
      </c>
      <c r="AG1432" s="1" t="s">
        <v>3040</v>
      </c>
      <c r="AH1432" t="s">
        <v>188</v>
      </c>
      <c r="AI1432" s="1" t="s">
        <v>3040</v>
      </c>
      <c r="AJ1432" t="s">
        <v>450</v>
      </c>
      <c r="AK1432" s="1" t="s">
        <v>3038</v>
      </c>
      <c r="AL1432">
        <v>4401</v>
      </c>
      <c r="AM1432" t="s">
        <v>3037</v>
      </c>
      <c r="AN1432" s="5">
        <v>42092</v>
      </c>
      <c r="AO1432" s="6" t="s">
        <v>3040</v>
      </c>
      <c r="AP1432" s="5">
        <v>42094</v>
      </c>
      <c r="AQ1432" s="6" t="s">
        <v>3038</v>
      </c>
      <c r="AR1432">
        <v>103.27229999999999</v>
      </c>
      <c r="AS1432" t="s">
        <v>3039</v>
      </c>
      <c r="AT1432">
        <v>5</v>
      </c>
      <c r="AU1432" t="s">
        <v>3039</v>
      </c>
      <c r="AV1432">
        <v>149.66999999999999</v>
      </c>
      <c r="AW1432" t="s">
        <v>3039</v>
      </c>
      <c r="AX1432">
        <v>87451</v>
      </c>
      <c r="AY1432" t="s">
        <v>3041</v>
      </c>
      <c r="AZ1432" t="str">
        <f t="shared" si="22"/>
        <v>insert into Orders values(20255,"High",0.05,35.99,2534,3.3,"","Regular Air","Small Business","Technology","Telephones and Communication","Small Pack","Accessory9",0.39,"United States","East","Maine","Bangor",4401,"2015-03-29","2015-03-31",103.2723,5,149.67,87451);</v>
      </c>
    </row>
    <row r="1433" spans="1:52" ht="12.75" customHeight="1" x14ac:dyDescent="0.25">
      <c r="A1433" t="s">
        <v>3200</v>
      </c>
      <c r="B1433" s="3">
        <v>22839</v>
      </c>
      <c r="C1433" s="3" t="s">
        <v>3037</v>
      </c>
      <c r="D1433" t="s">
        <v>37</v>
      </c>
      <c r="E1433" s="1" t="s">
        <v>3038</v>
      </c>
      <c r="F1433">
        <v>0.08</v>
      </c>
      <c r="G1433" t="s">
        <v>3039</v>
      </c>
      <c r="H1433">
        <v>12.53</v>
      </c>
      <c r="I1433" t="s">
        <v>3039</v>
      </c>
      <c r="J1433">
        <v>2539</v>
      </c>
      <c r="K1433" t="s">
        <v>3039</v>
      </c>
      <c r="L1433">
        <v>0.5</v>
      </c>
      <c r="M1433" t="s">
        <v>3037</v>
      </c>
      <c r="O1433" s="1" t="s">
        <v>3040</v>
      </c>
      <c r="P1433" t="s">
        <v>49</v>
      </c>
      <c r="Q1433" s="1" t="s">
        <v>3040</v>
      </c>
      <c r="R1433" t="s">
        <v>40</v>
      </c>
      <c r="S1433" s="1" t="s">
        <v>3040</v>
      </c>
      <c r="T1433" t="s">
        <v>29</v>
      </c>
      <c r="U1433" s="1" t="s">
        <v>3040</v>
      </c>
      <c r="V1433" t="s">
        <v>134</v>
      </c>
      <c r="W1433" s="1" t="s">
        <v>3040</v>
      </c>
      <c r="X1433" t="s">
        <v>59</v>
      </c>
      <c r="Y1433" s="1" t="s">
        <v>3040</v>
      </c>
      <c r="Z1433" t="s">
        <v>1664</v>
      </c>
      <c r="AA1433" s="1" t="s">
        <v>3038</v>
      </c>
      <c r="AB1433">
        <v>0.38</v>
      </c>
      <c r="AC1433" t="s">
        <v>3037</v>
      </c>
      <c r="AD1433" t="s">
        <v>33</v>
      </c>
      <c r="AE1433" s="1" t="s">
        <v>3040</v>
      </c>
      <c r="AF1433" t="s">
        <v>136</v>
      </c>
      <c r="AG1433" s="1" t="s">
        <v>3040</v>
      </c>
      <c r="AH1433" t="s">
        <v>362</v>
      </c>
      <c r="AI1433" s="1" t="s">
        <v>3040</v>
      </c>
      <c r="AJ1433" t="s">
        <v>2376</v>
      </c>
      <c r="AK1433" s="1" t="s">
        <v>3038</v>
      </c>
      <c r="AL1433">
        <v>32789</v>
      </c>
      <c r="AM1433" t="s">
        <v>3037</v>
      </c>
      <c r="AN1433" s="5">
        <v>42101</v>
      </c>
      <c r="AO1433" s="6" t="s">
        <v>3040</v>
      </c>
      <c r="AP1433" s="5">
        <v>42102</v>
      </c>
      <c r="AQ1433" s="6" t="s">
        <v>3038</v>
      </c>
      <c r="AR1433">
        <v>215.71799999999999</v>
      </c>
      <c r="AS1433" t="s">
        <v>3039</v>
      </c>
      <c r="AT1433">
        <v>5</v>
      </c>
      <c r="AU1433" t="s">
        <v>3039</v>
      </c>
      <c r="AV1433">
        <v>61.1</v>
      </c>
      <c r="AW1433" t="s">
        <v>3039</v>
      </c>
      <c r="AX1433">
        <v>91017</v>
      </c>
      <c r="AY1433" t="s">
        <v>3041</v>
      </c>
      <c r="AZ1433" t="str">
        <f t="shared" si="22"/>
        <v>insert into Orders values(22839,"Not Specified",0.08,12.53,2539,0.5,"","Regular Air","Home Office","Office Supplies","Labels","Small Box","Avery 485",0.38,"United States","South","Florida","Winter Park",32789,"2015-04-07","2015-04-08",215.718,5,61.1,91017);</v>
      </c>
    </row>
    <row r="1434" spans="1:52" ht="12.75" customHeight="1" x14ac:dyDescent="0.25">
      <c r="A1434" t="s">
        <v>3200</v>
      </c>
      <c r="B1434" s="3">
        <v>22840</v>
      </c>
      <c r="C1434" s="3" t="s">
        <v>3037</v>
      </c>
      <c r="D1434" t="s">
        <v>37</v>
      </c>
      <c r="E1434" s="1" t="s">
        <v>3038</v>
      </c>
      <c r="F1434">
        <v>0.02</v>
      </c>
      <c r="G1434" t="s">
        <v>3039</v>
      </c>
      <c r="H1434">
        <v>178.47</v>
      </c>
      <c r="I1434" t="s">
        <v>3039</v>
      </c>
      <c r="J1434">
        <v>2540</v>
      </c>
      <c r="K1434" t="s">
        <v>3039</v>
      </c>
      <c r="L1434">
        <v>19.989999999999998</v>
      </c>
      <c r="M1434" t="s">
        <v>3037</v>
      </c>
      <c r="O1434" s="1" t="s">
        <v>3040</v>
      </c>
      <c r="P1434" t="s">
        <v>49</v>
      </c>
      <c r="Q1434" s="1" t="s">
        <v>3040</v>
      </c>
      <c r="R1434" t="s">
        <v>40</v>
      </c>
      <c r="S1434" s="1" t="s">
        <v>3040</v>
      </c>
      <c r="T1434" t="s">
        <v>29</v>
      </c>
      <c r="U1434" s="1" t="s">
        <v>3040</v>
      </c>
      <c r="V1434" t="s">
        <v>141</v>
      </c>
      <c r="W1434" s="1" t="s">
        <v>3040</v>
      </c>
      <c r="X1434" t="s">
        <v>59</v>
      </c>
      <c r="Y1434" s="1" t="s">
        <v>3040</v>
      </c>
      <c r="Z1434" t="s">
        <v>528</v>
      </c>
      <c r="AA1434" s="1" t="s">
        <v>3038</v>
      </c>
      <c r="AB1434">
        <v>0.55000000000000004</v>
      </c>
      <c r="AC1434" t="s">
        <v>3037</v>
      </c>
      <c r="AD1434" t="s">
        <v>33</v>
      </c>
      <c r="AE1434" s="1" t="s">
        <v>3040</v>
      </c>
      <c r="AF1434" t="s">
        <v>136</v>
      </c>
      <c r="AG1434" s="1" t="s">
        <v>3040</v>
      </c>
      <c r="AH1434" t="s">
        <v>362</v>
      </c>
      <c r="AI1434" s="1" t="s">
        <v>3040</v>
      </c>
      <c r="AJ1434" t="s">
        <v>2378</v>
      </c>
      <c r="AK1434" s="1" t="s">
        <v>3038</v>
      </c>
      <c r="AL1434">
        <v>32708</v>
      </c>
      <c r="AM1434" t="s">
        <v>3037</v>
      </c>
      <c r="AN1434" s="5">
        <v>42101</v>
      </c>
      <c r="AO1434" s="6" t="s">
        <v>3040</v>
      </c>
      <c r="AP1434" s="5">
        <v>42102</v>
      </c>
      <c r="AQ1434" s="6" t="s">
        <v>3038</v>
      </c>
      <c r="AR1434">
        <v>106.98479999999999</v>
      </c>
      <c r="AS1434" t="s">
        <v>3039</v>
      </c>
      <c r="AT1434">
        <v>1</v>
      </c>
      <c r="AU1434" t="s">
        <v>3039</v>
      </c>
      <c r="AV1434">
        <v>193.81</v>
      </c>
      <c r="AW1434" t="s">
        <v>3039</v>
      </c>
      <c r="AX1434">
        <v>91017</v>
      </c>
      <c r="AY1434" t="s">
        <v>3041</v>
      </c>
      <c r="AZ1434" t="str">
        <f t="shared" si="22"/>
        <v>insert into Orders values(22840,"Not Specified",0.02,178.47,2540,19.99,"","Regular Air","Home Office","Office Supplies","Storage &amp; Organization","Small Box","Hot File® 7-Pocket, Floor Stand",0.55,"United States","South","Florida","Winter Springs",32708,"2015-04-07","2015-04-08",106.9848,1,193.81,91017);</v>
      </c>
    </row>
    <row r="1435" spans="1:52" ht="12.75" customHeight="1" x14ac:dyDescent="0.25">
      <c r="A1435" t="s">
        <v>3200</v>
      </c>
      <c r="B1435" s="3">
        <v>19031</v>
      </c>
      <c r="C1435" s="3" t="s">
        <v>3037</v>
      </c>
      <c r="D1435" t="s">
        <v>56</v>
      </c>
      <c r="E1435" s="1" t="s">
        <v>3038</v>
      </c>
      <c r="F1435">
        <v>0.05</v>
      </c>
      <c r="G1435" t="s">
        <v>3039</v>
      </c>
      <c r="H1435">
        <v>15.68</v>
      </c>
      <c r="I1435" t="s">
        <v>3039</v>
      </c>
      <c r="J1435">
        <v>2543</v>
      </c>
      <c r="K1435" t="s">
        <v>3039</v>
      </c>
      <c r="L1435">
        <v>3.73</v>
      </c>
      <c r="M1435" t="s">
        <v>3037</v>
      </c>
      <c r="O1435" s="1" t="s">
        <v>3040</v>
      </c>
      <c r="P1435" t="s">
        <v>49</v>
      </c>
      <c r="Q1435" s="1" t="s">
        <v>3040</v>
      </c>
      <c r="R1435" t="s">
        <v>58</v>
      </c>
      <c r="S1435" s="1" t="s">
        <v>3040</v>
      </c>
      <c r="T1435" t="s">
        <v>41</v>
      </c>
      <c r="U1435" s="1" t="s">
        <v>3040</v>
      </c>
      <c r="V1435" t="s">
        <v>50</v>
      </c>
      <c r="W1435" s="1" t="s">
        <v>3040</v>
      </c>
      <c r="X1435" t="s">
        <v>51</v>
      </c>
      <c r="Y1435" s="1" t="s">
        <v>3040</v>
      </c>
      <c r="Z1435" t="s">
        <v>2380</v>
      </c>
      <c r="AA1435" s="1" t="s">
        <v>3038</v>
      </c>
      <c r="AB1435">
        <v>0.46</v>
      </c>
      <c r="AC1435" t="s">
        <v>3037</v>
      </c>
      <c r="AD1435" t="s">
        <v>33</v>
      </c>
      <c r="AE1435" s="1" t="s">
        <v>3040</v>
      </c>
      <c r="AF1435" t="s">
        <v>136</v>
      </c>
      <c r="AG1435" s="1" t="s">
        <v>3040</v>
      </c>
      <c r="AH1435" t="s">
        <v>137</v>
      </c>
      <c r="AI1435" s="1" t="s">
        <v>3040</v>
      </c>
      <c r="AJ1435" t="s">
        <v>1567</v>
      </c>
      <c r="AK1435" s="1" t="s">
        <v>3038</v>
      </c>
      <c r="AL1435">
        <v>23223</v>
      </c>
      <c r="AM1435" t="s">
        <v>3037</v>
      </c>
      <c r="AN1435" s="5">
        <v>42166</v>
      </c>
      <c r="AO1435" s="6" t="s">
        <v>3040</v>
      </c>
      <c r="AP1435" s="5">
        <v>42167</v>
      </c>
      <c r="AQ1435" s="6" t="s">
        <v>3038</v>
      </c>
      <c r="AR1435">
        <v>3.54</v>
      </c>
      <c r="AS1435" t="s">
        <v>3039</v>
      </c>
      <c r="AT1435">
        <v>17</v>
      </c>
      <c r="AU1435" t="s">
        <v>3039</v>
      </c>
      <c r="AV1435">
        <v>257.48</v>
      </c>
      <c r="AW1435" t="s">
        <v>3039</v>
      </c>
      <c r="AX1435">
        <v>87917</v>
      </c>
      <c r="AY1435" t="s">
        <v>3041</v>
      </c>
      <c r="AZ1435" t="str">
        <f t="shared" si="22"/>
        <v>insert into Orders values(19031,"Medium",0.05,15.68,2543,3.73,"","Regular Air","Small Business","Furniture","Office Furnishings","Small Pack","Artistic Insta-Plaque",0.46,"United States","South","Virginia","Richmond",23223,"2015-06-11","2015-06-12",3.54,17,257.48,87917);</v>
      </c>
    </row>
    <row r="1436" spans="1:52" ht="12.75" customHeight="1" x14ac:dyDescent="0.25">
      <c r="A1436" t="s">
        <v>3200</v>
      </c>
      <c r="B1436" s="3">
        <v>19032</v>
      </c>
      <c r="C1436" s="3" t="s">
        <v>3037</v>
      </c>
      <c r="D1436" t="s">
        <v>56</v>
      </c>
      <c r="E1436" s="1" t="s">
        <v>3038</v>
      </c>
      <c r="F1436">
        <v>0.02</v>
      </c>
      <c r="G1436" t="s">
        <v>3039</v>
      </c>
      <c r="H1436">
        <v>195.99</v>
      </c>
      <c r="I1436" t="s">
        <v>3039</v>
      </c>
      <c r="J1436">
        <v>2543</v>
      </c>
      <c r="K1436" t="s">
        <v>3039</v>
      </c>
      <c r="L1436">
        <v>4.2</v>
      </c>
      <c r="M1436" t="s">
        <v>3037</v>
      </c>
      <c r="O1436" s="1" t="s">
        <v>3040</v>
      </c>
      <c r="P1436" t="s">
        <v>49</v>
      </c>
      <c r="Q1436" s="1" t="s">
        <v>3040</v>
      </c>
      <c r="R1436" t="s">
        <v>58</v>
      </c>
      <c r="S1436" s="1" t="s">
        <v>3040</v>
      </c>
      <c r="T1436" t="s">
        <v>77</v>
      </c>
      <c r="U1436" s="1" t="s">
        <v>3040</v>
      </c>
      <c r="V1436" t="s">
        <v>78</v>
      </c>
      <c r="W1436" s="1" t="s">
        <v>3040</v>
      </c>
      <c r="X1436" t="s">
        <v>59</v>
      </c>
      <c r="Y1436" s="1" t="s">
        <v>3040</v>
      </c>
      <c r="Z1436" t="s">
        <v>2220</v>
      </c>
      <c r="AA1436" s="1" t="s">
        <v>3038</v>
      </c>
      <c r="AB1436">
        <v>0.56000000000000005</v>
      </c>
      <c r="AC1436" t="s">
        <v>3037</v>
      </c>
      <c r="AD1436" t="s">
        <v>33</v>
      </c>
      <c r="AE1436" s="1" t="s">
        <v>3040</v>
      </c>
      <c r="AF1436" t="s">
        <v>136</v>
      </c>
      <c r="AG1436" s="1" t="s">
        <v>3040</v>
      </c>
      <c r="AH1436" t="s">
        <v>137</v>
      </c>
      <c r="AI1436" s="1" t="s">
        <v>3040</v>
      </c>
      <c r="AJ1436" t="s">
        <v>1567</v>
      </c>
      <c r="AK1436" s="1" t="s">
        <v>3038</v>
      </c>
      <c r="AL1436">
        <v>23223</v>
      </c>
      <c r="AM1436" t="s">
        <v>3037</v>
      </c>
      <c r="AN1436" s="5">
        <v>42166</v>
      </c>
      <c r="AO1436" s="6" t="s">
        <v>3040</v>
      </c>
      <c r="AP1436" s="5">
        <v>42167</v>
      </c>
      <c r="AQ1436" s="6" t="s">
        <v>3038</v>
      </c>
      <c r="AR1436">
        <v>40.283999999999999</v>
      </c>
      <c r="AS1436" t="s">
        <v>3039</v>
      </c>
      <c r="AT1436">
        <v>19</v>
      </c>
      <c r="AU1436" t="s">
        <v>3039</v>
      </c>
      <c r="AV1436">
        <v>3194.99</v>
      </c>
      <c r="AW1436" t="s">
        <v>3039</v>
      </c>
      <c r="AX1436">
        <v>87917</v>
      </c>
      <c r="AY1436" t="s">
        <v>3041</v>
      </c>
      <c r="AZ1436" t="str">
        <f t="shared" si="22"/>
        <v>insert into Orders values(19032,"Medium",0.02,195.99,2543,4.2,"","Regular Air","Small Business","Technology","Telephones and Communication","Small Box","T65",0.56,"United States","South","Virginia","Richmond",23223,"2015-06-11","2015-06-12",40.284,19,3194.99,87917);</v>
      </c>
    </row>
    <row r="1437" spans="1:52" ht="12.75" customHeight="1" x14ac:dyDescent="0.25">
      <c r="A1437" t="s">
        <v>3200</v>
      </c>
      <c r="B1437" s="3">
        <v>19902</v>
      </c>
      <c r="C1437" s="3" t="s">
        <v>3037</v>
      </c>
      <c r="D1437" t="s">
        <v>56</v>
      </c>
      <c r="E1437" s="1" t="s">
        <v>3038</v>
      </c>
      <c r="F1437">
        <v>0.01</v>
      </c>
      <c r="G1437" t="s">
        <v>3039</v>
      </c>
      <c r="H1437">
        <v>99.99</v>
      </c>
      <c r="I1437" t="s">
        <v>3039</v>
      </c>
      <c r="J1437">
        <v>2545</v>
      </c>
      <c r="K1437" t="s">
        <v>3039</v>
      </c>
      <c r="L1437">
        <v>19.989999999999998</v>
      </c>
      <c r="M1437" t="s">
        <v>3037</v>
      </c>
      <c r="O1437" s="1" t="s">
        <v>3040</v>
      </c>
      <c r="P1437" t="s">
        <v>27</v>
      </c>
      <c r="Q1437" s="1" t="s">
        <v>3040</v>
      </c>
      <c r="R1437" t="s">
        <v>40</v>
      </c>
      <c r="S1437" s="1" t="s">
        <v>3040</v>
      </c>
      <c r="T1437" t="s">
        <v>77</v>
      </c>
      <c r="U1437" s="1" t="s">
        <v>3040</v>
      </c>
      <c r="V1437" t="s">
        <v>85</v>
      </c>
      <c r="W1437" s="1" t="s">
        <v>3040</v>
      </c>
      <c r="X1437" t="s">
        <v>59</v>
      </c>
      <c r="Y1437" s="1" t="s">
        <v>3040</v>
      </c>
      <c r="Z1437" t="s">
        <v>3044</v>
      </c>
      <c r="AA1437" s="1" t="s">
        <v>3038</v>
      </c>
      <c r="AB1437">
        <v>0.52</v>
      </c>
      <c r="AC1437" t="s">
        <v>3037</v>
      </c>
      <c r="AD1437" t="s">
        <v>33</v>
      </c>
      <c r="AE1437" s="1" t="s">
        <v>3040</v>
      </c>
      <c r="AF1437" t="s">
        <v>136</v>
      </c>
      <c r="AG1437" s="1" t="s">
        <v>3040</v>
      </c>
      <c r="AH1437" t="s">
        <v>137</v>
      </c>
      <c r="AI1437" s="1" t="s">
        <v>3040</v>
      </c>
      <c r="AJ1437" t="s">
        <v>1193</v>
      </c>
      <c r="AK1437" s="1" t="s">
        <v>3038</v>
      </c>
      <c r="AL1437">
        <v>22153</v>
      </c>
      <c r="AM1437" t="s">
        <v>3037</v>
      </c>
      <c r="AN1437" s="5">
        <v>42073</v>
      </c>
      <c r="AO1437" s="6" t="s">
        <v>3040</v>
      </c>
      <c r="AP1437" s="5">
        <v>42075</v>
      </c>
      <c r="AQ1437" s="6" t="s">
        <v>3038</v>
      </c>
      <c r="AR1437">
        <v>90.024000000000001</v>
      </c>
      <c r="AS1437" t="s">
        <v>3039</v>
      </c>
      <c r="AT1437">
        <v>2</v>
      </c>
      <c r="AU1437" t="s">
        <v>3039</v>
      </c>
      <c r="AV1437">
        <v>202.98</v>
      </c>
      <c r="AW1437" t="s">
        <v>3039</v>
      </c>
      <c r="AX1437">
        <v>87915</v>
      </c>
      <c r="AY1437" t="s">
        <v>3041</v>
      </c>
      <c r="AZ1437" t="str">
        <f t="shared" si="22"/>
        <v>insert into Orders values(19902,"Medium",0.01,99.99,2545,19.99,"","Express Air","Home Office","Technology","Office Machines","Small Box","AT&amp;T 2230 Dual Handset Phone With Caller ID-Call Waiting",0.52,"United States","South","Virginia","Springfield",22153,"2015-03-10","2015-03-12",90.024,2,202.98,87915);</v>
      </c>
    </row>
    <row r="1438" spans="1:52" ht="12.75" customHeight="1" x14ac:dyDescent="0.25">
      <c r="A1438" t="s">
        <v>3200</v>
      </c>
      <c r="B1438" s="3">
        <v>25460</v>
      </c>
      <c r="C1438" s="3" t="s">
        <v>3037</v>
      </c>
      <c r="D1438" t="s">
        <v>106</v>
      </c>
      <c r="E1438" s="1" t="s">
        <v>3038</v>
      </c>
      <c r="F1438">
        <v>7.0000000000000007E-2</v>
      </c>
      <c r="G1438" t="s">
        <v>3039</v>
      </c>
      <c r="H1438">
        <v>6.48</v>
      </c>
      <c r="I1438" t="s">
        <v>3039</v>
      </c>
      <c r="J1438">
        <v>2547</v>
      </c>
      <c r="K1438" t="s">
        <v>3039</v>
      </c>
      <c r="L1438">
        <v>9.5399999999999991</v>
      </c>
      <c r="M1438" t="s">
        <v>3037</v>
      </c>
      <c r="O1438" s="1" t="s">
        <v>3040</v>
      </c>
      <c r="P1438" t="s">
        <v>49</v>
      </c>
      <c r="Q1438" s="1" t="s">
        <v>3040</v>
      </c>
      <c r="R1438" t="s">
        <v>58</v>
      </c>
      <c r="S1438" s="1" t="s">
        <v>3040</v>
      </c>
      <c r="T1438" t="s">
        <v>29</v>
      </c>
      <c r="U1438" s="1" t="s">
        <v>3040</v>
      </c>
      <c r="V1438" t="s">
        <v>93</v>
      </c>
      <c r="W1438" s="1" t="s">
        <v>3040</v>
      </c>
      <c r="X1438" t="s">
        <v>59</v>
      </c>
      <c r="Y1438" s="1" t="s">
        <v>3040</v>
      </c>
      <c r="Z1438" t="s">
        <v>2359</v>
      </c>
      <c r="AA1438" s="1" t="s">
        <v>3038</v>
      </c>
      <c r="AB1438">
        <v>0.37</v>
      </c>
      <c r="AC1438" t="s">
        <v>3037</v>
      </c>
      <c r="AD1438" t="s">
        <v>33</v>
      </c>
      <c r="AE1438" s="1" t="s">
        <v>3040</v>
      </c>
      <c r="AF1438" t="s">
        <v>136</v>
      </c>
      <c r="AG1438" s="1" t="s">
        <v>3040</v>
      </c>
      <c r="AH1438" t="s">
        <v>137</v>
      </c>
      <c r="AI1438" s="1" t="s">
        <v>3040</v>
      </c>
      <c r="AJ1438" t="s">
        <v>2383</v>
      </c>
      <c r="AK1438" s="1" t="s">
        <v>3038</v>
      </c>
      <c r="AL1438">
        <v>23464</v>
      </c>
      <c r="AM1438" t="s">
        <v>3037</v>
      </c>
      <c r="AN1438" s="5">
        <v>42113</v>
      </c>
      <c r="AO1438" s="6" t="s">
        <v>3040</v>
      </c>
      <c r="AP1438" s="5">
        <v>42113</v>
      </c>
      <c r="AQ1438" s="6" t="s">
        <v>3038</v>
      </c>
      <c r="AR1438">
        <v>2.2320000000000002</v>
      </c>
      <c r="AS1438" t="s">
        <v>3039</v>
      </c>
      <c r="AT1438">
        <v>1</v>
      </c>
      <c r="AU1438" t="s">
        <v>3039</v>
      </c>
      <c r="AV1438">
        <v>10.86</v>
      </c>
      <c r="AW1438" t="s">
        <v>3039</v>
      </c>
      <c r="AX1438">
        <v>87916</v>
      </c>
      <c r="AY1438" t="s">
        <v>3041</v>
      </c>
      <c r="AZ1438" t="str">
        <f t="shared" si="22"/>
        <v>insert into Orders values(25460,"Low",0.07,6.48,2547,9.54,"","Regular Air","Small Business","Office Supplies","Paper","Small Box","Xerox 1905",0.37,"United States","South","Virginia","Virginia Beach",23464,"2015-04-19","2015-04-19",2.232,1,10.86,87916);</v>
      </c>
    </row>
    <row r="1439" spans="1:52" ht="12.75" customHeight="1" x14ac:dyDescent="0.25">
      <c r="A1439" t="s">
        <v>3200</v>
      </c>
      <c r="B1439" s="3">
        <v>6525</v>
      </c>
      <c r="C1439" s="3" t="s">
        <v>3037</v>
      </c>
      <c r="D1439" t="s">
        <v>106</v>
      </c>
      <c r="E1439" s="1" t="s">
        <v>3038</v>
      </c>
      <c r="F1439">
        <v>0</v>
      </c>
      <c r="G1439" t="s">
        <v>3039</v>
      </c>
      <c r="H1439">
        <v>35.99</v>
      </c>
      <c r="I1439" t="s">
        <v>3039</v>
      </c>
      <c r="J1439">
        <v>2548</v>
      </c>
      <c r="K1439" t="s">
        <v>3039</v>
      </c>
      <c r="L1439">
        <v>0.99</v>
      </c>
      <c r="M1439" t="s">
        <v>3037</v>
      </c>
      <c r="O1439" s="1" t="s">
        <v>3040</v>
      </c>
      <c r="P1439" t="s">
        <v>49</v>
      </c>
      <c r="Q1439" s="1" t="s">
        <v>3040</v>
      </c>
      <c r="R1439" t="s">
        <v>58</v>
      </c>
      <c r="S1439" s="1" t="s">
        <v>3040</v>
      </c>
      <c r="T1439" t="s">
        <v>77</v>
      </c>
      <c r="U1439" s="1" t="s">
        <v>3040</v>
      </c>
      <c r="V1439" t="s">
        <v>78</v>
      </c>
      <c r="W1439" s="1" t="s">
        <v>3040</v>
      </c>
      <c r="X1439" t="s">
        <v>51</v>
      </c>
      <c r="Y1439" s="1" t="s">
        <v>3040</v>
      </c>
      <c r="Z1439" t="s">
        <v>2385</v>
      </c>
      <c r="AA1439" s="1" t="s">
        <v>3038</v>
      </c>
      <c r="AB1439">
        <v>0.35</v>
      </c>
      <c r="AC1439" t="s">
        <v>3037</v>
      </c>
      <c r="AD1439" t="s">
        <v>33</v>
      </c>
      <c r="AE1439" s="1" t="s">
        <v>3040</v>
      </c>
      <c r="AF1439" t="s">
        <v>34</v>
      </c>
      <c r="AG1439" s="1" t="s">
        <v>3040</v>
      </c>
      <c r="AH1439" t="s">
        <v>45</v>
      </c>
      <c r="AI1439" s="1" t="s">
        <v>3040</v>
      </c>
      <c r="AJ1439" t="s">
        <v>663</v>
      </c>
      <c r="AK1439" s="1" t="s">
        <v>3038</v>
      </c>
      <c r="AL1439">
        <v>90068</v>
      </c>
      <c r="AM1439" t="s">
        <v>3037</v>
      </c>
      <c r="AN1439" s="5">
        <v>42098</v>
      </c>
      <c r="AO1439" s="6" t="s">
        <v>3040</v>
      </c>
      <c r="AP1439" s="5">
        <v>42105</v>
      </c>
      <c r="AQ1439" s="6" t="s">
        <v>3038</v>
      </c>
      <c r="AR1439">
        <v>840.05099999999993</v>
      </c>
      <c r="AS1439" t="s">
        <v>3039</v>
      </c>
      <c r="AT1439">
        <v>46</v>
      </c>
      <c r="AU1439" t="s">
        <v>3039</v>
      </c>
      <c r="AV1439">
        <v>1477.57</v>
      </c>
      <c r="AW1439" t="s">
        <v>3039</v>
      </c>
      <c r="AX1439">
        <v>46436</v>
      </c>
      <c r="AY1439" t="s">
        <v>3041</v>
      </c>
      <c r="AZ1439" t="str">
        <f t="shared" si="22"/>
        <v>insert into Orders values(6525,"Low",0,35.99,2548,0.99,"","Regular Air","Small Business","Technology","Telephones and Communication","Small Pack","Accessory31",0.35,"United States","West","California","Los Angeles",90068,"2015-04-04","2015-04-11",840.051,46,1477.57,46436);</v>
      </c>
    </row>
    <row r="1440" spans="1:52" ht="12.75" customHeight="1" x14ac:dyDescent="0.25">
      <c r="A1440" t="s">
        <v>3200</v>
      </c>
      <c r="B1440" s="3">
        <v>5777</v>
      </c>
      <c r="C1440" s="3" t="s">
        <v>3037</v>
      </c>
      <c r="D1440" t="s">
        <v>106</v>
      </c>
      <c r="E1440" s="1" t="s">
        <v>3038</v>
      </c>
      <c r="F1440">
        <v>0.05</v>
      </c>
      <c r="G1440" t="s">
        <v>3039</v>
      </c>
      <c r="H1440">
        <v>30.98</v>
      </c>
      <c r="I1440" t="s">
        <v>3039</v>
      </c>
      <c r="J1440">
        <v>2548</v>
      </c>
      <c r="K1440" t="s">
        <v>3039</v>
      </c>
      <c r="L1440">
        <v>9.18</v>
      </c>
      <c r="M1440" t="s">
        <v>3037</v>
      </c>
      <c r="O1440" s="1" t="s">
        <v>3040</v>
      </c>
      <c r="P1440" t="s">
        <v>27</v>
      </c>
      <c r="Q1440" s="1" t="s">
        <v>3040</v>
      </c>
      <c r="R1440" t="s">
        <v>58</v>
      </c>
      <c r="S1440" s="1" t="s">
        <v>3040</v>
      </c>
      <c r="T1440" t="s">
        <v>29</v>
      </c>
      <c r="U1440" s="1" t="s">
        <v>3040</v>
      </c>
      <c r="V1440" t="s">
        <v>93</v>
      </c>
      <c r="W1440" s="1" t="s">
        <v>3040</v>
      </c>
      <c r="X1440" t="s">
        <v>59</v>
      </c>
      <c r="Y1440" s="1" t="s">
        <v>3040</v>
      </c>
      <c r="Z1440" t="s">
        <v>2357</v>
      </c>
      <c r="AA1440" s="1" t="s">
        <v>3038</v>
      </c>
      <c r="AB1440">
        <v>0.4</v>
      </c>
      <c r="AC1440" t="s">
        <v>3037</v>
      </c>
      <c r="AD1440" t="s">
        <v>33</v>
      </c>
      <c r="AE1440" s="1" t="s">
        <v>3040</v>
      </c>
      <c r="AF1440" t="s">
        <v>34</v>
      </c>
      <c r="AG1440" s="1" t="s">
        <v>3040</v>
      </c>
      <c r="AH1440" t="s">
        <v>45</v>
      </c>
      <c r="AI1440" s="1" t="s">
        <v>3040</v>
      </c>
      <c r="AJ1440" t="s">
        <v>663</v>
      </c>
      <c r="AK1440" s="1" t="s">
        <v>3038</v>
      </c>
      <c r="AL1440">
        <v>90068</v>
      </c>
      <c r="AM1440" t="s">
        <v>3037</v>
      </c>
      <c r="AN1440" s="5">
        <v>42115</v>
      </c>
      <c r="AO1440" s="6" t="s">
        <v>3040</v>
      </c>
      <c r="AP1440" s="5">
        <v>42115</v>
      </c>
      <c r="AQ1440" s="6" t="s">
        <v>3038</v>
      </c>
      <c r="AR1440">
        <v>61.47</v>
      </c>
      <c r="AS1440" t="s">
        <v>3039</v>
      </c>
      <c r="AT1440">
        <v>12</v>
      </c>
      <c r="AU1440" t="s">
        <v>3039</v>
      </c>
      <c r="AV1440">
        <v>382.29</v>
      </c>
      <c r="AW1440" t="s">
        <v>3039</v>
      </c>
      <c r="AX1440">
        <v>40997</v>
      </c>
      <c r="AY1440" t="s">
        <v>3041</v>
      </c>
      <c r="AZ1440" t="str">
        <f t="shared" si="22"/>
        <v>insert into Orders values(5777,"Low",0.05,30.98,2548,9.18,"","Express Air","Small Business","Office Supplies","Paper","Small Box","Xerox 1951",0.4,"United States","West","California","Los Angeles",90068,"2015-04-21","2015-04-21",61.47,12,382.29,40997);</v>
      </c>
    </row>
    <row r="1441" spans="1:52" ht="12.75" customHeight="1" x14ac:dyDescent="0.25">
      <c r="A1441" t="s">
        <v>3200</v>
      </c>
      <c r="B1441" s="3">
        <v>5778</v>
      </c>
      <c r="C1441" s="3" t="s">
        <v>3037</v>
      </c>
      <c r="D1441" t="s">
        <v>106</v>
      </c>
      <c r="E1441" s="1" t="s">
        <v>3038</v>
      </c>
      <c r="F1441">
        <v>0.05</v>
      </c>
      <c r="G1441" t="s">
        <v>3039</v>
      </c>
      <c r="H1441">
        <v>22.99</v>
      </c>
      <c r="I1441" t="s">
        <v>3039</v>
      </c>
      <c r="J1441">
        <v>2548</v>
      </c>
      <c r="K1441" t="s">
        <v>3039</v>
      </c>
      <c r="L1441">
        <v>8.99</v>
      </c>
      <c r="M1441" t="s">
        <v>3037</v>
      </c>
      <c r="O1441" s="1" t="s">
        <v>3040</v>
      </c>
      <c r="P1441" t="s">
        <v>49</v>
      </c>
      <c r="Q1441" s="1" t="s">
        <v>3040</v>
      </c>
      <c r="R1441" t="s">
        <v>58</v>
      </c>
      <c r="S1441" s="1" t="s">
        <v>3040</v>
      </c>
      <c r="T1441" t="s">
        <v>29</v>
      </c>
      <c r="U1441" s="1" t="s">
        <v>3040</v>
      </c>
      <c r="V1441" t="s">
        <v>30</v>
      </c>
      <c r="W1441" s="1" t="s">
        <v>3040</v>
      </c>
      <c r="X1441" t="s">
        <v>51</v>
      </c>
      <c r="Y1441" s="1" t="s">
        <v>3040</v>
      </c>
      <c r="Z1441" t="s">
        <v>2386</v>
      </c>
      <c r="AA1441" s="1" t="s">
        <v>3038</v>
      </c>
      <c r="AB1441">
        <v>0.56999999999999995</v>
      </c>
      <c r="AC1441" t="s">
        <v>3037</v>
      </c>
      <c r="AD1441" t="s">
        <v>33</v>
      </c>
      <c r="AE1441" s="1" t="s">
        <v>3040</v>
      </c>
      <c r="AF1441" t="s">
        <v>34</v>
      </c>
      <c r="AG1441" s="1" t="s">
        <v>3040</v>
      </c>
      <c r="AH1441" t="s">
        <v>45</v>
      </c>
      <c r="AI1441" s="1" t="s">
        <v>3040</v>
      </c>
      <c r="AJ1441" t="s">
        <v>663</v>
      </c>
      <c r="AK1441" s="1" t="s">
        <v>3038</v>
      </c>
      <c r="AL1441">
        <v>90068</v>
      </c>
      <c r="AM1441" t="s">
        <v>3037</v>
      </c>
      <c r="AN1441" s="5">
        <v>42115</v>
      </c>
      <c r="AO1441" s="6" t="s">
        <v>3040</v>
      </c>
      <c r="AP1441" s="5">
        <v>42122</v>
      </c>
      <c r="AQ1441" s="6" t="s">
        <v>3038</v>
      </c>
      <c r="AR1441">
        <v>18.27</v>
      </c>
      <c r="AS1441" t="s">
        <v>3039</v>
      </c>
      <c r="AT1441">
        <v>37</v>
      </c>
      <c r="AU1441" t="s">
        <v>3039</v>
      </c>
      <c r="AV1441">
        <v>881.74</v>
      </c>
      <c r="AW1441" t="s">
        <v>3039</v>
      </c>
      <c r="AX1441">
        <v>40997</v>
      </c>
      <c r="AY1441" t="s">
        <v>3041</v>
      </c>
      <c r="AZ1441" t="str">
        <f t="shared" si="22"/>
        <v>insert into Orders values(5778,"Low",0.05,22.99,2548,8.99,"","Regular Air","Small Business","Office Supplies","Pens &amp; Art Supplies","Small Pack","Boston KS Multi-Size Manual Pencil Sharpener",0.57,"United States","West","California","Los Angeles",90068,"2015-04-21","2015-04-28",18.27,37,881.74,40997);</v>
      </c>
    </row>
    <row r="1442" spans="1:52" ht="12.75" customHeight="1" x14ac:dyDescent="0.25">
      <c r="A1442" t="s">
        <v>3200</v>
      </c>
      <c r="B1442" s="3">
        <v>5780</v>
      </c>
      <c r="C1442" s="3" t="s">
        <v>3037</v>
      </c>
      <c r="D1442" t="s">
        <v>106</v>
      </c>
      <c r="E1442" s="1" t="s">
        <v>3038</v>
      </c>
      <c r="F1442">
        <v>0.04</v>
      </c>
      <c r="G1442" t="s">
        <v>3039</v>
      </c>
      <c r="H1442">
        <v>212.6</v>
      </c>
      <c r="I1442" t="s">
        <v>3039</v>
      </c>
      <c r="J1442">
        <v>2548</v>
      </c>
      <c r="K1442" t="s">
        <v>3039</v>
      </c>
      <c r="L1442">
        <v>110.2</v>
      </c>
      <c r="M1442" t="s">
        <v>3037</v>
      </c>
      <c r="O1442" s="1" t="s">
        <v>3040</v>
      </c>
      <c r="P1442" t="s">
        <v>39</v>
      </c>
      <c r="Q1442" s="1" t="s">
        <v>3040</v>
      </c>
      <c r="R1442" t="s">
        <v>58</v>
      </c>
      <c r="S1442" s="1" t="s">
        <v>3040</v>
      </c>
      <c r="T1442" t="s">
        <v>41</v>
      </c>
      <c r="U1442" s="1" t="s">
        <v>3040</v>
      </c>
      <c r="V1442" t="s">
        <v>152</v>
      </c>
      <c r="W1442" s="1" t="s">
        <v>3040</v>
      </c>
      <c r="X1442" t="s">
        <v>121</v>
      </c>
      <c r="Y1442" s="1" t="s">
        <v>3040</v>
      </c>
      <c r="Z1442" t="s">
        <v>1348</v>
      </c>
      <c r="AA1442" s="1" t="s">
        <v>3038</v>
      </c>
      <c r="AB1442">
        <v>0.73</v>
      </c>
      <c r="AC1442" t="s">
        <v>3037</v>
      </c>
      <c r="AD1442" t="s">
        <v>33</v>
      </c>
      <c r="AE1442" s="1" t="s">
        <v>3040</v>
      </c>
      <c r="AF1442" t="s">
        <v>34</v>
      </c>
      <c r="AG1442" s="1" t="s">
        <v>3040</v>
      </c>
      <c r="AH1442" t="s">
        <v>45</v>
      </c>
      <c r="AI1442" s="1" t="s">
        <v>3040</v>
      </c>
      <c r="AJ1442" t="s">
        <v>663</v>
      </c>
      <c r="AK1442" s="1" t="s">
        <v>3038</v>
      </c>
      <c r="AL1442">
        <v>90068</v>
      </c>
      <c r="AM1442" t="s">
        <v>3037</v>
      </c>
      <c r="AN1442" s="5">
        <v>42115</v>
      </c>
      <c r="AO1442" s="6" t="s">
        <v>3040</v>
      </c>
      <c r="AP1442" s="5">
        <v>42119</v>
      </c>
      <c r="AQ1442" s="6" t="s">
        <v>3038</v>
      </c>
      <c r="AR1442">
        <v>-513.79042000000004</v>
      </c>
      <c r="AS1442" t="s">
        <v>3039</v>
      </c>
      <c r="AT1442">
        <v>33</v>
      </c>
      <c r="AU1442" t="s">
        <v>3039</v>
      </c>
      <c r="AV1442">
        <v>7384.18</v>
      </c>
      <c r="AW1442" t="s">
        <v>3039</v>
      </c>
      <c r="AX1442">
        <v>40997</v>
      </c>
      <c r="AY1442" t="s">
        <v>3041</v>
      </c>
      <c r="AZ1442" t="str">
        <f t="shared" si="22"/>
        <v>insert into Orders values(5780,"Low",0.04,212.6,2548,110.2,"","Delivery Truck","Small Business","Furniture","Tables","Jumbo Box","Bush Advantage Collection® Round Conference Table",0.73,"United States","West","California","Los Angeles",90068,"2015-04-21","2015-04-25",-513.79042,33,7384.18,40997);</v>
      </c>
    </row>
    <row r="1443" spans="1:52" ht="12.75" customHeight="1" x14ac:dyDescent="0.25">
      <c r="A1443" t="s">
        <v>3200</v>
      </c>
      <c r="B1443" s="3">
        <v>4204</v>
      </c>
      <c r="C1443" s="3" t="s">
        <v>3037</v>
      </c>
      <c r="D1443" t="s">
        <v>37</v>
      </c>
      <c r="E1443" s="1" t="s">
        <v>3038</v>
      </c>
      <c r="F1443">
        <v>0.09</v>
      </c>
      <c r="G1443" t="s">
        <v>3039</v>
      </c>
      <c r="H1443">
        <v>5.98</v>
      </c>
      <c r="I1443" t="s">
        <v>3039</v>
      </c>
      <c r="J1443">
        <v>2548</v>
      </c>
      <c r="K1443" t="s">
        <v>3039</v>
      </c>
      <c r="L1443">
        <v>1.67</v>
      </c>
      <c r="M1443" t="s">
        <v>3037</v>
      </c>
      <c r="O1443" s="1" t="s">
        <v>3040</v>
      </c>
      <c r="P1443" t="s">
        <v>49</v>
      </c>
      <c r="Q1443" s="1" t="s">
        <v>3040</v>
      </c>
      <c r="R1443" t="s">
        <v>58</v>
      </c>
      <c r="S1443" s="1" t="s">
        <v>3040</v>
      </c>
      <c r="T1443" t="s">
        <v>29</v>
      </c>
      <c r="U1443" s="1" t="s">
        <v>3040</v>
      </c>
      <c r="V1443" t="s">
        <v>30</v>
      </c>
      <c r="W1443" s="1" t="s">
        <v>3040</v>
      </c>
      <c r="X1443" t="s">
        <v>31</v>
      </c>
      <c r="Y1443" s="1" t="s">
        <v>3040</v>
      </c>
      <c r="Z1443" t="s">
        <v>2387</v>
      </c>
      <c r="AA1443" s="1" t="s">
        <v>3038</v>
      </c>
      <c r="AB1443">
        <v>0.51</v>
      </c>
      <c r="AC1443" t="s">
        <v>3037</v>
      </c>
      <c r="AD1443" t="s">
        <v>33</v>
      </c>
      <c r="AE1443" s="1" t="s">
        <v>3040</v>
      </c>
      <c r="AF1443" t="s">
        <v>34</v>
      </c>
      <c r="AG1443" s="1" t="s">
        <v>3040</v>
      </c>
      <c r="AH1443" t="s">
        <v>45</v>
      </c>
      <c r="AI1443" s="1" t="s">
        <v>3040</v>
      </c>
      <c r="AJ1443" t="s">
        <v>663</v>
      </c>
      <c r="AK1443" s="1" t="s">
        <v>3038</v>
      </c>
      <c r="AL1443">
        <v>90068</v>
      </c>
      <c r="AM1443" t="s">
        <v>3037</v>
      </c>
      <c r="AN1443" s="5">
        <v>42159</v>
      </c>
      <c r="AO1443" s="6" t="s">
        <v>3040</v>
      </c>
      <c r="AP1443" s="5">
        <v>42162</v>
      </c>
      <c r="AQ1443" s="6" t="s">
        <v>3038</v>
      </c>
      <c r="AR1443">
        <v>23.87</v>
      </c>
      <c r="AS1443" t="s">
        <v>3039</v>
      </c>
      <c r="AT1443">
        <v>81</v>
      </c>
      <c r="AU1443" t="s">
        <v>3039</v>
      </c>
      <c r="AV1443">
        <v>448.26</v>
      </c>
      <c r="AW1443" t="s">
        <v>3039</v>
      </c>
      <c r="AX1443">
        <v>29889</v>
      </c>
      <c r="AY1443" t="s">
        <v>3041</v>
      </c>
      <c r="AZ1443" t="str">
        <f t="shared" si="22"/>
        <v>insert into Orders values(4204,"Not Specified",0.09,5.98,2548,1.67,"","Regular Air","Small Business","Office Supplies","Pens &amp; Art Supplies","Wrap Bag","Dixon Ticonderoga® Erasable Colored Pencil Set, 12-Color",0.51,"United States","West","California","Los Angeles",90068,"2015-06-04","2015-06-07",23.87,81,448.26,29889);</v>
      </c>
    </row>
    <row r="1444" spans="1:52" ht="12.75" customHeight="1" x14ac:dyDescent="0.25">
      <c r="A1444" t="s">
        <v>3200</v>
      </c>
      <c r="B1444" s="3">
        <v>23777</v>
      </c>
      <c r="C1444" s="3" t="s">
        <v>3037</v>
      </c>
      <c r="D1444" t="s">
        <v>106</v>
      </c>
      <c r="E1444" s="1" t="s">
        <v>3038</v>
      </c>
      <c r="F1444">
        <v>0.05</v>
      </c>
      <c r="G1444" t="s">
        <v>3039</v>
      </c>
      <c r="H1444">
        <v>30.98</v>
      </c>
      <c r="I1444" t="s">
        <v>3039</v>
      </c>
      <c r="J1444">
        <v>2549</v>
      </c>
      <c r="K1444" t="s">
        <v>3039</v>
      </c>
      <c r="L1444">
        <v>9.18</v>
      </c>
      <c r="M1444" t="s">
        <v>3037</v>
      </c>
      <c r="O1444" s="1" t="s">
        <v>3040</v>
      </c>
      <c r="P1444" t="s">
        <v>27</v>
      </c>
      <c r="Q1444" s="1" t="s">
        <v>3040</v>
      </c>
      <c r="R1444" t="s">
        <v>58</v>
      </c>
      <c r="S1444" s="1" t="s">
        <v>3040</v>
      </c>
      <c r="T1444" t="s">
        <v>29</v>
      </c>
      <c r="U1444" s="1" t="s">
        <v>3040</v>
      </c>
      <c r="V1444" t="s">
        <v>93</v>
      </c>
      <c r="W1444" s="1" t="s">
        <v>3040</v>
      </c>
      <c r="X1444" t="s">
        <v>59</v>
      </c>
      <c r="Y1444" s="1" t="s">
        <v>3040</v>
      </c>
      <c r="Z1444" t="s">
        <v>2357</v>
      </c>
      <c r="AA1444" s="1" t="s">
        <v>3038</v>
      </c>
      <c r="AB1444">
        <v>0.4</v>
      </c>
      <c r="AC1444" t="s">
        <v>3037</v>
      </c>
      <c r="AD1444" t="s">
        <v>33</v>
      </c>
      <c r="AE1444" s="1" t="s">
        <v>3040</v>
      </c>
      <c r="AF1444" t="s">
        <v>53</v>
      </c>
      <c r="AG1444" s="1" t="s">
        <v>3040</v>
      </c>
      <c r="AH1444" t="s">
        <v>154</v>
      </c>
      <c r="AI1444" s="1" t="s">
        <v>3040</v>
      </c>
      <c r="AJ1444" t="s">
        <v>2389</v>
      </c>
      <c r="AK1444" s="1" t="s">
        <v>3038</v>
      </c>
      <c r="AL1444">
        <v>43213</v>
      </c>
      <c r="AM1444" t="s">
        <v>3037</v>
      </c>
      <c r="AN1444" s="5">
        <v>42115</v>
      </c>
      <c r="AO1444" s="6" t="s">
        <v>3040</v>
      </c>
      <c r="AP1444" s="5">
        <v>42115</v>
      </c>
      <c r="AQ1444" s="6" t="s">
        <v>3038</v>
      </c>
      <c r="AR1444">
        <v>61.47</v>
      </c>
      <c r="AS1444" t="s">
        <v>3039</v>
      </c>
      <c r="AT1444">
        <v>3</v>
      </c>
      <c r="AU1444" t="s">
        <v>3039</v>
      </c>
      <c r="AV1444">
        <v>95.57</v>
      </c>
      <c r="AW1444" t="s">
        <v>3039</v>
      </c>
      <c r="AX1444">
        <v>88657</v>
      </c>
      <c r="AY1444" t="s">
        <v>3041</v>
      </c>
      <c r="AZ1444" t="str">
        <f t="shared" si="22"/>
        <v>insert into Orders values(23777,"Low",0.05,30.98,2549,9.18,"","Express Air","Small Business","Office Supplies","Paper","Small Box","Xerox 1951",0.4,"United States","East","Ohio","Whitehall",43213,"2015-04-21","2015-04-21",61.47,3,95.57,88657);</v>
      </c>
    </row>
    <row r="1445" spans="1:52" ht="12.75" customHeight="1" x14ac:dyDescent="0.25">
      <c r="A1445" t="s">
        <v>3200</v>
      </c>
      <c r="B1445" s="3">
        <v>23778</v>
      </c>
      <c r="C1445" s="3" t="s">
        <v>3037</v>
      </c>
      <c r="D1445" t="s">
        <v>106</v>
      </c>
      <c r="E1445" s="1" t="s">
        <v>3038</v>
      </c>
      <c r="F1445">
        <v>0.05</v>
      </c>
      <c r="G1445" t="s">
        <v>3039</v>
      </c>
      <c r="H1445">
        <v>22.99</v>
      </c>
      <c r="I1445" t="s">
        <v>3039</v>
      </c>
      <c r="J1445">
        <v>2549</v>
      </c>
      <c r="K1445" t="s">
        <v>3039</v>
      </c>
      <c r="L1445">
        <v>8.99</v>
      </c>
      <c r="M1445" t="s">
        <v>3037</v>
      </c>
      <c r="O1445" s="1" t="s">
        <v>3040</v>
      </c>
      <c r="P1445" t="s">
        <v>49</v>
      </c>
      <c r="Q1445" s="1" t="s">
        <v>3040</v>
      </c>
      <c r="R1445" t="s">
        <v>58</v>
      </c>
      <c r="S1445" s="1" t="s">
        <v>3040</v>
      </c>
      <c r="T1445" t="s">
        <v>29</v>
      </c>
      <c r="U1445" s="1" t="s">
        <v>3040</v>
      </c>
      <c r="V1445" t="s">
        <v>30</v>
      </c>
      <c r="W1445" s="1" t="s">
        <v>3040</v>
      </c>
      <c r="X1445" t="s">
        <v>51</v>
      </c>
      <c r="Y1445" s="1" t="s">
        <v>3040</v>
      </c>
      <c r="Z1445" t="s">
        <v>2386</v>
      </c>
      <c r="AA1445" s="1" t="s">
        <v>3038</v>
      </c>
      <c r="AB1445">
        <v>0.56999999999999995</v>
      </c>
      <c r="AC1445" t="s">
        <v>3037</v>
      </c>
      <c r="AD1445" t="s">
        <v>33</v>
      </c>
      <c r="AE1445" s="1" t="s">
        <v>3040</v>
      </c>
      <c r="AF1445" t="s">
        <v>53</v>
      </c>
      <c r="AG1445" s="1" t="s">
        <v>3040</v>
      </c>
      <c r="AH1445" t="s">
        <v>154</v>
      </c>
      <c r="AI1445" s="1" t="s">
        <v>3040</v>
      </c>
      <c r="AJ1445" t="s">
        <v>2389</v>
      </c>
      <c r="AK1445" s="1" t="s">
        <v>3038</v>
      </c>
      <c r="AL1445">
        <v>43213</v>
      </c>
      <c r="AM1445" t="s">
        <v>3037</v>
      </c>
      <c r="AN1445" s="5">
        <v>42115</v>
      </c>
      <c r="AO1445" s="6" t="s">
        <v>3040</v>
      </c>
      <c r="AP1445" s="5">
        <v>42122</v>
      </c>
      <c r="AQ1445" s="6" t="s">
        <v>3038</v>
      </c>
      <c r="AR1445">
        <v>18.27</v>
      </c>
      <c r="AS1445" t="s">
        <v>3039</v>
      </c>
      <c r="AT1445">
        <v>9</v>
      </c>
      <c r="AU1445" t="s">
        <v>3039</v>
      </c>
      <c r="AV1445">
        <v>214.48</v>
      </c>
      <c r="AW1445" t="s">
        <v>3039</v>
      </c>
      <c r="AX1445">
        <v>88657</v>
      </c>
      <c r="AY1445" t="s">
        <v>3041</v>
      </c>
      <c r="AZ1445" t="str">
        <f t="shared" si="22"/>
        <v>insert into Orders values(23778,"Low",0.05,22.99,2549,8.99,"","Regular Air","Small Business","Office Supplies","Pens &amp; Art Supplies","Small Pack","Boston KS Multi-Size Manual Pencil Sharpener",0.57,"United States","East","Ohio","Whitehall",43213,"2015-04-21","2015-04-28",18.27,9,214.48,88657);</v>
      </c>
    </row>
    <row r="1446" spans="1:52" ht="12.75" customHeight="1" x14ac:dyDescent="0.25">
      <c r="A1446" t="s">
        <v>3200</v>
      </c>
      <c r="B1446" s="3">
        <v>23780</v>
      </c>
      <c r="C1446" s="3" t="s">
        <v>3037</v>
      </c>
      <c r="D1446" t="s">
        <v>106</v>
      </c>
      <c r="E1446" s="1" t="s">
        <v>3038</v>
      </c>
      <c r="F1446">
        <v>0.04</v>
      </c>
      <c r="G1446" t="s">
        <v>3039</v>
      </c>
      <c r="H1446">
        <v>212.6</v>
      </c>
      <c r="I1446" t="s">
        <v>3039</v>
      </c>
      <c r="J1446">
        <v>2549</v>
      </c>
      <c r="K1446" t="s">
        <v>3039</v>
      </c>
      <c r="L1446">
        <v>110.2</v>
      </c>
      <c r="M1446" t="s">
        <v>3037</v>
      </c>
      <c r="O1446" s="1" t="s">
        <v>3040</v>
      </c>
      <c r="P1446" t="s">
        <v>39</v>
      </c>
      <c r="Q1446" s="1" t="s">
        <v>3040</v>
      </c>
      <c r="R1446" t="s">
        <v>58</v>
      </c>
      <c r="S1446" s="1" t="s">
        <v>3040</v>
      </c>
      <c r="T1446" t="s">
        <v>41</v>
      </c>
      <c r="U1446" s="1" t="s">
        <v>3040</v>
      </c>
      <c r="V1446" t="s">
        <v>152</v>
      </c>
      <c r="W1446" s="1" t="s">
        <v>3040</v>
      </c>
      <c r="X1446" t="s">
        <v>121</v>
      </c>
      <c r="Y1446" s="1" t="s">
        <v>3040</v>
      </c>
      <c r="Z1446" t="s">
        <v>1348</v>
      </c>
      <c r="AA1446" s="1" t="s">
        <v>3038</v>
      </c>
      <c r="AB1446">
        <v>0.73</v>
      </c>
      <c r="AC1446" t="s">
        <v>3037</v>
      </c>
      <c r="AD1446" t="s">
        <v>33</v>
      </c>
      <c r="AE1446" s="1" t="s">
        <v>3040</v>
      </c>
      <c r="AF1446" t="s">
        <v>53</v>
      </c>
      <c r="AG1446" s="1" t="s">
        <v>3040</v>
      </c>
      <c r="AH1446" t="s">
        <v>154</v>
      </c>
      <c r="AI1446" s="1" t="s">
        <v>3040</v>
      </c>
      <c r="AJ1446" t="s">
        <v>2389</v>
      </c>
      <c r="AK1446" s="1" t="s">
        <v>3038</v>
      </c>
      <c r="AL1446">
        <v>43213</v>
      </c>
      <c r="AM1446" t="s">
        <v>3037</v>
      </c>
      <c r="AN1446" s="5">
        <v>42115</v>
      </c>
      <c r="AO1446" s="6" t="s">
        <v>3040</v>
      </c>
      <c r="AP1446" s="5">
        <v>42119</v>
      </c>
      <c r="AQ1446" s="6" t="s">
        <v>3038</v>
      </c>
      <c r="AR1446">
        <v>-513.79042000000004</v>
      </c>
      <c r="AS1446" t="s">
        <v>3039</v>
      </c>
      <c r="AT1446">
        <v>8</v>
      </c>
      <c r="AU1446" t="s">
        <v>3039</v>
      </c>
      <c r="AV1446">
        <v>1790.1</v>
      </c>
      <c r="AW1446" t="s">
        <v>3039</v>
      </c>
      <c r="AX1446">
        <v>88657</v>
      </c>
      <c r="AY1446" t="s">
        <v>3041</v>
      </c>
      <c r="AZ1446" t="str">
        <f t="shared" si="22"/>
        <v>insert into Orders values(23780,"Low",0.04,212.6,2549,110.2,"","Delivery Truck","Small Business","Furniture","Tables","Jumbo Box","Bush Advantage Collection® Round Conference Table",0.73,"United States","East","Ohio","Whitehall",43213,"2015-04-21","2015-04-25",-513.79042,8,1790.1,88657);</v>
      </c>
    </row>
    <row r="1447" spans="1:52" ht="12.75" customHeight="1" x14ac:dyDescent="0.25">
      <c r="A1447" t="s">
        <v>3200</v>
      </c>
      <c r="B1447" s="3">
        <v>22204</v>
      </c>
      <c r="C1447" s="3" t="s">
        <v>3037</v>
      </c>
      <c r="D1447" t="s">
        <v>37</v>
      </c>
      <c r="E1447" s="1" t="s">
        <v>3038</v>
      </c>
      <c r="F1447">
        <v>0.09</v>
      </c>
      <c r="G1447" t="s">
        <v>3039</v>
      </c>
      <c r="H1447">
        <v>5.98</v>
      </c>
      <c r="I1447" t="s">
        <v>3039</v>
      </c>
      <c r="J1447">
        <v>2549</v>
      </c>
      <c r="K1447" t="s">
        <v>3039</v>
      </c>
      <c r="L1447">
        <v>1.67</v>
      </c>
      <c r="M1447" t="s">
        <v>3037</v>
      </c>
      <c r="O1447" s="1" t="s">
        <v>3040</v>
      </c>
      <c r="P1447" t="s">
        <v>49</v>
      </c>
      <c r="Q1447" s="1" t="s">
        <v>3040</v>
      </c>
      <c r="R1447" t="s">
        <v>58</v>
      </c>
      <c r="S1447" s="1" t="s">
        <v>3040</v>
      </c>
      <c r="T1447" t="s">
        <v>29</v>
      </c>
      <c r="U1447" s="1" t="s">
        <v>3040</v>
      </c>
      <c r="V1447" t="s">
        <v>30</v>
      </c>
      <c r="W1447" s="1" t="s">
        <v>3040</v>
      </c>
      <c r="X1447" t="s">
        <v>31</v>
      </c>
      <c r="Y1447" s="1" t="s">
        <v>3040</v>
      </c>
      <c r="Z1447" t="s">
        <v>2387</v>
      </c>
      <c r="AA1447" s="1" t="s">
        <v>3038</v>
      </c>
      <c r="AB1447">
        <v>0.51</v>
      </c>
      <c r="AC1447" t="s">
        <v>3037</v>
      </c>
      <c r="AD1447" t="s">
        <v>33</v>
      </c>
      <c r="AE1447" s="1" t="s">
        <v>3040</v>
      </c>
      <c r="AF1447" t="s">
        <v>53</v>
      </c>
      <c r="AG1447" s="1" t="s">
        <v>3040</v>
      </c>
      <c r="AH1447" t="s">
        <v>154</v>
      </c>
      <c r="AI1447" s="1" t="s">
        <v>3040</v>
      </c>
      <c r="AJ1447" t="s">
        <v>2389</v>
      </c>
      <c r="AK1447" s="1" t="s">
        <v>3038</v>
      </c>
      <c r="AL1447">
        <v>43213</v>
      </c>
      <c r="AM1447" t="s">
        <v>3037</v>
      </c>
      <c r="AN1447" s="5">
        <v>42159</v>
      </c>
      <c r="AO1447" s="6" t="s">
        <v>3040</v>
      </c>
      <c r="AP1447" s="5">
        <v>42162</v>
      </c>
      <c r="AQ1447" s="6" t="s">
        <v>3038</v>
      </c>
      <c r="AR1447">
        <v>35.805</v>
      </c>
      <c r="AS1447" t="s">
        <v>3039</v>
      </c>
      <c r="AT1447">
        <v>20</v>
      </c>
      <c r="AU1447" t="s">
        <v>3039</v>
      </c>
      <c r="AV1447">
        <v>110.68</v>
      </c>
      <c r="AW1447" t="s">
        <v>3039</v>
      </c>
      <c r="AX1447">
        <v>88658</v>
      </c>
      <c r="AY1447" t="s">
        <v>3041</v>
      </c>
      <c r="AZ1447" t="str">
        <f t="shared" si="22"/>
        <v>insert into Orders values(22204,"Not Specified",0.09,5.98,2549,1.67,"","Regular Air","Small Business","Office Supplies","Pens &amp; Art Supplies","Wrap Bag","Dixon Ticonderoga® Erasable Colored Pencil Set, 12-Color",0.51,"United States","East","Ohio","Whitehall",43213,"2015-06-04","2015-06-07",35.805,20,110.68,88658);</v>
      </c>
    </row>
    <row r="1448" spans="1:52" ht="12.75" customHeight="1" x14ac:dyDescent="0.25">
      <c r="A1448" t="s">
        <v>3200</v>
      </c>
      <c r="B1448" s="3">
        <v>24525</v>
      </c>
      <c r="C1448" s="3" t="s">
        <v>3037</v>
      </c>
      <c r="D1448" t="s">
        <v>106</v>
      </c>
      <c r="E1448" s="1" t="s">
        <v>3038</v>
      </c>
      <c r="F1448">
        <v>0</v>
      </c>
      <c r="G1448" t="s">
        <v>3039</v>
      </c>
      <c r="H1448">
        <v>35.99</v>
      </c>
      <c r="I1448" t="s">
        <v>3039</v>
      </c>
      <c r="J1448">
        <v>2551</v>
      </c>
      <c r="K1448" t="s">
        <v>3039</v>
      </c>
      <c r="L1448">
        <v>0.99</v>
      </c>
      <c r="M1448" t="s">
        <v>3037</v>
      </c>
      <c r="O1448" s="1" t="s">
        <v>3040</v>
      </c>
      <c r="P1448" t="s">
        <v>49</v>
      </c>
      <c r="Q1448" s="1" t="s">
        <v>3040</v>
      </c>
      <c r="R1448" t="s">
        <v>58</v>
      </c>
      <c r="S1448" s="1" t="s">
        <v>3040</v>
      </c>
      <c r="T1448" t="s">
        <v>77</v>
      </c>
      <c r="U1448" s="1" t="s">
        <v>3040</v>
      </c>
      <c r="V1448" t="s">
        <v>78</v>
      </c>
      <c r="W1448" s="1" t="s">
        <v>3040</v>
      </c>
      <c r="X1448" t="s">
        <v>51</v>
      </c>
      <c r="Y1448" s="1" t="s">
        <v>3040</v>
      </c>
      <c r="Z1448" t="s">
        <v>2385</v>
      </c>
      <c r="AA1448" s="1" t="s">
        <v>3038</v>
      </c>
      <c r="AB1448">
        <v>0.35</v>
      </c>
      <c r="AC1448" t="s">
        <v>3037</v>
      </c>
      <c r="AD1448" t="s">
        <v>33</v>
      </c>
      <c r="AE1448" s="1" t="s">
        <v>3040</v>
      </c>
      <c r="AF1448" t="s">
        <v>53</v>
      </c>
      <c r="AG1448" s="1" t="s">
        <v>3040</v>
      </c>
      <c r="AH1448" t="s">
        <v>234</v>
      </c>
      <c r="AI1448" s="1" t="s">
        <v>3040</v>
      </c>
      <c r="AJ1448" t="s">
        <v>2391</v>
      </c>
      <c r="AK1448" s="1" t="s">
        <v>3038</v>
      </c>
      <c r="AL1448">
        <v>17403</v>
      </c>
      <c r="AM1448" t="s">
        <v>3037</v>
      </c>
      <c r="AN1448" s="5">
        <v>42098</v>
      </c>
      <c r="AO1448" s="6" t="s">
        <v>3040</v>
      </c>
      <c r="AP1448" s="5">
        <v>42105</v>
      </c>
      <c r="AQ1448" s="6" t="s">
        <v>3038</v>
      </c>
      <c r="AR1448">
        <v>265.96049999999997</v>
      </c>
      <c r="AS1448" t="s">
        <v>3039</v>
      </c>
      <c r="AT1448">
        <v>12</v>
      </c>
      <c r="AU1448" t="s">
        <v>3039</v>
      </c>
      <c r="AV1448">
        <v>385.45</v>
      </c>
      <c r="AW1448" t="s">
        <v>3039</v>
      </c>
      <c r="AX1448">
        <v>88656</v>
      </c>
      <c r="AY1448" t="s">
        <v>3041</v>
      </c>
      <c r="AZ1448" t="str">
        <f t="shared" si="22"/>
        <v>insert into Orders values(24525,"Low",0,35.99,2551,0.99,"","Regular Air","Small Business","Technology","Telephones and Communication","Small Pack","Accessory31",0.35,"United States","East","Pennsylvania","York",17403,"2015-04-04","2015-04-11",265.9605,12,385.45,88656);</v>
      </c>
    </row>
    <row r="1449" spans="1:52" ht="12.75" customHeight="1" x14ac:dyDescent="0.25">
      <c r="A1449" t="s">
        <v>3200</v>
      </c>
      <c r="B1449" s="3">
        <v>18130</v>
      </c>
      <c r="C1449" s="3" t="s">
        <v>3037</v>
      </c>
      <c r="D1449" t="s">
        <v>56</v>
      </c>
      <c r="E1449" s="1" t="s">
        <v>3038</v>
      </c>
      <c r="F1449">
        <v>0.03</v>
      </c>
      <c r="G1449" t="s">
        <v>3039</v>
      </c>
      <c r="H1449">
        <v>12.53</v>
      </c>
      <c r="I1449" t="s">
        <v>3039</v>
      </c>
      <c r="J1449">
        <v>2553</v>
      </c>
      <c r="K1449" t="s">
        <v>3039</v>
      </c>
      <c r="L1449">
        <v>7.17</v>
      </c>
      <c r="M1449" t="s">
        <v>3037</v>
      </c>
      <c r="O1449" s="1" t="s">
        <v>3040</v>
      </c>
      <c r="P1449" t="s">
        <v>49</v>
      </c>
      <c r="Q1449" s="1" t="s">
        <v>3040</v>
      </c>
      <c r="R1449" t="s">
        <v>40</v>
      </c>
      <c r="S1449" s="1" t="s">
        <v>3040</v>
      </c>
      <c r="T1449" t="s">
        <v>29</v>
      </c>
      <c r="U1449" s="1" t="s">
        <v>3040</v>
      </c>
      <c r="V1449" t="s">
        <v>109</v>
      </c>
      <c r="W1449" s="1" t="s">
        <v>3040</v>
      </c>
      <c r="X1449" t="s">
        <v>59</v>
      </c>
      <c r="Y1449" s="1" t="s">
        <v>3040</v>
      </c>
      <c r="Z1449" t="s">
        <v>2393</v>
      </c>
      <c r="AA1449" s="1" t="s">
        <v>3038</v>
      </c>
      <c r="AB1449">
        <v>0.38</v>
      </c>
      <c r="AC1449" t="s">
        <v>3037</v>
      </c>
      <c r="AD1449" t="s">
        <v>33</v>
      </c>
      <c r="AE1449" s="1" t="s">
        <v>3040</v>
      </c>
      <c r="AF1449" t="s">
        <v>61</v>
      </c>
      <c r="AG1449" s="1" t="s">
        <v>3040</v>
      </c>
      <c r="AH1449" t="s">
        <v>1858</v>
      </c>
      <c r="AI1449" s="1" t="s">
        <v>3040</v>
      </c>
      <c r="AJ1449" t="s">
        <v>2394</v>
      </c>
      <c r="AK1449" s="1" t="s">
        <v>3038</v>
      </c>
      <c r="AL1449">
        <v>53142</v>
      </c>
      <c r="AM1449" t="s">
        <v>3037</v>
      </c>
      <c r="AN1449" s="5">
        <v>42047</v>
      </c>
      <c r="AO1449" s="6" t="s">
        <v>3040</v>
      </c>
      <c r="AP1449" s="5">
        <v>42048</v>
      </c>
      <c r="AQ1449" s="6" t="s">
        <v>3038</v>
      </c>
      <c r="AR1449">
        <v>-20.320500000000003</v>
      </c>
      <c r="AS1449" t="s">
        <v>3039</v>
      </c>
      <c r="AT1449">
        <v>1</v>
      </c>
      <c r="AU1449" t="s">
        <v>3039</v>
      </c>
      <c r="AV1449">
        <v>19.32</v>
      </c>
      <c r="AW1449" t="s">
        <v>3039</v>
      </c>
      <c r="AX1449">
        <v>86528</v>
      </c>
      <c r="AY1449" t="s">
        <v>3041</v>
      </c>
      <c r="AZ1449" t="str">
        <f t="shared" si="22"/>
        <v>insert into Orders values(18130,"Medium",0.03,12.53,2553,7.17,"","Regular Air","Home Office","Office Supplies","Binders and Binder Accessories","Small Box","GBC ProClick Spines for 32-Hole Punch",0.38,"United States","Central","Wisconsin","Kenosha",53142,"2015-02-12","2015-02-13",-20.3205,1,19.32,86528);</v>
      </c>
    </row>
    <row r="1450" spans="1:52" ht="12.75" customHeight="1" x14ac:dyDescent="0.25">
      <c r="A1450" t="s">
        <v>3200</v>
      </c>
      <c r="B1450" s="3">
        <v>23666</v>
      </c>
      <c r="C1450" s="3" t="s">
        <v>3037</v>
      </c>
      <c r="D1450" t="s">
        <v>106</v>
      </c>
      <c r="E1450" s="1" t="s">
        <v>3038</v>
      </c>
      <c r="F1450">
        <v>0.1</v>
      </c>
      <c r="G1450" t="s">
        <v>3039</v>
      </c>
      <c r="H1450">
        <v>2.6</v>
      </c>
      <c r="I1450" t="s">
        <v>3039</v>
      </c>
      <c r="J1450">
        <v>2555</v>
      </c>
      <c r="K1450" t="s">
        <v>3039</v>
      </c>
      <c r="L1450">
        <v>2.4</v>
      </c>
      <c r="M1450" t="s">
        <v>3037</v>
      </c>
      <c r="O1450" s="1" t="s">
        <v>3040</v>
      </c>
      <c r="P1450" t="s">
        <v>49</v>
      </c>
      <c r="Q1450" s="1" t="s">
        <v>3040</v>
      </c>
      <c r="R1450" t="s">
        <v>40</v>
      </c>
      <c r="S1450" s="1" t="s">
        <v>3040</v>
      </c>
      <c r="T1450" t="s">
        <v>29</v>
      </c>
      <c r="U1450" s="1" t="s">
        <v>3040</v>
      </c>
      <c r="V1450" t="s">
        <v>30</v>
      </c>
      <c r="W1450" s="1" t="s">
        <v>3040</v>
      </c>
      <c r="X1450" t="s">
        <v>31</v>
      </c>
      <c r="Y1450" s="1" t="s">
        <v>3040</v>
      </c>
      <c r="Z1450" t="s">
        <v>1023</v>
      </c>
      <c r="AA1450" s="1" t="s">
        <v>3038</v>
      </c>
      <c r="AB1450">
        <v>0.57999999999999996</v>
      </c>
      <c r="AC1450" t="s">
        <v>3037</v>
      </c>
      <c r="AD1450" t="s">
        <v>33</v>
      </c>
      <c r="AE1450" s="1" t="s">
        <v>3040</v>
      </c>
      <c r="AF1450" t="s">
        <v>61</v>
      </c>
      <c r="AG1450" s="1" t="s">
        <v>3040</v>
      </c>
      <c r="AH1450" t="s">
        <v>1858</v>
      </c>
      <c r="AI1450" s="1" t="s">
        <v>3040</v>
      </c>
      <c r="AJ1450" t="s">
        <v>1279</v>
      </c>
      <c r="AK1450" s="1" t="s">
        <v>3038</v>
      </c>
      <c r="AL1450">
        <v>53711</v>
      </c>
      <c r="AM1450" t="s">
        <v>3037</v>
      </c>
      <c r="AN1450" s="5">
        <v>42013</v>
      </c>
      <c r="AO1450" s="6" t="s">
        <v>3040</v>
      </c>
      <c r="AP1450" s="5">
        <v>42018</v>
      </c>
      <c r="AQ1450" s="6" t="s">
        <v>3038</v>
      </c>
      <c r="AR1450">
        <v>-88.039999999999992</v>
      </c>
      <c r="AS1450" t="s">
        <v>3039</v>
      </c>
      <c r="AT1450">
        <v>12</v>
      </c>
      <c r="AU1450" t="s">
        <v>3039</v>
      </c>
      <c r="AV1450">
        <v>30.1</v>
      </c>
      <c r="AW1450" t="s">
        <v>3039</v>
      </c>
      <c r="AX1450">
        <v>86527</v>
      </c>
      <c r="AY1450" t="s">
        <v>3041</v>
      </c>
      <c r="AZ1450" t="str">
        <f t="shared" si="22"/>
        <v>insert into Orders values(23666,"Low",0.1,2.6,2555,2.4,"","Regular Air","Home Office","Office Supplies","Pens &amp; Art Supplies","Wrap Bag","12 Colored Short Pencils",0.58,"United States","Central","Wisconsin","Madison",53711,"2015-01-09","2015-01-14",-88.04,12,30.1,86527);</v>
      </c>
    </row>
    <row r="1451" spans="1:52" ht="12.75" customHeight="1" x14ac:dyDescent="0.25">
      <c r="A1451" t="s">
        <v>3200</v>
      </c>
      <c r="B1451" s="3">
        <v>23583</v>
      </c>
      <c r="C1451" s="3" t="s">
        <v>3037</v>
      </c>
      <c r="D1451" t="s">
        <v>47</v>
      </c>
      <c r="E1451" s="1" t="s">
        <v>3038</v>
      </c>
      <c r="F1451">
        <v>0</v>
      </c>
      <c r="G1451" t="s">
        <v>3039</v>
      </c>
      <c r="H1451">
        <v>12.97</v>
      </c>
      <c r="I1451" t="s">
        <v>3039</v>
      </c>
      <c r="J1451">
        <v>2555</v>
      </c>
      <c r="K1451" t="s">
        <v>3039</v>
      </c>
      <c r="L1451">
        <v>1.49</v>
      </c>
      <c r="M1451" t="s">
        <v>3037</v>
      </c>
      <c r="O1451" s="1" t="s">
        <v>3040</v>
      </c>
      <c r="P1451" t="s">
        <v>49</v>
      </c>
      <c r="Q1451" s="1" t="s">
        <v>3040</v>
      </c>
      <c r="R1451" t="s">
        <v>40</v>
      </c>
      <c r="S1451" s="1" t="s">
        <v>3040</v>
      </c>
      <c r="T1451" t="s">
        <v>29</v>
      </c>
      <c r="U1451" s="1" t="s">
        <v>3040</v>
      </c>
      <c r="V1451" t="s">
        <v>109</v>
      </c>
      <c r="W1451" s="1" t="s">
        <v>3040</v>
      </c>
      <c r="X1451" t="s">
        <v>59</v>
      </c>
      <c r="Y1451" s="1" t="s">
        <v>3040</v>
      </c>
      <c r="Z1451" t="s">
        <v>3169</v>
      </c>
      <c r="AA1451" s="1" t="s">
        <v>3038</v>
      </c>
      <c r="AB1451">
        <v>0.35</v>
      </c>
      <c r="AC1451" t="s">
        <v>3037</v>
      </c>
      <c r="AD1451" t="s">
        <v>33</v>
      </c>
      <c r="AE1451" s="1" t="s">
        <v>3040</v>
      </c>
      <c r="AF1451" t="s">
        <v>61</v>
      </c>
      <c r="AG1451" s="1" t="s">
        <v>3040</v>
      </c>
      <c r="AH1451" t="s">
        <v>1858</v>
      </c>
      <c r="AI1451" s="1" t="s">
        <v>3040</v>
      </c>
      <c r="AJ1451" t="s">
        <v>1279</v>
      </c>
      <c r="AK1451" s="1" t="s">
        <v>3038</v>
      </c>
      <c r="AL1451">
        <v>53711</v>
      </c>
      <c r="AM1451" t="s">
        <v>3037</v>
      </c>
      <c r="AN1451" s="5">
        <v>42037</v>
      </c>
      <c r="AO1451" s="6" t="s">
        <v>3040</v>
      </c>
      <c r="AP1451" s="5">
        <v>42038</v>
      </c>
      <c r="AQ1451" s="6" t="s">
        <v>3038</v>
      </c>
      <c r="AR1451">
        <v>180.23489999999998</v>
      </c>
      <c r="AS1451" t="s">
        <v>3039</v>
      </c>
      <c r="AT1451">
        <v>19</v>
      </c>
      <c r="AU1451" t="s">
        <v>3039</v>
      </c>
      <c r="AV1451">
        <v>261.20999999999998</v>
      </c>
      <c r="AW1451" t="s">
        <v>3039</v>
      </c>
      <c r="AX1451">
        <v>86529</v>
      </c>
      <c r="AY1451" t="s">
        <v>3041</v>
      </c>
      <c r="AZ1451" t="str">
        <f t="shared" si="22"/>
        <v>insert into Orders values(23583,"Critical",0,12.97,2555,1.49,"","Regular Air","Home Office","Office Supplies","Binders and Binder Accessories","Small Box","Mead 1st Gear 2 Zipper Binder, Asst. Colors",0.35,"United States","Central","Wisconsin","Madison",53711,"2015-02-02","2015-02-03",180.2349,19,261.21,86529);</v>
      </c>
    </row>
    <row r="1452" spans="1:52" ht="12.75" customHeight="1" x14ac:dyDescent="0.25">
      <c r="A1452" t="s">
        <v>3200</v>
      </c>
      <c r="B1452" s="3">
        <v>23584</v>
      </c>
      <c r="C1452" s="3" t="s">
        <v>3037</v>
      </c>
      <c r="D1452" t="s">
        <v>47</v>
      </c>
      <c r="E1452" s="1" t="s">
        <v>3038</v>
      </c>
      <c r="F1452">
        <v>0.06</v>
      </c>
      <c r="G1452" t="s">
        <v>3039</v>
      </c>
      <c r="H1452">
        <v>4.91</v>
      </c>
      <c r="I1452" t="s">
        <v>3039</v>
      </c>
      <c r="J1452">
        <v>2555</v>
      </c>
      <c r="K1452" t="s">
        <v>3039</v>
      </c>
      <c r="L1452">
        <v>0.5</v>
      </c>
      <c r="M1452" t="s">
        <v>3037</v>
      </c>
      <c r="O1452" s="1" t="s">
        <v>3040</v>
      </c>
      <c r="P1452" t="s">
        <v>49</v>
      </c>
      <c r="Q1452" s="1" t="s">
        <v>3040</v>
      </c>
      <c r="R1452" t="s">
        <v>40</v>
      </c>
      <c r="S1452" s="1" t="s">
        <v>3040</v>
      </c>
      <c r="T1452" t="s">
        <v>29</v>
      </c>
      <c r="U1452" s="1" t="s">
        <v>3040</v>
      </c>
      <c r="V1452" t="s">
        <v>134</v>
      </c>
      <c r="W1452" s="1" t="s">
        <v>3040</v>
      </c>
      <c r="X1452" t="s">
        <v>59</v>
      </c>
      <c r="Y1452" s="1" t="s">
        <v>3040</v>
      </c>
      <c r="Z1452" t="s">
        <v>1561</v>
      </c>
      <c r="AA1452" s="1" t="s">
        <v>3038</v>
      </c>
      <c r="AB1452">
        <v>0.36</v>
      </c>
      <c r="AC1452" t="s">
        <v>3037</v>
      </c>
      <c r="AD1452" t="s">
        <v>33</v>
      </c>
      <c r="AE1452" s="1" t="s">
        <v>3040</v>
      </c>
      <c r="AF1452" t="s">
        <v>61</v>
      </c>
      <c r="AG1452" s="1" t="s">
        <v>3040</v>
      </c>
      <c r="AH1452" t="s">
        <v>1858</v>
      </c>
      <c r="AI1452" s="1" t="s">
        <v>3040</v>
      </c>
      <c r="AJ1452" t="s">
        <v>1279</v>
      </c>
      <c r="AK1452" s="1" t="s">
        <v>3038</v>
      </c>
      <c r="AL1452">
        <v>53711</v>
      </c>
      <c r="AM1452" t="s">
        <v>3037</v>
      </c>
      <c r="AN1452" s="5">
        <v>42037</v>
      </c>
      <c r="AO1452" s="6" t="s">
        <v>3040</v>
      </c>
      <c r="AP1452" s="5">
        <v>42037</v>
      </c>
      <c r="AQ1452" s="6" t="s">
        <v>3038</v>
      </c>
      <c r="AR1452">
        <v>29.525099999999998</v>
      </c>
      <c r="AS1452" t="s">
        <v>3039</v>
      </c>
      <c r="AT1452">
        <v>9</v>
      </c>
      <c r="AU1452" t="s">
        <v>3039</v>
      </c>
      <c r="AV1452">
        <v>42.79</v>
      </c>
      <c r="AW1452" t="s">
        <v>3039</v>
      </c>
      <c r="AX1452">
        <v>86529</v>
      </c>
      <c r="AY1452" t="s">
        <v>3041</v>
      </c>
      <c r="AZ1452" t="str">
        <f t="shared" si="22"/>
        <v>insert into Orders values(23584,"Critical",0.06,4.91,2555,0.5,"","Regular Air","Home Office","Office Supplies","Labels","Small Box","Avery 508",0.36,"United States","Central","Wisconsin","Madison",53711,"2015-02-02","2015-02-02",29.5251,9,42.79,86529);</v>
      </c>
    </row>
    <row r="1453" spans="1:52" ht="12.75" customHeight="1" x14ac:dyDescent="0.25">
      <c r="A1453" t="s">
        <v>3200</v>
      </c>
      <c r="B1453" s="3">
        <v>19840</v>
      </c>
      <c r="C1453" s="3" t="s">
        <v>3037</v>
      </c>
      <c r="D1453" t="s">
        <v>37</v>
      </c>
      <c r="E1453" s="1" t="s">
        <v>3038</v>
      </c>
      <c r="F1453">
        <v>0.03</v>
      </c>
      <c r="G1453" t="s">
        <v>3039</v>
      </c>
      <c r="H1453">
        <v>160.97999999999999</v>
      </c>
      <c r="I1453" t="s">
        <v>3039</v>
      </c>
      <c r="J1453">
        <v>2561</v>
      </c>
      <c r="K1453" t="s">
        <v>3039</v>
      </c>
      <c r="L1453">
        <v>30</v>
      </c>
      <c r="M1453" t="s">
        <v>3037</v>
      </c>
      <c r="O1453" s="1" t="s">
        <v>3040</v>
      </c>
      <c r="P1453" t="s">
        <v>39</v>
      </c>
      <c r="Q1453" s="1" t="s">
        <v>3040</v>
      </c>
      <c r="R1453" t="s">
        <v>114</v>
      </c>
      <c r="S1453" s="1" t="s">
        <v>3040</v>
      </c>
      <c r="T1453" t="s">
        <v>41</v>
      </c>
      <c r="U1453" s="1" t="s">
        <v>3040</v>
      </c>
      <c r="V1453" t="s">
        <v>42</v>
      </c>
      <c r="W1453" s="1" t="s">
        <v>3040</v>
      </c>
      <c r="X1453" t="s">
        <v>43</v>
      </c>
      <c r="Y1453" s="1" t="s">
        <v>3040</v>
      </c>
      <c r="Z1453" t="s">
        <v>177</v>
      </c>
      <c r="AA1453" s="1" t="s">
        <v>3038</v>
      </c>
      <c r="AB1453">
        <v>0.62</v>
      </c>
      <c r="AC1453" t="s">
        <v>3037</v>
      </c>
      <c r="AD1453" t="s">
        <v>33</v>
      </c>
      <c r="AE1453" s="1" t="s">
        <v>3040</v>
      </c>
      <c r="AF1453" t="s">
        <v>53</v>
      </c>
      <c r="AG1453" s="1" t="s">
        <v>3040</v>
      </c>
      <c r="AH1453" t="s">
        <v>71</v>
      </c>
      <c r="AI1453" s="1" t="s">
        <v>3040</v>
      </c>
      <c r="AJ1453" t="s">
        <v>2397</v>
      </c>
      <c r="AK1453" s="1" t="s">
        <v>3038</v>
      </c>
      <c r="AL1453">
        <v>10562</v>
      </c>
      <c r="AM1453" t="s">
        <v>3037</v>
      </c>
      <c r="AN1453" s="5">
        <v>42085</v>
      </c>
      <c r="AO1453" s="6" t="s">
        <v>3040</v>
      </c>
      <c r="AP1453" s="5">
        <v>42088</v>
      </c>
      <c r="AQ1453" s="6" t="s">
        <v>3038</v>
      </c>
      <c r="AR1453">
        <v>1261.4718</v>
      </c>
      <c r="AS1453" t="s">
        <v>3039</v>
      </c>
      <c r="AT1453">
        <v>11</v>
      </c>
      <c r="AU1453" t="s">
        <v>3039</v>
      </c>
      <c r="AV1453">
        <v>1828.22</v>
      </c>
      <c r="AW1453" t="s">
        <v>3039</v>
      </c>
      <c r="AX1453">
        <v>86465</v>
      </c>
      <c r="AY1453" t="s">
        <v>3041</v>
      </c>
      <c r="AZ1453" t="str">
        <f t="shared" si="22"/>
        <v>insert into Orders values(19840,"Not Specified",0.03,160.98,2561,30,"","Delivery Truck","Consumer","Furniture","Chairs &amp; Chairmats","Jumbo Drum","Office Star - Mid Back Dual function Ergonomic High Back Chair with 2-Way Adjustable Arms",0.62,"United States","East","New York","Ossining",10562,"2015-03-22","2015-03-25",1261.4718,11,1828.22,86465);</v>
      </c>
    </row>
    <row r="1454" spans="1:52" ht="12.75" customHeight="1" x14ac:dyDescent="0.25">
      <c r="A1454" t="s">
        <v>3200</v>
      </c>
      <c r="B1454" s="3">
        <v>23161</v>
      </c>
      <c r="C1454" s="3" t="s">
        <v>3037</v>
      </c>
      <c r="D1454" t="s">
        <v>37</v>
      </c>
      <c r="E1454" s="1" t="s">
        <v>3038</v>
      </c>
      <c r="F1454">
        <v>7.0000000000000007E-2</v>
      </c>
      <c r="G1454" t="s">
        <v>3039</v>
      </c>
      <c r="H1454">
        <v>3.98</v>
      </c>
      <c r="I1454" t="s">
        <v>3039</v>
      </c>
      <c r="J1454">
        <v>2561</v>
      </c>
      <c r="K1454" t="s">
        <v>3039</v>
      </c>
      <c r="L1454">
        <v>5.26</v>
      </c>
      <c r="M1454" t="s">
        <v>3037</v>
      </c>
      <c r="O1454" s="1" t="s">
        <v>3040</v>
      </c>
      <c r="P1454" t="s">
        <v>49</v>
      </c>
      <c r="Q1454" s="1" t="s">
        <v>3040</v>
      </c>
      <c r="R1454" t="s">
        <v>114</v>
      </c>
      <c r="S1454" s="1" t="s">
        <v>3040</v>
      </c>
      <c r="T1454" t="s">
        <v>29</v>
      </c>
      <c r="U1454" s="1" t="s">
        <v>3040</v>
      </c>
      <c r="V1454" t="s">
        <v>109</v>
      </c>
      <c r="W1454" s="1" t="s">
        <v>3040</v>
      </c>
      <c r="X1454" t="s">
        <v>59</v>
      </c>
      <c r="Y1454" s="1" t="s">
        <v>3040</v>
      </c>
      <c r="Z1454" t="s">
        <v>1705</v>
      </c>
      <c r="AA1454" s="1" t="s">
        <v>3038</v>
      </c>
      <c r="AB1454">
        <v>0.38</v>
      </c>
      <c r="AC1454" t="s">
        <v>3037</v>
      </c>
      <c r="AD1454" t="s">
        <v>33</v>
      </c>
      <c r="AE1454" s="1" t="s">
        <v>3040</v>
      </c>
      <c r="AF1454" t="s">
        <v>53</v>
      </c>
      <c r="AG1454" s="1" t="s">
        <v>3040</v>
      </c>
      <c r="AH1454" t="s">
        <v>71</v>
      </c>
      <c r="AI1454" s="1" t="s">
        <v>3040</v>
      </c>
      <c r="AJ1454" t="s">
        <v>2397</v>
      </c>
      <c r="AK1454" s="1" t="s">
        <v>3038</v>
      </c>
      <c r="AL1454">
        <v>10562</v>
      </c>
      <c r="AM1454" t="s">
        <v>3037</v>
      </c>
      <c r="AN1454" s="5">
        <v>42102</v>
      </c>
      <c r="AO1454" s="6" t="s">
        <v>3040</v>
      </c>
      <c r="AP1454" s="5">
        <v>42104</v>
      </c>
      <c r="AQ1454" s="6" t="s">
        <v>3038</v>
      </c>
      <c r="AR1454">
        <v>-59.963760000000001</v>
      </c>
      <c r="AS1454" t="s">
        <v>3039</v>
      </c>
      <c r="AT1454">
        <v>7</v>
      </c>
      <c r="AU1454" t="s">
        <v>3039</v>
      </c>
      <c r="AV1454">
        <v>29.77</v>
      </c>
      <c r="AW1454" t="s">
        <v>3039</v>
      </c>
      <c r="AX1454">
        <v>86466</v>
      </c>
      <c r="AY1454" t="s">
        <v>3041</v>
      </c>
      <c r="AZ1454" t="str">
        <f t="shared" si="22"/>
        <v>insert into Orders values(23161,"Not Specified",0.07,3.98,2561,5.26,"","Regular Air","Consumer","Office Supplies","Binders and Binder Accessories","Small Box","Ibico Presentation Index for Binding Systems",0.38,"United States","East","New York","Ossining",10562,"2015-04-08","2015-04-10",-59.96376,7,29.77,86466);</v>
      </c>
    </row>
    <row r="1455" spans="1:52" ht="12.75" customHeight="1" x14ac:dyDescent="0.25">
      <c r="A1455" t="s">
        <v>3200</v>
      </c>
      <c r="B1455" s="3">
        <v>23162</v>
      </c>
      <c r="C1455" s="3" t="s">
        <v>3037</v>
      </c>
      <c r="D1455" t="s">
        <v>37</v>
      </c>
      <c r="E1455" s="1" t="s">
        <v>3038</v>
      </c>
      <c r="F1455">
        <v>7.0000000000000007E-2</v>
      </c>
      <c r="G1455" t="s">
        <v>3039</v>
      </c>
      <c r="H1455">
        <v>12.22</v>
      </c>
      <c r="I1455" t="s">
        <v>3039</v>
      </c>
      <c r="J1455">
        <v>2561</v>
      </c>
      <c r="K1455" t="s">
        <v>3039</v>
      </c>
      <c r="L1455">
        <v>2.85</v>
      </c>
      <c r="M1455" t="s">
        <v>3037</v>
      </c>
      <c r="O1455" s="1" t="s">
        <v>3040</v>
      </c>
      <c r="P1455" t="s">
        <v>49</v>
      </c>
      <c r="Q1455" s="1" t="s">
        <v>3040</v>
      </c>
      <c r="R1455" t="s">
        <v>114</v>
      </c>
      <c r="S1455" s="1" t="s">
        <v>3040</v>
      </c>
      <c r="T1455" t="s">
        <v>41</v>
      </c>
      <c r="U1455" s="1" t="s">
        <v>3040</v>
      </c>
      <c r="V1455" t="s">
        <v>50</v>
      </c>
      <c r="W1455" s="1" t="s">
        <v>3040</v>
      </c>
      <c r="X1455" t="s">
        <v>51</v>
      </c>
      <c r="Y1455" s="1" t="s">
        <v>3040</v>
      </c>
      <c r="Z1455" t="s">
        <v>2398</v>
      </c>
      <c r="AA1455" s="1" t="s">
        <v>3038</v>
      </c>
      <c r="AB1455">
        <v>0.55000000000000004</v>
      </c>
      <c r="AC1455" t="s">
        <v>3037</v>
      </c>
      <c r="AD1455" t="s">
        <v>33</v>
      </c>
      <c r="AE1455" s="1" t="s">
        <v>3040</v>
      </c>
      <c r="AF1455" t="s">
        <v>53</v>
      </c>
      <c r="AG1455" s="1" t="s">
        <v>3040</v>
      </c>
      <c r="AH1455" t="s">
        <v>71</v>
      </c>
      <c r="AI1455" s="1" t="s">
        <v>3040</v>
      </c>
      <c r="AJ1455" t="s">
        <v>2397</v>
      </c>
      <c r="AK1455" s="1" t="s">
        <v>3038</v>
      </c>
      <c r="AL1455">
        <v>10562</v>
      </c>
      <c r="AM1455" t="s">
        <v>3037</v>
      </c>
      <c r="AN1455" s="5">
        <v>42102</v>
      </c>
      <c r="AO1455" s="6" t="s">
        <v>3040</v>
      </c>
      <c r="AP1455" s="5">
        <v>42102</v>
      </c>
      <c r="AQ1455" s="6" t="s">
        <v>3038</v>
      </c>
      <c r="AR1455">
        <v>89.4148</v>
      </c>
      <c r="AS1455" t="s">
        <v>3039</v>
      </c>
      <c r="AT1455">
        <v>12</v>
      </c>
      <c r="AU1455" t="s">
        <v>3039</v>
      </c>
      <c r="AV1455">
        <v>147.19</v>
      </c>
      <c r="AW1455" t="s">
        <v>3039</v>
      </c>
      <c r="AX1455">
        <v>86466</v>
      </c>
      <c r="AY1455" t="s">
        <v>3041</v>
      </c>
      <c r="AZ1455" t="str">
        <f t="shared" si="22"/>
        <v>insert into Orders values(23162,"Not Specified",0.07,12.22,2561,2.85,"","Regular Air","Consumer","Furniture","Office Furnishings","Small Pack","Aluminum Document Frame",0.55,"United States","East","New York","Ossining",10562,"2015-04-08","2015-04-08",89.4148,12,147.19,86466);</v>
      </c>
    </row>
    <row r="1456" spans="1:52" ht="12.75" customHeight="1" x14ac:dyDescent="0.25">
      <c r="A1456" t="s">
        <v>3200</v>
      </c>
      <c r="B1456" s="3">
        <v>22374</v>
      </c>
      <c r="C1456" s="3" t="s">
        <v>3037</v>
      </c>
      <c r="D1456" t="s">
        <v>37</v>
      </c>
      <c r="E1456" s="1" t="s">
        <v>3038</v>
      </c>
      <c r="F1456">
        <v>0.08</v>
      </c>
      <c r="G1456" t="s">
        <v>3039</v>
      </c>
      <c r="H1456">
        <v>4.55</v>
      </c>
      <c r="I1456" t="s">
        <v>3039</v>
      </c>
      <c r="J1456">
        <v>2563</v>
      </c>
      <c r="K1456" t="s">
        <v>3039</v>
      </c>
      <c r="L1456">
        <v>1.49</v>
      </c>
      <c r="M1456" t="s">
        <v>3037</v>
      </c>
      <c r="O1456" s="1" t="s">
        <v>3040</v>
      </c>
      <c r="P1456" t="s">
        <v>49</v>
      </c>
      <c r="Q1456" s="1" t="s">
        <v>3040</v>
      </c>
      <c r="R1456" t="s">
        <v>40</v>
      </c>
      <c r="S1456" s="1" t="s">
        <v>3040</v>
      </c>
      <c r="T1456" t="s">
        <v>29</v>
      </c>
      <c r="U1456" s="1" t="s">
        <v>3040</v>
      </c>
      <c r="V1456" t="s">
        <v>109</v>
      </c>
      <c r="W1456" s="1" t="s">
        <v>3040</v>
      </c>
      <c r="X1456" t="s">
        <v>59</v>
      </c>
      <c r="Y1456" s="1" t="s">
        <v>3040</v>
      </c>
      <c r="Z1456" t="s">
        <v>1441</v>
      </c>
      <c r="AA1456" s="1" t="s">
        <v>3038</v>
      </c>
      <c r="AB1456">
        <v>0.35</v>
      </c>
      <c r="AC1456" t="s">
        <v>3037</v>
      </c>
      <c r="AD1456" t="s">
        <v>33</v>
      </c>
      <c r="AE1456" s="1" t="s">
        <v>3040</v>
      </c>
      <c r="AF1456" t="s">
        <v>61</v>
      </c>
      <c r="AG1456" s="1" t="s">
        <v>3040</v>
      </c>
      <c r="AH1456" t="s">
        <v>62</v>
      </c>
      <c r="AI1456" s="1" t="s">
        <v>3040</v>
      </c>
      <c r="AJ1456" t="s">
        <v>2400</v>
      </c>
      <c r="AK1456" s="1" t="s">
        <v>3038</v>
      </c>
      <c r="AL1456">
        <v>55432</v>
      </c>
      <c r="AM1456" t="s">
        <v>3037</v>
      </c>
      <c r="AN1456" s="5">
        <v>42102</v>
      </c>
      <c r="AO1456" s="6" t="s">
        <v>3040</v>
      </c>
      <c r="AP1456" s="5">
        <v>42103</v>
      </c>
      <c r="AQ1456" s="6" t="s">
        <v>3038</v>
      </c>
      <c r="AR1456">
        <v>27.0273</v>
      </c>
      <c r="AS1456" t="s">
        <v>3039</v>
      </c>
      <c r="AT1456">
        <v>9</v>
      </c>
      <c r="AU1456" t="s">
        <v>3039</v>
      </c>
      <c r="AV1456">
        <v>39.17</v>
      </c>
      <c r="AW1456" t="s">
        <v>3039</v>
      </c>
      <c r="AX1456">
        <v>91447</v>
      </c>
      <c r="AY1456" t="s">
        <v>3041</v>
      </c>
      <c r="AZ1456" t="str">
        <f t="shared" si="22"/>
        <v>insert into Orders values(22374,"Not Specified",0.08,4.55,2563,1.49,"","Regular Air","Home Office","Office Supplies","Binders and Binder Accessories","Small Box","Presstex Flexible Ring Binders",0.35,"United States","Central","Minnesota","Fridley",55432,"2015-04-08","2015-04-09",27.0273,9,39.17,91447);</v>
      </c>
    </row>
    <row r="1457" spans="1:52" ht="12.75" customHeight="1" x14ac:dyDescent="0.25">
      <c r="A1457" t="s">
        <v>3200</v>
      </c>
      <c r="B1457" s="3">
        <v>25095</v>
      </c>
      <c r="C1457" s="3" t="s">
        <v>3037</v>
      </c>
      <c r="D1457" t="s">
        <v>47</v>
      </c>
      <c r="E1457" s="1" t="s">
        <v>3038</v>
      </c>
      <c r="F1457">
        <v>0</v>
      </c>
      <c r="G1457" t="s">
        <v>3039</v>
      </c>
      <c r="H1457">
        <v>4.37</v>
      </c>
      <c r="I1457" t="s">
        <v>3039</v>
      </c>
      <c r="J1457">
        <v>2570</v>
      </c>
      <c r="K1457" t="s">
        <v>3039</v>
      </c>
      <c r="L1457">
        <v>5.15</v>
      </c>
      <c r="M1457" t="s">
        <v>3037</v>
      </c>
      <c r="O1457" s="1" t="s">
        <v>3040</v>
      </c>
      <c r="P1457" t="s">
        <v>49</v>
      </c>
      <c r="Q1457" s="1" t="s">
        <v>3040</v>
      </c>
      <c r="R1457" t="s">
        <v>114</v>
      </c>
      <c r="S1457" s="1" t="s">
        <v>3040</v>
      </c>
      <c r="T1457" t="s">
        <v>29</v>
      </c>
      <c r="U1457" s="1" t="s">
        <v>3040</v>
      </c>
      <c r="V1457" t="s">
        <v>257</v>
      </c>
      <c r="W1457" s="1" t="s">
        <v>3040</v>
      </c>
      <c r="X1457" t="s">
        <v>59</v>
      </c>
      <c r="Y1457" s="1" t="s">
        <v>3040</v>
      </c>
      <c r="Z1457" t="s">
        <v>994</v>
      </c>
      <c r="AA1457" s="1" t="s">
        <v>3038</v>
      </c>
      <c r="AB1457">
        <v>0.59</v>
      </c>
      <c r="AC1457" t="s">
        <v>3037</v>
      </c>
      <c r="AD1457" t="s">
        <v>33</v>
      </c>
      <c r="AE1457" s="1" t="s">
        <v>3040</v>
      </c>
      <c r="AF1457" t="s">
        <v>34</v>
      </c>
      <c r="AG1457" s="1" t="s">
        <v>3040</v>
      </c>
      <c r="AH1457" t="s">
        <v>45</v>
      </c>
      <c r="AI1457" s="1" t="s">
        <v>3040</v>
      </c>
      <c r="AJ1457" t="s">
        <v>2402</v>
      </c>
      <c r="AK1457" s="1" t="s">
        <v>3038</v>
      </c>
      <c r="AL1457">
        <v>95616</v>
      </c>
      <c r="AM1457" t="s">
        <v>3037</v>
      </c>
      <c r="AN1457" s="5">
        <v>42119</v>
      </c>
      <c r="AO1457" s="6" t="s">
        <v>3040</v>
      </c>
      <c r="AP1457" s="5">
        <v>42121</v>
      </c>
      <c r="AQ1457" s="6" t="s">
        <v>3038</v>
      </c>
      <c r="AR1457">
        <v>-150.2604</v>
      </c>
      <c r="AS1457" t="s">
        <v>3039</v>
      </c>
      <c r="AT1457">
        <v>19</v>
      </c>
      <c r="AU1457" t="s">
        <v>3039</v>
      </c>
      <c r="AV1457">
        <v>87.85</v>
      </c>
      <c r="AW1457" t="s">
        <v>3039</v>
      </c>
      <c r="AX1457">
        <v>90327</v>
      </c>
      <c r="AY1457" t="s">
        <v>3041</v>
      </c>
      <c r="AZ1457" t="str">
        <f t="shared" si="22"/>
        <v>insert into Orders values(25095,"Critical",0,4.37,2570,5.15,"","Regular Air","Consumer","Office Supplies","Appliances","Small Box","Eureka Sanitaire ® Multi-Pro Heavy-Duty Upright, Disposable Bags",0.59,"United States","West","California","Davis",95616,"2015-04-25","2015-04-27",-150.2604,19,87.85,90327);</v>
      </c>
    </row>
    <row r="1458" spans="1:52" ht="12.75" customHeight="1" x14ac:dyDescent="0.25">
      <c r="A1458" t="s">
        <v>3200</v>
      </c>
      <c r="B1458" s="3">
        <v>25096</v>
      </c>
      <c r="C1458" s="3" t="s">
        <v>3037</v>
      </c>
      <c r="D1458" t="s">
        <v>47</v>
      </c>
      <c r="E1458" s="1" t="s">
        <v>3038</v>
      </c>
      <c r="F1458">
        <v>0.01</v>
      </c>
      <c r="G1458" t="s">
        <v>3039</v>
      </c>
      <c r="H1458">
        <v>500.98</v>
      </c>
      <c r="I1458" t="s">
        <v>3039</v>
      </c>
      <c r="J1458">
        <v>2570</v>
      </c>
      <c r="K1458" t="s">
        <v>3039</v>
      </c>
      <c r="L1458">
        <v>56</v>
      </c>
      <c r="M1458" t="s">
        <v>3037</v>
      </c>
      <c r="O1458" s="1" t="s">
        <v>3040</v>
      </c>
      <c r="P1458" t="s">
        <v>39</v>
      </c>
      <c r="Q1458" s="1" t="s">
        <v>3040</v>
      </c>
      <c r="R1458" t="s">
        <v>114</v>
      </c>
      <c r="S1458" s="1" t="s">
        <v>3040</v>
      </c>
      <c r="T1458" t="s">
        <v>41</v>
      </c>
      <c r="U1458" s="1" t="s">
        <v>3040</v>
      </c>
      <c r="V1458" t="s">
        <v>42</v>
      </c>
      <c r="W1458" s="1" t="s">
        <v>3040</v>
      </c>
      <c r="X1458" t="s">
        <v>43</v>
      </c>
      <c r="Y1458" s="1" t="s">
        <v>3040</v>
      </c>
      <c r="Z1458" t="s">
        <v>44</v>
      </c>
      <c r="AA1458" s="1" t="s">
        <v>3038</v>
      </c>
      <c r="AB1458">
        <v>0.6</v>
      </c>
      <c r="AC1458" t="s">
        <v>3037</v>
      </c>
      <c r="AD1458" t="s">
        <v>33</v>
      </c>
      <c r="AE1458" s="1" t="s">
        <v>3040</v>
      </c>
      <c r="AF1458" t="s">
        <v>34</v>
      </c>
      <c r="AG1458" s="1" t="s">
        <v>3040</v>
      </c>
      <c r="AH1458" t="s">
        <v>45</v>
      </c>
      <c r="AI1458" s="1" t="s">
        <v>3040</v>
      </c>
      <c r="AJ1458" t="s">
        <v>2402</v>
      </c>
      <c r="AK1458" s="1" t="s">
        <v>3038</v>
      </c>
      <c r="AL1458">
        <v>95616</v>
      </c>
      <c r="AM1458" t="s">
        <v>3037</v>
      </c>
      <c r="AN1458" s="5">
        <v>42119</v>
      </c>
      <c r="AO1458" s="6" t="s">
        <v>3040</v>
      </c>
      <c r="AP1458" s="5">
        <v>42120</v>
      </c>
      <c r="AQ1458" s="6" t="s">
        <v>3038</v>
      </c>
      <c r="AR1458">
        <v>4899.1288000000004</v>
      </c>
      <c r="AS1458" t="s">
        <v>3039</v>
      </c>
      <c r="AT1458">
        <v>14</v>
      </c>
      <c r="AU1458" t="s">
        <v>3039</v>
      </c>
      <c r="AV1458">
        <v>7429.63</v>
      </c>
      <c r="AW1458" t="s">
        <v>3039</v>
      </c>
      <c r="AX1458">
        <v>90327</v>
      </c>
      <c r="AY1458" t="s">
        <v>3041</v>
      </c>
      <c r="AZ1458" t="str">
        <f t="shared" si="22"/>
        <v>insert into Orders values(25096,"Critical",0.01,500.98,2570,56,"","Delivery Truck","Consumer","Furniture","Chairs &amp; Chairmats","Jumbo Drum","Global Troy™ Executive Leather Low-Back Tilter",0.6,"United States","West","California","Davis",95616,"2015-04-25","2015-04-26",4899.1288,14,7429.63,90327);</v>
      </c>
    </row>
    <row r="1459" spans="1:52" ht="12.75" customHeight="1" x14ac:dyDescent="0.25">
      <c r="A1459" t="s">
        <v>3200</v>
      </c>
      <c r="B1459" s="3">
        <v>25097</v>
      </c>
      <c r="C1459" s="3" t="s">
        <v>3037</v>
      </c>
      <c r="D1459" t="s">
        <v>47</v>
      </c>
      <c r="E1459" s="1" t="s">
        <v>3038</v>
      </c>
      <c r="F1459">
        <v>0.02</v>
      </c>
      <c r="G1459" t="s">
        <v>3039</v>
      </c>
      <c r="H1459">
        <v>12.58</v>
      </c>
      <c r="I1459" t="s">
        <v>3039</v>
      </c>
      <c r="J1459">
        <v>2570</v>
      </c>
      <c r="K1459" t="s">
        <v>3039</v>
      </c>
      <c r="L1459">
        <v>5.16</v>
      </c>
      <c r="M1459" t="s">
        <v>3037</v>
      </c>
      <c r="O1459" s="1" t="s">
        <v>3040</v>
      </c>
      <c r="P1459" t="s">
        <v>49</v>
      </c>
      <c r="Q1459" s="1" t="s">
        <v>3040</v>
      </c>
      <c r="R1459" t="s">
        <v>114</v>
      </c>
      <c r="S1459" s="1" t="s">
        <v>3040</v>
      </c>
      <c r="T1459" t="s">
        <v>41</v>
      </c>
      <c r="U1459" s="1" t="s">
        <v>3040</v>
      </c>
      <c r="V1459" t="s">
        <v>50</v>
      </c>
      <c r="W1459" s="1" t="s">
        <v>3040</v>
      </c>
      <c r="X1459" t="s">
        <v>59</v>
      </c>
      <c r="Y1459" s="1" t="s">
        <v>3040</v>
      </c>
      <c r="Z1459" t="s">
        <v>2403</v>
      </c>
      <c r="AA1459" s="1" t="s">
        <v>3038</v>
      </c>
      <c r="AB1459">
        <v>0.43</v>
      </c>
      <c r="AC1459" t="s">
        <v>3037</v>
      </c>
      <c r="AD1459" t="s">
        <v>33</v>
      </c>
      <c r="AE1459" s="1" t="s">
        <v>3040</v>
      </c>
      <c r="AF1459" t="s">
        <v>34</v>
      </c>
      <c r="AG1459" s="1" t="s">
        <v>3040</v>
      </c>
      <c r="AH1459" t="s">
        <v>45</v>
      </c>
      <c r="AI1459" s="1" t="s">
        <v>3040</v>
      </c>
      <c r="AJ1459" t="s">
        <v>2402</v>
      </c>
      <c r="AK1459" s="1" t="s">
        <v>3038</v>
      </c>
      <c r="AL1459">
        <v>95616</v>
      </c>
      <c r="AM1459" t="s">
        <v>3037</v>
      </c>
      <c r="AN1459" s="5">
        <v>42119</v>
      </c>
      <c r="AO1459" s="6" t="s">
        <v>3040</v>
      </c>
      <c r="AP1459" s="5">
        <v>42119</v>
      </c>
      <c r="AQ1459" s="6" t="s">
        <v>3038</v>
      </c>
      <c r="AR1459">
        <v>44.712000000000003</v>
      </c>
      <c r="AS1459" t="s">
        <v>3039</v>
      </c>
      <c r="AT1459">
        <v>18</v>
      </c>
      <c r="AU1459" t="s">
        <v>3039</v>
      </c>
      <c r="AV1459">
        <v>224.29</v>
      </c>
      <c r="AW1459" t="s">
        <v>3039</v>
      </c>
      <c r="AX1459">
        <v>90327</v>
      </c>
      <c r="AY1459" t="s">
        <v>3041</v>
      </c>
      <c r="AZ1459" t="str">
        <f t="shared" si="22"/>
        <v>insert into Orders values(25097,"Critical",0.02,12.58,2570,5.16,"","Regular Air","Consumer","Furniture","Office Furnishings","Small Box","DAX Copper Panel Document Frame, 5 x 7 Size",0.43,"United States","West","California","Davis",95616,"2015-04-25","2015-04-25",44.712,18,224.29,90327);</v>
      </c>
    </row>
    <row r="1460" spans="1:52" ht="12.75" customHeight="1" x14ac:dyDescent="0.25">
      <c r="A1460" t="s">
        <v>3200</v>
      </c>
      <c r="B1460" s="3">
        <v>25098</v>
      </c>
      <c r="C1460" s="3" t="s">
        <v>3037</v>
      </c>
      <c r="D1460" t="s">
        <v>47</v>
      </c>
      <c r="E1460" s="1" t="s">
        <v>3038</v>
      </c>
      <c r="F1460">
        <v>0.1</v>
      </c>
      <c r="G1460" t="s">
        <v>3039</v>
      </c>
      <c r="H1460">
        <v>7.7</v>
      </c>
      <c r="I1460" t="s">
        <v>3039</v>
      </c>
      <c r="J1460">
        <v>2570</v>
      </c>
      <c r="K1460" t="s">
        <v>3039</v>
      </c>
      <c r="L1460">
        <v>3.68</v>
      </c>
      <c r="M1460" t="s">
        <v>3037</v>
      </c>
      <c r="O1460" s="1" t="s">
        <v>3040</v>
      </c>
      <c r="P1460" t="s">
        <v>49</v>
      </c>
      <c r="Q1460" s="1" t="s">
        <v>3040</v>
      </c>
      <c r="R1460" t="s">
        <v>114</v>
      </c>
      <c r="S1460" s="1" t="s">
        <v>3040</v>
      </c>
      <c r="T1460" t="s">
        <v>41</v>
      </c>
      <c r="U1460" s="1" t="s">
        <v>3040</v>
      </c>
      <c r="V1460" t="s">
        <v>50</v>
      </c>
      <c r="W1460" s="1" t="s">
        <v>3040</v>
      </c>
      <c r="X1460" t="s">
        <v>31</v>
      </c>
      <c r="Y1460" s="1" t="s">
        <v>3040</v>
      </c>
      <c r="Z1460" t="s">
        <v>2404</v>
      </c>
      <c r="AA1460" s="1" t="s">
        <v>3038</v>
      </c>
      <c r="AB1460">
        <v>0.52</v>
      </c>
      <c r="AC1460" t="s">
        <v>3037</v>
      </c>
      <c r="AD1460" t="s">
        <v>33</v>
      </c>
      <c r="AE1460" s="1" t="s">
        <v>3040</v>
      </c>
      <c r="AF1460" t="s">
        <v>34</v>
      </c>
      <c r="AG1460" s="1" t="s">
        <v>3040</v>
      </c>
      <c r="AH1460" t="s">
        <v>45</v>
      </c>
      <c r="AI1460" s="1" t="s">
        <v>3040</v>
      </c>
      <c r="AJ1460" t="s">
        <v>2402</v>
      </c>
      <c r="AK1460" s="1" t="s">
        <v>3038</v>
      </c>
      <c r="AL1460">
        <v>95616</v>
      </c>
      <c r="AM1460" t="s">
        <v>3037</v>
      </c>
      <c r="AN1460" s="5">
        <v>42119</v>
      </c>
      <c r="AO1460" s="6" t="s">
        <v>3040</v>
      </c>
      <c r="AP1460" s="5">
        <v>42120</v>
      </c>
      <c r="AQ1460" s="6" t="s">
        <v>3038</v>
      </c>
      <c r="AR1460">
        <v>-22.626000000000001</v>
      </c>
      <c r="AS1460" t="s">
        <v>3039</v>
      </c>
      <c r="AT1460">
        <v>7</v>
      </c>
      <c r="AU1460" t="s">
        <v>3039</v>
      </c>
      <c r="AV1460">
        <v>51.2</v>
      </c>
      <c r="AW1460" t="s">
        <v>3039</v>
      </c>
      <c r="AX1460">
        <v>90327</v>
      </c>
      <c r="AY1460" t="s">
        <v>3041</v>
      </c>
      <c r="AZ1460" t="str">
        <f t="shared" si="22"/>
        <v>insert into Orders values(25098,"Critical",0.1,7.7,2570,3.68,"","Regular Air","Consumer","Furniture","Office Furnishings","Wrap Bag","Deflect-O® Glasstique™ Clear Desk Accessories",0.52,"United States","West","California","Davis",95616,"2015-04-25","2015-04-26",-22.626,7,51.2,90327);</v>
      </c>
    </row>
    <row r="1461" spans="1:52" ht="12.75" customHeight="1" x14ac:dyDescent="0.25">
      <c r="A1461" t="s">
        <v>3200</v>
      </c>
      <c r="B1461" s="3">
        <v>7096</v>
      </c>
      <c r="C1461" s="3" t="s">
        <v>3037</v>
      </c>
      <c r="D1461" t="s">
        <v>47</v>
      </c>
      <c r="E1461" s="1" t="s">
        <v>3038</v>
      </c>
      <c r="F1461">
        <v>0.01</v>
      </c>
      <c r="G1461" t="s">
        <v>3039</v>
      </c>
      <c r="H1461">
        <v>500.98</v>
      </c>
      <c r="I1461" t="s">
        <v>3039</v>
      </c>
      <c r="J1461">
        <v>2571</v>
      </c>
      <c r="K1461" t="s">
        <v>3039</v>
      </c>
      <c r="L1461">
        <v>56</v>
      </c>
      <c r="M1461" t="s">
        <v>3037</v>
      </c>
      <c r="O1461" s="1" t="s">
        <v>3040</v>
      </c>
      <c r="P1461" t="s">
        <v>39</v>
      </c>
      <c r="Q1461" s="1" t="s">
        <v>3040</v>
      </c>
      <c r="R1461" t="s">
        <v>114</v>
      </c>
      <c r="S1461" s="1" t="s">
        <v>3040</v>
      </c>
      <c r="T1461" t="s">
        <v>41</v>
      </c>
      <c r="U1461" s="1" t="s">
        <v>3040</v>
      </c>
      <c r="V1461" t="s">
        <v>42</v>
      </c>
      <c r="W1461" s="1" t="s">
        <v>3040</v>
      </c>
      <c r="X1461" t="s">
        <v>43</v>
      </c>
      <c r="Y1461" s="1" t="s">
        <v>3040</v>
      </c>
      <c r="Z1461" t="s">
        <v>44</v>
      </c>
      <c r="AA1461" s="1" t="s">
        <v>3038</v>
      </c>
      <c r="AB1461">
        <v>0.6</v>
      </c>
      <c r="AC1461" t="s">
        <v>3037</v>
      </c>
      <c r="AD1461" t="s">
        <v>33</v>
      </c>
      <c r="AE1461" s="1" t="s">
        <v>3040</v>
      </c>
      <c r="AF1461" t="s">
        <v>53</v>
      </c>
      <c r="AG1461" s="1" t="s">
        <v>3040</v>
      </c>
      <c r="AH1461" t="s">
        <v>71</v>
      </c>
      <c r="AI1461" s="1" t="s">
        <v>3040</v>
      </c>
      <c r="AJ1461" t="s">
        <v>90</v>
      </c>
      <c r="AK1461" s="1" t="s">
        <v>3038</v>
      </c>
      <c r="AL1461">
        <v>10165</v>
      </c>
      <c r="AM1461" t="s">
        <v>3037</v>
      </c>
      <c r="AN1461" s="5">
        <v>42119</v>
      </c>
      <c r="AO1461" s="6" t="s">
        <v>3040</v>
      </c>
      <c r="AP1461" s="5">
        <v>42120</v>
      </c>
      <c r="AQ1461" s="6" t="s">
        <v>3038</v>
      </c>
      <c r="AR1461">
        <v>4260.1120000000001</v>
      </c>
      <c r="AS1461" t="s">
        <v>3039</v>
      </c>
      <c r="AT1461">
        <v>56</v>
      </c>
      <c r="AU1461" t="s">
        <v>3039</v>
      </c>
      <c r="AV1461">
        <v>29718.53</v>
      </c>
      <c r="AW1461" t="s">
        <v>3039</v>
      </c>
      <c r="AX1461">
        <v>50656</v>
      </c>
      <c r="AY1461" t="s">
        <v>3041</v>
      </c>
      <c r="AZ1461" t="str">
        <f t="shared" si="22"/>
        <v>insert into Orders values(7096,"Critical",0.01,500.98,2571,56,"","Delivery Truck","Consumer","Furniture","Chairs &amp; Chairmats","Jumbo Drum","Global Troy™ Executive Leather Low-Back Tilter",0.6,"United States","East","New York","New York City",10165,"2015-04-25","2015-04-26",4260.112,56,29718.53,50656);</v>
      </c>
    </row>
    <row r="1462" spans="1:52" ht="12.75" customHeight="1" x14ac:dyDescent="0.25">
      <c r="A1462" t="s">
        <v>3200</v>
      </c>
      <c r="B1462" s="3">
        <v>7098</v>
      </c>
      <c r="C1462" s="3" t="s">
        <v>3037</v>
      </c>
      <c r="D1462" t="s">
        <v>47</v>
      </c>
      <c r="E1462" s="1" t="s">
        <v>3038</v>
      </c>
      <c r="F1462">
        <v>0.1</v>
      </c>
      <c r="G1462" t="s">
        <v>3039</v>
      </c>
      <c r="H1462">
        <v>7.7</v>
      </c>
      <c r="I1462" t="s">
        <v>3039</v>
      </c>
      <c r="J1462">
        <v>2571</v>
      </c>
      <c r="K1462" t="s">
        <v>3039</v>
      </c>
      <c r="L1462">
        <v>3.68</v>
      </c>
      <c r="M1462" t="s">
        <v>3037</v>
      </c>
      <c r="O1462" s="1" t="s">
        <v>3040</v>
      </c>
      <c r="P1462" t="s">
        <v>49</v>
      </c>
      <c r="Q1462" s="1" t="s">
        <v>3040</v>
      </c>
      <c r="R1462" t="s">
        <v>114</v>
      </c>
      <c r="S1462" s="1" t="s">
        <v>3040</v>
      </c>
      <c r="T1462" t="s">
        <v>41</v>
      </c>
      <c r="U1462" s="1" t="s">
        <v>3040</v>
      </c>
      <c r="V1462" t="s">
        <v>50</v>
      </c>
      <c r="W1462" s="1" t="s">
        <v>3040</v>
      </c>
      <c r="X1462" t="s">
        <v>31</v>
      </c>
      <c r="Y1462" s="1" t="s">
        <v>3040</v>
      </c>
      <c r="Z1462" t="s">
        <v>2404</v>
      </c>
      <c r="AA1462" s="1" t="s">
        <v>3038</v>
      </c>
      <c r="AB1462">
        <v>0.52</v>
      </c>
      <c r="AC1462" t="s">
        <v>3037</v>
      </c>
      <c r="AD1462" t="s">
        <v>33</v>
      </c>
      <c r="AE1462" s="1" t="s">
        <v>3040</v>
      </c>
      <c r="AF1462" t="s">
        <v>53</v>
      </c>
      <c r="AG1462" s="1" t="s">
        <v>3040</v>
      </c>
      <c r="AH1462" t="s">
        <v>71</v>
      </c>
      <c r="AI1462" s="1" t="s">
        <v>3040</v>
      </c>
      <c r="AJ1462" t="s">
        <v>90</v>
      </c>
      <c r="AK1462" s="1" t="s">
        <v>3038</v>
      </c>
      <c r="AL1462">
        <v>10165</v>
      </c>
      <c r="AM1462" t="s">
        <v>3037</v>
      </c>
      <c r="AN1462" s="5">
        <v>42119</v>
      </c>
      <c r="AO1462" s="6" t="s">
        <v>3040</v>
      </c>
      <c r="AP1462" s="5">
        <v>42120</v>
      </c>
      <c r="AQ1462" s="6" t="s">
        <v>3038</v>
      </c>
      <c r="AR1462">
        <v>-25.14</v>
      </c>
      <c r="AS1462" t="s">
        <v>3039</v>
      </c>
      <c r="AT1462">
        <v>27</v>
      </c>
      <c r="AU1462" t="s">
        <v>3039</v>
      </c>
      <c r="AV1462">
        <v>197.48</v>
      </c>
      <c r="AW1462" t="s">
        <v>3039</v>
      </c>
      <c r="AX1462">
        <v>50656</v>
      </c>
      <c r="AY1462" t="s">
        <v>3041</v>
      </c>
      <c r="AZ1462" t="str">
        <f t="shared" si="22"/>
        <v>insert into Orders values(7098,"Critical",0.1,7.7,2571,3.68,"","Regular Air","Consumer","Furniture","Office Furnishings","Wrap Bag","Deflect-O® Glasstique™ Clear Desk Accessories",0.52,"United States","East","New York","New York City",10165,"2015-04-25","2015-04-26",-25.14,27,197.48,50656);</v>
      </c>
    </row>
    <row r="1463" spans="1:52" ht="12.75" customHeight="1" x14ac:dyDescent="0.25">
      <c r="A1463" t="s">
        <v>3200</v>
      </c>
      <c r="B1463" s="3">
        <v>20938</v>
      </c>
      <c r="C1463" s="3" t="s">
        <v>3037</v>
      </c>
      <c r="D1463" t="s">
        <v>106</v>
      </c>
      <c r="E1463" s="1" t="s">
        <v>3038</v>
      </c>
      <c r="F1463">
        <v>0.04</v>
      </c>
      <c r="G1463" t="s">
        <v>3039</v>
      </c>
      <c r="H1463">
        <v>8.6</v>
      </c>
      <c r="I1463" t="s">
        <v>3039</v>
      </c>
      <c r="J1463">
        <v>2578</v>
      </c>
      <c r="K1463" t="s">
        <v>3039</v>
      </c>
      <c r="L1463">
        <v>6.19</v>
      </c>
      <c r="M1463" t="s">
        <v>3037</v>
      </c>
      <c r="O1463" s="1" t="s">
        <v>3040</v>
      </c>
      <c r="P1463" t="s">
        <v>49</v>
      </c>
      <c r="Q1463" s="1" t="s">
        <v>3040</v>
      </c>
      <c r="R1463" t="s">
        <v>40</v>
      </c>
      <c r="S1463" s="1" t="s">
        <v>3040</v>
      </c>
      <c r="T1463" t="s">
        <v>29</v>
      </c>
      <c r="U1463" s="1" t="s">
        <v>3040</v>
      </c>
      <c r="V1463" t="s">
        <v>109</v>
      </c>
      <c r="W1463" s="1" t="s">
        <v>3040</v>
      </c>
      <c r="X1463" t="s">
        <v>59</v>
      </c>
      <c r="Y1463" s="1" t="s">
        <v>3040</v>
      </c>
      <c r="Z1463" t="s">
        <v>924</v>
      </c>
      <c r="AA1463" s="1" t="s">
        <v>3038</v>
      </c>
      <c r="AB1463">
        <v>0.38</v>
      </c>
      <c r="AC1463" t="s">
        <v>3037</v>
      </c>
      <c r="AD1463" t="s">
        <v>33</v>
      </c>
      <c r="AE1463" s="1" t="s">
        <v>3040</v>
      </c>
      <c r="AF1463" t="s">
        <v>136</v>
      </c>
      <c r="AG1463" s="1" t="s">
        <v>3040</v>
      </c>
      <c r="AH1463" t="s">
        <v>1278</v>
      </c>
      <c r="AI1463" s="1" t="s">
        <v>3040</v>
      </c>
      <c r="AJ1463" t="s">
        <v>2407</v>
      </c>
      <c r="AK1463" s="1" t="s">
        <v>3038</v>
      </c>
      <c r="AL1463">
        <v>36801</v>
      </c>
      <c r="AM1463" t="s">
        <v>3037</v>
      </c>
      <c r="AN1463" s="5">
        <v>42126</v>
      </c>
      <c r="AO1463" s="6" t="s">
        <v>3040</v>
      </c>
      <c r="AP1463" s="5">
        <v>42128</v>
      </c>
      <c r="AQ1463" s="6" t="s">
        <v>3038</v>
      </c>
      <c r="AR1463">
        <v>309.71159999999998</v>
      </c>
      <c r="AS1463" t="s">
        <v>3039</v>
      </c>
      <c r="AT1463">
        <v>5</v>
      </c>
      <c r="AU1463" t="s">
        <v>3039</v>
      </c>
      <c r="AV1463">
        <v>46.85</v>
      </c>
      <c r="AW1463" t="s">
        <v>3039</v>
      </c>
      <c r="AX1463">
        <v>88298</v>
      </c>
      <c r="AY1463" t="s">
        <v>3041</v>
      </c>
      <c r="AZ1463" t="str">
        <f t="shared" si="22"/>
        <v>insert into Orders values(20938,"Low",0.04,8.6,2578,6.19,"","Regular Air","Home Office","Office Supplies","Binders and Binder Accessories","Small Box","Avery Printable Repositionable Plastic Tabs",0.38,"United States","South","Alabama","Opelika",36801,"2015-05-02","2015-05-04",309.7116,5,46.85,88298);</v>
      </c>
    </row>
    <row r="1464" spans="1:52" ht="12.75" customHeight="1" x14ac:dyDescent="0.25">
      <c r="A1464" t="s">
        <v>3200</v>
      </c>
      <c r="B1464" s="3">
        <v>20939</v>
      </c>
      <c r="C1464" s="3" t="s">
        <v>3037</v>
      </c>
      <c r="D1464" t="s">
        <v>106</v>
      </c>
      <c r="E1464" s="1" t="s">
        <v>3038</v>
      </c>
      <c r="F1464">
        <v>0.01</v>
      </c>
      <c r="G1464" t="s">
        <v>3039</v>
      </c>
      <c r="H1464">
        <v>3.58</v>
      </c>
      <c r="I1464" t="s">
        <v>3039</v>
      </c>
      <c r="J1464">
        <v>2578</v>
      </c>
      <c r="K1464" t="s">
        <v>3039</v>
      </c>
      <c r="L1464">
        <v>1.63</v>
      </c>
      <c r="M1464" t="s">
        <v>3037</v>
      </c>
      <c r="O1464" s="1" t="s">
        <v>3040</v>
      </c>
      <c r="P1464" t="s">
        <v>49</v>
      </c>
      <c r="Q1464" s="1" t="s">
        <v>3040</v>
      </c>
      <c r="R1464" t="s">
        <v>40</v>
      </c>
      <c r="S1464" s="1" t="s">
        <v>3040</v>
      </c>
      <c r="T1464" t="s">
        <v>29</v>
      </c>
      <c r="U1464" s="1" t="s">
        <v>3040</v>
      </c>
      <c r="V1464" t="s">
        <v>66</v>
      </c>
      <c r="W1464" s="1" t="s">
        <v>3040</v>
      </c>
      <c r="X1464" t="s">
        <v>31</v>
      </c>
      <c r="Y1464" s="1" t="s">
        <v>3040</v>
      </c>
      <c r="Z1464" t="s">
        <v>67</v>
      </c>
      <c r="AA1464" s="1" t="s">
        <v>3038</v>
      </c>
      <c r="AB1464">
        <v>0.36</v>
      </c>
      <c r="AC1464" t="s">
        <v>3037</v>
      </c>
      <c r="AD1464" t="s">
        <v>33</v>
      </c>
      <c r="AE1464" s="1" t="s">
        <v>3040</v>
      </c>
      <c r="AF1464" t="s">
        <v>136</v>
      </c>
      <c r="AG1464" s="1" t="s">
        <v>3040</v>
      </c>
      <c r="AH1464" t="s">
        <v>1278</v>
      </c>
      <c r="AI1464" s="1" t="s">
        <v>3040</v>
      </c>
      <c r="AJ1464" t="s">
        <v>2407</v>
      </c>
      <c r="AK1464" s="1" t="s">
        <v>3038</v>
      </c>
      <c r="AL1464">
        <v>36801</v>
      </c>
      <c r="AM1464" t="s">
        <v>3037</v>
      </c>
      <c r="AN1464" s="5">
        <v>42126</v>
      </c>
      <c r="AO1464" s="6" t="s">
        <v>3040</v>
      </c>
      <c r="AP1464" s="5">
        <v>42130</v>
      </c>
      <c r="AQ1464" s="6" t="s">
        <v>3038</v>
      </c>
      <c r="AR1464">
        <v>-128.85599999999999</v>
      </c>
      <c r="AS1464" t="s">
        <v>3039</v>
      </c>
      <c r="AT1464">
        <v>26</v>
      </c>
      <c r="AU1464" t="s">
        <v>3039</v>
      </c>
      <c r="AV1464">
        <v>93.57</v>
      </c>
      <c r="AW1464" t="s">
        <v>3039</v>
      </c>
      <c r="AX1464">
        <v>88298</v>
      </c>
      <c r="AY1464" t="s">
        <v>3041</v>
      </c>
      <c r="AZ1464" t="str">
        <f t="shared" si="22"/>
        <v>insert into Orders values(20939,"Low",0.01,3.58,2578,1.63,"","Regular Air","Home Office","Office Supplies","Rubber Bands","Wrap Bag","OIC Colored Binder Clips, Assorted Sizes",0.36,"United States","South","Alabama","Opelika",36801,"2015-05-02","2015-05-06",-128.856,26,93.57,88298);</v>
      </c>
    </row>
    <row r="1465" spans="1:52" ht="12.75" customHeight="1" x14ac:dyDescent="0.25">
      <c r="A1465" t="s">
        <v>3200</v>
      </c>
      <c r="B1465" s="3">
        <v>20940</v>
      </c>
      <c r="C1465" s="3" t="s">
        <v>3037</v>
      </c>
      <c r="D1465" t="s">
        <v>106</v>
      </c>
      <c r="E1465" s="1" t="s">
        <v>3038</v>
      </c>
      <c r="F1465">
        <v>0.08</v>
      </c>
      <c r="G1465" t="s">
        <v>3039</v>
      </c>
      <c r="H1465">
        <v>105.49</v>
      </c>
      <c r="I1465" t="s">
        <v>3039</v>
      </c>
      <c r="J1465">
        <v>2578</v>
      </c>
      <c r="K1465" t="s">
        <v>3039</v>
      </c>
      <c r="L1465">
        <v>41.64</v>
      </c>
      <c r="M1465" t="s">
        <v>3037</v>
      </c>
      <c r="O1465" s="1" t="s">
        <v>3040</v>
      </c>
      <c r="P1465" t="s">
        <v>39</v>
      </c>
      <c r="Q1465" s="1" t="s">
        <v>3040</v>
      </c>
      <c r="R1465" t="s">
        <v>40</v>
      </c>
      <c r="S1465" s="1" t="s">
        <v>3040</v>
      </c>
      <c r="T1465" t="s">
        <v>41</v>
      </c>
      <c r="U1465" s="1" t="s">
        <v>3040</v>
      </c>
      <c r="V1465" t="s">
        <v>152</v>
      </c>
      <c r="W1465" s="1" t="s">
        <v>3040</v>
      </c>
      <c r="X1465" t="s">
        <v>121</v>
      </c>
      <c r="Y1465" s="1" t="s">
        <v>3040</v>
      </c>
      <c r="Z1465" t="s">
        <v>2408</v>
      </c>
      <c r="AA1465" s="1" t="s">
        <v>3038</v>
      </c>
      <c r="AB1465">
        <v>0.75</v>
      </c>
      <c r="AC1465" t="s">
        <v>3037</v>
      </c>
      <c r="AD1465" t="s">
        <v>33</v>
      </c>
      <c r="AE1465" s="1" t="s">
        <v>3040</v>
      </c>
      <c r="AF1465" t="s">
        <v>136</v>
      </c>
      <c r="AG1465" s="1" t="s">
        <v>3040</v>
      </c>
      <c r="AH1465" t="s">
        <v>1278</v>
      </c>
      <c r="AI1465" s="1" t="s">
        <v>3040</v>
      </c>
      <c r="AJ1465" t="s">
        <v>2407</v>
      </c>
      <c r="AK1465" s="1" t="s">
        <v>3038</v>
      </c>
      <c r="AL1465">
        <v>36801</v>
      </c>
      <c r="AM1465" t="s">
        <v>3037</v>
      </c>
      <c r="AN1465" s="5">
        <v>42126</v>
      </c>
      <c r="AO1465" s="6" t="s">
        <v>3040</v>
      </c>
      <c r="AP1465" s="5">
        <v>42133</v>
      </c>
      <c r="AQ1465" s="6" t="s">
        <v>3038</v>
      </c>
      <c r="AR1465">
        <v>-36.945999999999998</v>
      </c>
      <c r="AS1465" t="s">
        <v>3039</v>
      </c>
      <c r="AT1465">
        <v>34</v>
      </c>
      <c r="AU1465" t="s">
        <v>3039</v>
      </c>
      <c r="AV1465">
        <v>2694.49</v>
      </c>
      <c r="AW1465" t="s">
        <v>3039</v>
      </c>
      <c r="AX1465">
        <v>88298</v>
      </c>
      <c r="AY1465" t="s">
        <v>3041</v>
      </c>
      <c r="AZ1465" t="str">
        <f t="shared" si="22"/>
        <v>insert into Orders values(20940,"Low",0.08,105.49,2578,41.64,"","Delivery Truck","Home Office","Furniture","Tables","Jumbo Box","Balt Solid Wood Rectangular Table",0.75,"United States","South","Alabama","Opelika",36801,"2015-05-02","2015-05-09",-36.946,34,2694.49,88298);</v>
      </c>
    </row>
    <row r="1466" spans="1:52" ht="12.75" customHeight="1" x14ac:dyDescent="0.25">
      <c r="A1466" t="s">
        <v>3200</v>
      </c>
      <c r="B1466" s="3">
        <v>23705</v>
      </c>
      <c r="C1466" s="3" t="s">
        <v>3037</v>
      </c>
      <c r="D1466" t="s">
        <v>25</v>
      </c>
      <c r="E1466" s="1" t="s">
        <v>3038</v>
      </c>
      <c r="F1466">
        <v>0.09</v>
      </c>
      <c r="G1466" t="s">
        <v>3039</v>
      </c>
      <c r="H1466">
        <v>212.6</v>
      </c>
      <c r="I1466" t="s">
        <v>3039</v>
      </c>
      <c r="J1466">
        <v>2579</v>
      </c>
      <c r="K1466" t="s">
        <v>3039</v>
      </c>
      <c r="L1466">
        <v>52.2</v>
      </c>
      <c r="M1466" t="s">
        <v>3037</v>
      </c>
      <c r="O1466" s="1" t="s">
        <v>3040</v>
      </c>
      <c r="P1466" t="s">
        <v>39</v>
      </c>
      <c r="Q1466" s="1" t="s">
        <v>3040</v>
      </c>
      <c r="R1466" t="s">
        <v>40</v>
      </c>
      <c r="S1466" s="1" t="s">
        <v>3040</v>
      </c>
      <c r="T1466" t="s">
        <v>41</v>
      </c>
      <c r="U1466" s="1" t="s">
        <v>3040</v>
      </c>
      <c r="V1466" t="s">
        <v>152</v>
      </c>
      <c r="W1466" s="1" t="s">
        <v>3040</v>
      </c>
      <c r="X1466" t="s">
        <v>121</v>
      </c>
      <c r="Y1466" s="1" t="s">
        <v>3040</v>
      </c>
      <c r="Z1466" t="s">
        <v>1348</v>
      </c>
      <c r="AA1466" s="1" t="s">
        <v>3038</v>
      </c>
      <c r="AB1466">
        <v>0.64</v>
      </c>
      <c r="AC1466" t="s">
        <v>3037</v>
      </c>
      <c r="AD1466" t="s">
        <v>33</v>
      </c>
      <c r="AE1466" s="1" t="s">
        <v>3040</v>
      </c>
      <c r="AF1466" t="s">
        <v>136</v>
      </c>
      <c r="AG1466" s="1" t="s">
        <v>3040</v>
      </c>
      <c r="AH1466" t="s">
        <v>1278</v>
      </c>
      <c r="AI1466" s="1" t="s">
        <v>3040</v>
      </c>
      <c r="AJ1466" t="s">
        <v>2410</v>
      </c>
      <c r="AK1466" s="1" t="s">
        <v>3038</v>
      </c>
      <c r="AL1466">
        <v>36869</v>
      </c>
      <c r="AM1466" t="s">
        <v>3037</v>
      </c>
      <c r="AN1466" s="5">
        <v>42007</v>
      </c>
      <c r="AO1466" s="6" t="s">
        <v>3040</v>
      </c>
      <c r="AP1466" s="5">
        <v>42008</v>
      </c>
      <c r="AQ1466" s="6" t="s">
        <v>3038</v>
      </c>
      <c r="AR1466">
        <v>-274.49799999999999</v>
      </c>
      <c r="AS1466" t="s">
        <v>3039</v>
      </c>
      <c r="AT1466">
        <v>1</v>
      </c>
      <c r="AU1466" t="s">
        <v>3039</v>
      </c>
      <c r="AV1466">
        <v>174.5</v>
      </c>
      <c r="AW1466" t="s">
        <v>3039</v>
      </c>
      <c r="AX1466">
        <v>88296</v>
      </c>
      <c r="AY1466" t="s">
        <v>3041</v>
      </c>
      <c r="AZ1466" t="str">
        <f t="shared" si="22"/>
        <v>insert into Orders values(23705,"High",0.09,212.6,2579,52.2,"","Delivery Truck","Home Office","Furniture","Tables","Jumbo Box","Bush Advantage Collection® Round Conference Table",0.64,"United States","South","Alabama","Phenix City",36869,"2015-01-03","2015-01-04",-274.498,1,174.5,88296);</v>
      </c>
    </row>
    <row r="1467" spans="1:52" ht="12.75" customHeight="1" x14ac:dyDescent="0.25">
      <c r="A1467" t="s">
        <v>3200</v>
      </c>
      <c r="B1467" s="3">
        <v>22508</v>
      </c>
      <c r="C1467" s="3" t="s">
        <v>3037</v>
      </c>
      <c r="D1467" t="s">
        <v>56</v>
      </c>
      <c r="E1467" s="1" t="s">
        <v>3038</v>
      </c>
      <c r="F1467">
        <v>7.0000000000000007E-2</v>
      </c>
      <c r="G1467" t="s">
        <v>3039</v>
      </c>
      <c r="H1467">
        <v>1.76</v>
      </c>
      <c r="I1467" t="s">
        <v>3039</v>
      </c>
      <c r="J1467">
        <v>2579</v>
      </c>
      <c r="K1467" t="s">
        <v>3039</v>
      </c>
      <c r="L1467">
        <v>4.8600000000000003</v>
      </c>
      <c r="M1467" t="s">
        <v>3037</v>
      </c>
      <c r="O1467" s="1" t="s">
        <v>3040</v>
      </c>
      <c r="P1467" t="s">
        <v>49</v>
      </c>
      <c r="Q1467" s="1" t="s">
        <v>3040</v>
      </c>
      <c r="R1467" t="s">
        <v>40</v>
      </c>
      <c r="S1467" s="1" t="s">
        <v>3040</v>
      </c>
      <c r="T1467" t="s">
        <v>41</v>
      </c>
      <c r="U1467" s="1" t="s">
        <v>3040</v>
      </c>
      <c r="V1467" t="s">
        <v>50</v>
      </c>
      <c r="W1467" s="1" t="s">
        <v>3040</v>
      </c>
      <c r="X1467" t="s">
        <v>59</v>
      </c>
      <c r="Y1467" s="1" t="s">
        <v>3040</v>
      </c>
      <c r="Z1467" t="s">
        <v>1775</v>
      </c>
      <c r="AA1467" s="1" t="s">
        <v>3038</v>
      </c>
      <c r="AB1467">
        <v>0.41</v>
      </c>
      <c r="AC1467" t="s">
        <v>3037</v>
      </c>
      <c r="AD1467" t="s">
        <v>33</v>
      </c>
      <c r="AE1467" s="1" t="s">
        <v>3040</v>
      </c>
      <c r="AF1467" t="s">
        <v>136</v>
      </c>
      <c r="AG1467" s="1" t="s">
        <v>3040</v>
      </c>
      <c r="AH1467" t="s">
        <v>1278</v>
      </c>
      <c r="AI1467" s="1" t="s">
        <v>3040</v>
      </c>
      <c r="AJ1467" t="s">
        <v>2410</v>
      </c>
      <c r="AK1467" s="1" t="s">
        <v>3038</v>
      </c>
      <c r="AL1467">
        <v>36869</v>
      </c>
      <c r="AM1467" t="s">
        <v>3037</v>
      </c>
      <c r="AN1467" s="5">
        <v>42021</v>
      </c>
      <c r="AO1467" s="6" t="s">
        <v>3040</v>
      </c>
      <c r="AP1467" s="5">
        <v>42021</v>
      </c>
      <c r="AQ1467" s="6" t="s">
        <v>3038</v>
      </c>
      <c r="AR1467">
        <v>0.58800000000001096</v>
      </c>
      <c r="AS1467" t="s">
        <v>3039</v>
      </c>
      <c r="AT1467">
        <v>15</v>
      </c>
      <c r="AU1467" t="s">
        <v>3039</v>
      </c>
      <c r="AV1467">
        <v>26.01</v>
      </c>
      <c r="AW1467" t="s">
        <v>3039</v>
      </c>
      <c r="AX1467">
        <v>88297</v>
      </c>
      <c r="AY1467" t="s">
        <v>3041</v>
      </c>
      <c r="AZ1467" t="str">
        <f t="shared" si="22"/>
        <v>insert into Orders values(22508,"Medium",0.07,1.76,2579,4.86,"","Regular Air","Home Office","Furniture","Office Furnishings","Small Box","Regeneration Desk Collection",0.41,"United States","South","Alabama","Phenix City",36869,"2015-01-17","2015-01-17",0.588000000000011,15,26.01,88297);</v>
      </c>
    </row>
    <row r="1468" spans="1:52" ht="12.75" customHeight="1" x14ac:dyDescent="0.25">
      <c r="A1468" t="s">
        <v>3200</v>
      </c>
      <c r="B1468" s="3">
        <v>19123</v>
      </c>
      <c r="C1468" s="3" t="s">
        <v>3037</v>
      </c>
      <c r="D1468" t="s">
        <v>56</v>
      </c>
      <c r="E1468" s="1" t="s">
        <v>3038</v>
      </c>
      <c r="F1468">
        <v>0.04</v>
      </c>
      <c r="G1468" t="s">
        <v>3039</v>
      </c>
      <c r="H1468">
        <v>510.14</v>
      </c>
      <c r="I1468" t="s">
        <v>3039</v>
      </c>
      <c r="J1468">
        <v>2583</v>
      </c>
      <c r="K1468" t="s">
        <v>3039</v>
      </c>
      <c r="L1468">
        <v>14.7</v>
      </c>
      <c r="M1468" t="s">
        <v>3037</v>
      </c>
      <c r="O1468" s="1" t="s">
        <v>3040</v>
      </c>
      <c r="P1468" t="s">
        <v>39</v>
      </c>
      <c r="Q1468" s="1" t="s">
        <v>3040</v>
      </c>
      <c r="R1468" t="s">
        <v>40</v>
      </c>
      <c r="S1468" s="1" t="s">
        <v>3040</v>
      </c>
      <c r="T1468" t="s">
        <v>77</v>
      </c>
      <c r="U1468" s="1" t="s">
        <v>3040</v>
      </c>
      <c r="V1468" t="s">
        <v>85</v>
      </c>
      <c r="W1468" s="1" t="s">
        <v>3040</v>
      </c>
      <c r="X1468" t="s">
        <v>43</v>
      </c>
      <c r="Y1468" s="1" t="s">
        <v>3040</v>
      </c>
      <c r="Z1468" t="s">
        <v>2412</v>
      </c>
      <c r="AA1468" s="1" t="s">
        <v>3038</v>
      </c>
      <c r="AB1468">
        <v>0.56000000000000005</v>
      </c>
      <c r="AC1468" t="s">
        <v>3037</v>
      </c>
      <c r="AD1468" t="s">
        <v>33</v>
      </c>
      <c r="AE1468" s="1" t="s">
        <v>3040</v>
      </c>
      <c r="AF1468" t="s">
        <v>61</v>
      </c>
      <c r="AG1468" s="1" t="s">
        <v>3040</v>
      </c>
      <c r="AH1468" t="s">
        <v>300</v>
      </c>
      <c r="AI1468" s="1" t="s">
        <v>3040</v>
      </c>
      <c r="AJ1468" t="s">
        <v>2413</v>
      </c>
      <c r="AK1468" s="1" t="s">
        <v>3038</v>
      </c>
      <c r="AL1468">
        <v>49423</v>
      </c>
      <c r="AM1468" t="s">
        <v>3037</v>
      </c>
      <c r="AN1468" s="5">
        <v>42162</v>
      </c>
      <c r="AO1468" s="6" t="s">
        <v>3040</v>
      </c>
      <c r="AP1468" s="5">
        <v>42164</v>
      </c>
      <c r="AQ1468" s="6" t="s">
        <v>3038</v>
      </c>
      <c r="AR1468">
        <v>-251.40390000000002</v>
      </c>
      <c r="AS1468" t="s">
        <v>3039</v>
      </c>
      <c r="AT1468">
        <v>3</v>
      </c>
      <c r="AU1468" t="s">
        <v>3039</v>
      </c>
      <c r="AV1468">
        <v>1527.97</v>
      </c>
      <c r="AW1468" t="s">
        <v>3039</v>
      </c>
      <c r="AX1468">
        <v>89657</v>
      </c>
      <c r="AY1468" t="s">
        <v>3041</v>
      </c>
      <c r="AZ1468" t="str">
        <f t="shared" si="22"/>
        <v>insert into Orders values(19123,"Medium",0.04,510.14,2583,14.7,"","Delivery Truck","Home Office","Technology","Office Machines","Jumbo Drum","Okidata ML520 Series Dot Matrix Printers",0.56,"United States","Central","Michigan","Holland",49423,"2015-06-07","2015-06-09",-251.4039,3,1527.97,89657);</v>
      </c>
    </row>
    <row r="1469" spans="1:52" ht="12.75" customHeight="1" x14ac:dyDescent="0.25">
      <c r="A1469" t="s">
        <v>3200</v>
      </c>
      <c r="B1469" s="3">
        <v>19124</v>
      </c>
      <c r="C1469" s="3" t="s">
        <v>3037</v>
      </c>
      <c r="D1469" t="s">
        <v>56</v>
      </c>
      <c r="E1469" s="1" t="s">
        <v>3038</v>
      </c>
      <c r="F1469">
        <v>0</v>
      </c>
      <c r="G1469" t="s">
        <v>3039</v>
      </c>
      <c r="H1469">
        <v>4.76</v>
      </c>
      <c r="I1469" t="s">
        <v>3039</v>
      </c>
      <c r="J1469">
        <v>2583</v>
      </c>
      <c r="K1469" t="s">
        <v>3039</v>
      </c>
      <c r="L1469">
        <v>3.01</v>
      </c>
      <c r="M1469" t="s">
        <v>3037</v>
      </c>
      <c r="O1469" s="1" t="s">
        <v>3040</v>
      </c>
      <c r="P1469" t="s">
        <v>49</v>
      </c>
      <c r="Q1469" s="1" t="s">
        <v>3040</v>
      </c>
      <c r="R1469" t="s">
        <v>40</v>
      </c>
      <c r="S1469" s="1" t="s">
        <v>3040</v>
      </c>
      <c r="T1469" t="s">
        <v>29</v>
      </c>
      <c r="U1469" s="1" t="s">
        <v>3040</v>
      </c>
      <c r="V1469" t="s">
        <v>93</v>
      </c>
      <c r="W1469" s="1" t="s">
        <v>3040</v>
      </c>
      <c r="X1469" t="s">
        <v>31</v>
      </c>
      <c r="Y1469" s="1" t="s">
        <v>3040</v>
      </c>
      <c r="Z1469" t="s">
        <v>2414</v>
      </c>
      <c r="AA1469" s="1" t="s">
        <v>3038</v>
      </c>
      <c r="AB1469">
        <v>0.36</v>
      </c>
      <c r="AC1469" t="s">
        <v>3037</v>
      </c>
      <c r="AD1469" t="s">
        <v>33</v>
      </c>
      <c r="AE1469" s="1" t="s">
        <v>3040</v>
      </c>
      <c r="AF1469" t="s">
        <v>61</v>
      </c>
      <c r="AG1469" s="1" t="s">
        <v>3040</v>
      </c>
      <c r="AH1469" t="s">
        <v>300</v>
      </c>
      <c r="AI1469" s="1" t="s">
        <v>3040</v>
      </c>
      <c r="AJ1469" t="s">
        <v>2413</v>
      </c>
      <c r="AK1469" s="1" t="s">
        <v>3038</v>
      </c>
      <c r="AL1469">
        <v>49423</v>
      </c>
      <c r="AM1469" t="s">
        <v>3037</v>
      </c>
      <c r="AN1469" s="5">
        <v>42162</v>
      </c>
      <c r="AO1469" s="6" t="s">
        <v>3040</v>
      </c>
      <c r="AP1469" s="5">
        <v>42164</v>
      </c>
      <c r="AQ1469" s="6" t="s">
        <v>3038</v>
      </c>
      <c r="AR1469">
        <v>-2.3450000000000002</v>
      </c>
      <c r="AS1469" t="s">
        <v>3039</v>
      </c>
      <c r="AT1469">
        <v>23</v>
      </c>
      <c r="AU1469" t="s">
        <v>3039</v>
      </c>
      <c r="AV1469">
        <v>110.86</v>
      </c>
      <c r="AW1469" t="s">
        <v>3039</v>
      </c>
      <c r="AX1469">
        <v>89657</v>
      </c>
      <c r="AY1469" t="s">
        <v>3041</v>
      </c>
      <c r="AZ1469" t="str">
        <f t="shared" si="22"/>
        <v>insert into Orders values(19124,"Medium",0,4.76,2583,3.01,"","Regular Air","Home Office","Office Supplies","Paper","Wrap Bag","TOPS Voice Message Log Book, Flash Format",0.36,"United States","Central","Michigan","Holland",49423,"2015-06-07","2015-06-09",-2.345,23,110.86,89657);</v>
      </c>
    </row>
    <row r="1470" spans="1:52" ht="12.75" customHeight="1" x14ac:dyDescent="0.25">
      <c r="A1470" t="s">
        <v>3200</v>
      </c>
      <c r="B1470" s="3">
        <v>19134</v>
      </c>
      <c r="C1470" s="3" t="s">
        <v>3037</v>
      </c>
      <c r="D1470" t="s">
        <v>47</v>
      </c>
      <c r="E1470" s="1" t="s">
        <v>3038</v>
      </c>
      <c r="F1470">
        <v>0.04</v>
      </c>
      <c r="G1470" t="s">
        <v>3039</v>
      </c>
      <c r="H1470">
        <v>6.3</v>
      </c>
      <c r="I1470" t="s">
        <v>3039</v>
      </c>
      <c r="J1470">
        <v>2584</v>
      </c>
      <c r="K1470" t="s">
        <v>3039</v>
      </c>
      <c r="L1470">
        <v>0.5</v>
      </c>
      <c r="M1470" t="s">
        <v>3037</v>
      </c>
      <c r="O1470" s="1" t="s">
        <v>3040</v>
      </c>
      <c r="P1470" t="s">
        <v>49</v>
      </c>
      <c r="Q1470" s="1" t="s">
        <v>3040</v>
      </c>
      <c r="R1470" t="s">
        <v>40</v>
      </c>
      <c r="S1470" s="1" t="s">
        <v>3040</v>
      </c>
      <c r="T1470" t="s">
        <v>29</v>
      </c>
      <c r="U1470" s="1" t="s">
        <v>3040</v>
      </c>
      <c r="V1470" t="s">
        <v>134</v>
      </c>
      <c r="W1470" s="1" t="s">
        <v>3040</v>
      </c>
      <c r="X1470" t="s">
        <v>59</v>
      </c>
      <c r="Y1470" s="1" t="s">
        <v>3040</v>
      </c>
      <c r="Z1470" t="s">
        <v>1158</v>
      </c>
      <c r="AA1470" s="1" t="s">
        <v>3038</v>
      </c>
      <c r="AB1470">
        <v>0.39</v>
      </c>
      <c r="AC1470" t="s">
        <v>3037</v>
      </c>
      <c r="AD1470" t="s">
        <v>33</v>
      </c>
      <c r="AE1470" s="1" t="s">
        <v>3040</v>
      </c>
      <c r="AF1470" t="s">
        <v>61</v>
      </c>
      <c r="AG1470" s="1" t="s">
        <v>3040</v>
      </c>
      <c r="AH1470" t="s">
        <v>300</v>
      </c>
      <c r="AI1470" s="1" t="s">
        <v>3040</v>
      </c>
      <c r="AJ1470" t="s">
        <v>2416</v>
      </c>
      <c r="AK1470" s="1" t="s">
        <v>3038</v>
      </c>
      <c r="AL1470">
        <v>48141</v>
      </c>
      <c r="AM1470" t="s">
        <v>3037</v>
      </c>
      <c r="AN1470" s="5">
        <v>42164</v>
      </c>
      <c r="AO1470" s="6" t="s">
        <v>3040</v>
      </c>
      <c r="AP1470" s="5">
        <v>42166</v>
      </c>
      <c r="AQ1470" s="6" t="s">
        <v>3038</v>
      </c>
      <c r="AR1470">
        <v>67.606200000000001</v>
      </c>
      <c r="AS1470" t="s">
        <v>3039</v>
      </c>
      <c r="AT1470">
        <v>15</v>
      </c>
      <c r="AU1470" t="s">
        <v>3039</v>
      </c>
      <c r="AV1470">
        <v>97.98</v>
      </c>
      <c r="AW1470" t="s">
        <v>3039</v>
      </c>
      <c r="AX1470">
        <v>89658</v>
      </c>
      <c r="AY1470" t="s">
        <v>3041</v>
      </c>
      <c r="AZ1470" t="str">
        <f t="shared" si="22"/>
        <v>insert into Orders values(19134,"Critical",0.04,6.3,2584,0.5,"","Regular Air","Home Office","Office Supplies","Labels","Small Box","Avery 48",0.39,"United States","Central","Michigan","Inkster",48141,"2015-06-09","2015-06-11",67.6062,15,97.98,89658);</v>
      </c>
    </row>
    <row r="1471" spans="1:52" ht="12.75" customHeight="1" x14ac:dyDescent="0.25">
      <c r="A1471" t="s">
        <v>3200</v>
      </c>
      <c r="B1471" s="3">
        <v>20976</v>
      </c>
      <c r="C1471" s="3" t="s">
        <v>3037</v>
      </c>
      <c r="D1471" t="s">
        <v>56</v>
      </c>
      <c r="E1471" s="1" t="s">
        <v>3038</v>
      </c>
      <c r="F1471">
        <v>0.01</v>
      </c>
      <c r="G1471" t="s">
        <v>3039</v>
      </c>
      <c r="H1471">
        <v>6.48</v>
      </c>
      <c r="I1471" t="s">
        <v>3039</v>
      </c>
      <c r="J1471">
        <v>2587</v>
      </c>
      <c r="K1471" t="s">
        <v>3039</v>
      </c>
      <c r="L1471">
        <v>6.57</v>
      </c>
      <c r="M1471" t="s">
        <v>3037</v>
      </c>
      <c r="O1471" s="1" t="s">
        <v>3040</v>
      </c>
      <c r="P1471" t="s">
        <v>27</v>
      </c>
      <c r="Q1471" s="1" t="s">
        <v>3040</v>
      </c>
      <c r="R1471" t="s">
        <v>40</v>
      </c>
      <c r="S1471" s="1" t="s">
        <v>3040</v>
      </c>
      <c r="T1471" t="s">
        <v>29</v>
      </c>
      <c r="U1471" s="1" t="s">
        <v>3040</v>
      </c>
      <c r="V1471" t="s">
        <v>93</v>
      </c>
      <c r="W1471" s="1" t="s">
        <v>3040</v>
      </c>
      <c r="X1471" t="s">
        <v>59</v>
      </c>
      <c r="Y1471" s="1" t="s">
        <v>3040</v>
      </c>
      <c r="Z1471" t="s">
        <v>2418</v>
      </c>
      <c r="AA1471" s="1" t="s">
        <v>3038</v>
      </c>
      <c r="AB1471">
        <v>0.37</v>
      </c>
      <c r="AC1471" t="s">
        <v>3037</v>
      </c>
      <c r="AD1471" t="s">
        <v>33</v>
      </c>
      <c r="AE1471" s="1" t="s">
        <v>3040</v>
      </c>
      <c r="AF1471" t="s">
        <v>61</v>
      </c>
      <c r="AG1471" s="1" t="s">
        <v>3040</v>
      </c>
      <c r="AH1471" t="s">
        <v>1858</v>
      </c>
      <c r="AI1471" s="1" t="s">
        <v>3040</v>
      </c>
      <c r="AJ1471" t="s">
        <v>2419</v>
      </c>
      <c r="AK1471" s="1" t="s">
        <v>3038</v>
      </c>
      <c r="AL1471">
        <v>54220</v>
      </c>
      <c r="AM1471" t="s">
        <v>3037</v>
      </c>
      <c r="AN1471" s="5">
        <v>42063</v>
      </c>
      <c r="AO1471" s="6" t="s">
        <v>3040</v>
      </c>
      <c r="AP1471" s="5">
        <v>42063</v>
      </c>
      <c r="AQ1471" s="6" t="s">
        <v>3038</v>
      </c>
      <c r="AR1471">
        <v>-46.5244</v>
      </c>
      <c r="AS1471" t="s">
        <v>3039</v>
      </c>
      <c r="AT1471">
        <v>18</v>
      </c>
      <c r="AU1471" t="s">
        <v>3039</v>
      </c>
      <c r="AV1471">
        <v>127.83</v>
      </c>
      <c r="AW1471" t="s">
        <v>3039</v>
      </c>
      <c r="AX1471">
        <v>91166</v>
      </c>
      <c r="AY1471" t="s">
        <v>3041</v>
      </c>
      <c r="AZ1471" t="str">
        <f t="shared" si="22"/>
        <v>insert into Orders values(20976,"Medium",0.01,6.48,2587,6.57,"","Express Air","Home Office","Office Supplies","Paper","Small Box","Xerox 20",0.37,"United States","Central","Wisconsin","Manitowoc",54220,"2015-02-28","2015-02-28",-46.5244,18,127.83,91166);</v>
      </c>
    </row>
    <row r="1472" spans="1:52" ht="12.75" customHeight="1" x14ac:dyDescent="0.25">
      <c r="A1472" t="s">
        <v>3200</v>
      </c>
      <c r="B1472" s="3">
        <v>20810</v>
      </c>
      <c r="C1472" s="3" t="s">
        <v>3037</v>
      </c>
      <c r="D1472" t="s">
        <v>37</v>
      </c>
      <c r="E1472" s="1" t="s">
        <v>3038</v>
      </c>
      <c r="F1472">
        <v>0.02</v>
      </c>
      <c r="G1472" t="s">
        <v>3039</v>
      </c>
      <c r="H1472">
        <v>22.72</v>
      </c>
      <c r="I1472" t="s">
        <v>3039</v>
      </c>
      <c r="J1472">
        <v>2587</v>
      </c>
      <c r="K1472" t="s">
        <v>3039</v>
      </c>
      <c r="L1472">
        <v>8.99</v>
      </c>
      <c r="M1472" t="s">
        <v>3037</v>
      </c>
      <c r="O1472" s="1" t="s">
        <v>3040</v>
      </c>
      <c r="P1472" t="s">
        <v>49</v>
      </c>
      <c r="Q1472" s="1" t="s">
        <v>3040</v>
      </c>
      <c r="R1472" t="s">
        <v>40</v>
      </c>
      <c r="S1472" s="1" t="s">
        <v>3040</v>
      </c>
      <c r="T1472" t="s">
        <v>41</v>
      </c>
      <c r="U1472" s="1" t="s">
        <v>3040</v>
      </c>
      <c r="V1472" t="s">
        <v>50</v>
      </c>
      <c r="W1472" s="1" t="s">
        <v>3040</v>
      </c>
      <c r="X1472" t="s">
        <v>51</v>
      </c>
      <c r="Y1472" s="1" t="s">
        <v>3040</v>
      </c>
      <c r="Z1472" t="s">
        <v>3149</v>
      </c>
      <c r="AA1472" s="1" t="s">
        <v>3038</v>
      </c>
      <c r="AB1472">
        <v>0.44</v>
      </c>
      <c r="AC1472" t="s">
        <v>3037</v>
      </c>
      <c r="AD1472" t="s">
        <v>33</v>
      </c>
      <c r="AE1472" s="1" t="s">
        <v>3040</v>
      </c>
      <c r="AF1472" t="s">
        <v>61</v>
      </c>
      <c r="AG1472" s="1" t="s">
        <v>3040</v>
      </c>
      <c r="AH1472" t="s">
        <v>1858</v>
      </c>
      <c r="AI1472" s="1" t="s">
        <v>3040</v>
      </c>
      <c r="AJ1472" t="s">
        <v>2419</v>
      </c>
      <c r="AK1472" s="1" t="s">
        <v>3038</v>
      </c>
      <c r="AL1472">
        <v>54220</v>
      </c>
      <c r="AM1472" t="s">
        <v>3037</v>
      </c>
      <c r="AN1472" s="5">
        <v>42181</v>
      </c>
      <c r="AO1472" s="6" t="s">
        <v>3040</v>
      </c>
      <c r="AP1472" s="5">
        <v>42181</v>
      </c>
      <c r="AQ1472" s="6" t="s">
        <v>3038</v>
      </c>
      <c r="AR1472">
        <v>200.01719999999997</v>
      </c>
      <c r="AS1472" t="s">
        <v>3039</v>
      </c>
      <c r="AT1472">
        <v>12</v>
      </c>
      <c r="AU1472" t="s">
        <v>3039</v>
      </c>
      <c r="AV1472">
        <v>289.88</v>
      </c>
      <c r="AW1472" t="s">
        <v>3039</v>
      </c>
      <c r="AX1472">
        <v>91167</v>
      </c>
      <c r="AY1472" t="s">
        <v>3041</v>
      </c>
      <c r="AZ1472" t="str">
        <f t="shared" si="22"/>
        <v>insert into Orders values(20810,"Not Specified",0.02,22.72,2587,8.99,"","Regular Air","Home Office","Furniture","Office Furnishings","Small Pack","Executive Impressions 14 Two-Color Numerals Wall Clock",0.44,"United States","Central","Wisconsin","Manitowoc",54220,"2015-06-26","2015-06-26",200.0172,12,289.88,91167);</v>
      </c>
    </row>
    <row r="1473" spans="1:52" ht="12.75" customHeight="1" x14ac:dyDescent="0.25">
      <c r="A1473" t="s">
        <v>3200</v>
      </c>
      <c r="B1473" s="3">
        <v>22275</v>
      </c>
      <c r="C1473" s="3" t="s">
        <v>3037</v>
      </c>
      <c r="D1473" t="s">
        <v>106</v>
      </c>
      <c r="E1473" s="1" t="s">
        <v>3038</v>
      </c>
      <c r="F1473">
        <v>0.02</v>
      </c>
      <c r="G1473" t="s">
        <v>3039</v>
      </c>
      <c r="H1473">
        <v>419.19</v>
      </c>
      <c r="I1473" t="s">
        <v>3039</v>
      </c>
      <c r="J1473">
        <v>2593</v>
      </c>
      <c r="K1473" t="s">
        <v>3039</v>
      </c>
      <c r="L1473">
        <v>19.989999999999998</v>
      </c>
      <c r="M1473" t="s">
        <v>3037</v>
      </c>
      <c r="O1473" s="1" t="s">
        <v>3040</v>
      </c>
      <c r="P1473" t="s">
        <v>49</v>
      </c>
      <c r="Q1473" s="1" t="s">
        <v>3040</v>
      </c>
      <c r="R1473" t="s">
        <v>28</v>
      </c>
      <c r="S1473" s="1" t="s">
        <v>3040</v>
      </c>
      <c r="T1473" t="s">
        <v>29</v>
      </c>
      <c r="U1473" s="1" t="s">
        <v>3040</v>
      </c>
      <c r="V1473" t="s">
        <v>141</v>
      </c>
      <c r="W1473" s="1" t="s">
        <v>3040</v>
      </c>
      <c r="X1473" t="s">
        <v>59</v>
      </c>
      <c r="Y1473" s="1" t="s">
        <v>3040</v>
      </c>
      <c r="Z1473" t="s">
        <v>741</v>
      </c>
      <c r="AA1473" s="1" t="s">
        <v>3038</v>
      </c>
      <c r="AB1473">
        <v>0.57999999999999996</v>
      </c>
      <c r="AC1473" t="s">
        <v>3037</v>
      </c>
      <c r="AD1473" t="s">
        <v>33</v>
      </c>
      <c r="AE1473" s="1" t="s">
        <v>3040</v>
      </c>
      <c r="AF1473" t="s">
        <v>136</v>
      </c>
      <c r="AG1473" s="1" t="s">
        <v>3040</v>
      </c>
      <c r="AH1473" t="s">
        <v>387</v>
      </c>
      <c r="AI1473" s="1" t="s">
        <v>3040</v>
      </c>
      <c r="AJ1473" t="s">
        <v>2421</v>
      </c>
      <c r="AK1473" s="1" t="s">
        <v>3038</v>
      </c>
      <c r="AL1473">
        <v>30605</v>
      </c>
      <c r="AM1473" t="s">
        <v>3037</v>
      </c>
      <c r="AN1473" s="5">
        <v>42111</v>
      </c>
      <c r="AO1473" s="6" t="s">
        <v>3040</v>
      </c>
      <c r="AP1473" s="5">
        <v>42111</v>
      </c>
      <c r="AQ1473" s="6" t="s">
        <v>3038</v>
      </c>
      <c r="AR1473">
        <v>-39.606000000000002</v>
      </c>
      <c r="AS1473" t="s">
        <v>3039</v>
      </c>
      <c r="AT1473">
        <v>10</v>
      </c>
      <c r="AU1473" t="s">
        <v>3039</v>
      </c>
      <c r="AV1473">
        <v>4354.55</v>
      </c>
      <c r="AW1473" t="s">
        <v>3039</v>
      </c>
      <c r="AX1473">
        <v>87772</v>
      </c>
      <c r="AY1473" t="s">
        <v>3041</v>
      </c>
      <c r="AZ1473" t="str">
        <f t="shared" si="22"/>
        <v>insert into Orders values(22275,"Low",0.02,419.19,2593,19.99,"","Regular Air","Corporate","Office Supplies","Storage &amp; Organization","Small Box","Smead Adjustable Mobile File Trolley with Lockable Top",0.58,"United States","South","Georgia","Athens",30605,"2015-04-17","2015-04-17",-39.606,10,4354.55,87772);</v>
      </c>
    </row>
    <row r="1474" spans="1:52" ht="12.75" customHeight="1" x14ac:dyDescent="0.25">
      <c r="A1474" t="s">
        <v>3200</v>
      </c>
      <c r="B1474" s="3">
        <v>23765</v>
      </c>
      <c r="C1474" s="3" t="s">
        <v>3037</v>
      </c>
      <c r="D1474" t="s">
        <v>106</v>
      </c>
      <c r="E1474" s="1" t="s">
        <v>3038</v>
      </c>
      <c r="F1474">
        <v>0.01</v>
      </c>
      <c r="G1474" t="s">
        <v>3039</v>
      </c>
      <c r="H1474">
        <v>85.99</v>
      </c>
      <c r="I1474" t="s">
        <v>3039</v>
      </c>
      <c r="J1474">
        <v>2593</v>
      </c>
      <c r="K1474" t="s">
        <v>3039</v>
      </c>
      <c r="L1474">
        <v>0.99</v>
      </c>
      <c r="M1474" t="s">
        <v>3037</v>
      </c>
      <c r="O1474" s="1" t="s">
        <v>3040</v>
      </c>
      <c r="P1474" t="s">
        <v>49</v>
      </c>
      <c r="Q1474" s="1" t="s">
        <v>3040</v>
      </c>
      <c r="R1474" t="s">
        <v>28</v>
      </c>
      <c r="S1474" s="1" t="s">
        <v>3040</v>
      </c>
      <c r="T1474" t="s">
        <v>77</v>
      </c>
      <c r="U1474" s="1" t="s">
        <v>3040</v>
      </c>
      <c r="V1474" t="s">
        <v>78</v>
      </c>
      <c r="W1474" s="1" t="s">
        <v>3040</v>
      </c>
      <c r="X1474" t="s">
        <v>31</v>
      </c>
      <c r="Y1474" s="1" t="s">
        <v>3040</v>
      </c>
      <c r="Z1474" t="s">
        <v>482</v>
      </c>
      <c r="AA1474" s="1" t="s">
        <v>3038</v>
      </c>
      <c r="AB1474">
        <v>0.85</v>
      </c>
      <c r="AC1474" t="s">
        <v>3037</v>
      </c>
      <c r="AD1474" t="s">
        <v>33</v>
      </c>
      <c r="AE1474" s="1" t="s">
        <v>3040</v>
      </c>
      <c r="AF1474" t="s">
        <v>136</v>
      </c>
      <c r="AG1474" s="1" t="s">
        <v>3040</v>
      </c>
      <c r="AH1474" t="s">
        <v>387</v>
      </c>
      <c r="AI1474" s="1" t="s">
        <v>3040</v>
      </c>
      <c r="AJ1474" t="s">
        <v>2421</v>
      </c>
      <c r="AK1474" s="1" t="s">
        <v>3038</v>
      </c>
      <c r="AL1474">
        <v>30605</v>
      </c>
      <c r="AM1474" t="s">
        <v>3037</v>
      </c>
      <c r="AN1474" s="5">
        <v>42075</v>
      </c>
      <c r="AO1474" s="6" t="s">
        <v>3040</v>
      </c>
      <c r="AP1474" s="5">
        <v>42080</v>
      </c>
      <c r="AQ1474" s="6" t="s">
        <v>3038</v>
      </c>
      <c r="AR1474">
        <v>311.72999999999996</v>
      </c>
      <c r="AS1474" t="s">
        <v>3039</v>
      </c>
      <c r="AT1474">
        <v>2</v>
      </c>
      <c r="AU1474" t="s">
        <v>3039</v>
      </c>
      <c r="AV1474">
        <v>146.16999999999999</v>
      </c>
      <c r="AW1474" t="s">
        <v>3039</v>
      </c>
      <c r="AX1474">
        <v>87773</v>
      </c>
      <c r="AY1474" t="s">
        <v>3041</v>
      </c>
      <c r="AZ1474" t="str">
        <f t="shared" si="22"/>
        <v>insert into Orders values(23765,"Low",0.01,85.99,2593,0.99,"","Regular Air","Corporate","Technology","Telephones and Communication","Wrap Bag","Accessory4",0.85,"United States","South","Georgia","Athens",30605,"2015-03-12","2015-03-17",311.73,2,146.17,87773);</v>
      </c>
    </row>
    <row r="1475" spans="1:52" ht="12.75" customHeight="1" x14ac:dyDescent="0.25">
      <c r="A1475" t="s">
        <v>3200</v>
      </c>
      <c r="B1475" s="3">
        <v>19859</v>
      </c>
      <c r="C1475" s="3" t="s">
        <v>3037</v>
      </c>
      <c r="D1475" t="s">
        <v>106</v>
      </c>
      <c r="E1475" s="1" t="s">
        <v>3038</v>
      </c>
      <c r="F1475">
        <v>0.05</v>
      </c>
      <c r="G1475" t="s">
        <v>3039</v>
      </c>
      <c r="H1475">
        <v>5.74</v>
      </c>
      <c r="I1475" t="s">
        <v>3039</v>
      </c>
      <c r="J1475">
        <v>2601</v>
      </c>
      <c r="K1475" t="s">
        <v>3039</v>
      </c>
      <c r="L1475">
        <v>5.3</v>
      </c>
      <c r="M1475" t="s">
        <v>3037</v>
      </c>
      <c r="O1475" s="1" t="s">
        <v>3040</v>
      </c>
      <c r="P1475" t="s">
        <v>49</v>
      </c>
      <c r="Q1475" s="1" t="s">
        <v>3040</v>
      </c>
      <c r="R1475" t="s">
        <v>28</v>
      </c>
      <c r="S1475" s="1" t="s">
        <v>3040</v>
      </c>
      <c r="T1475" t="s">
        <v>29</v>
      </c>
      <c r="U1475" s="1" t="s">
        <v>3040</v>
      </c>
      <c r="V1475" t="s">
        <v>174</v>
      </c>
      <c r="W1475" s="1" t="s">
        <v>3040</v>
      </c>
      <c r="X1475" t="s">
        <v>51</v>
      </c>
      <c r="Y1475" s="1" t="s">
        <v>3040</v>
      </c>
      <c r="Z1475" t="s">
        <v>2423</v>
      </c>
      <c r="AA1475" s="1" t="s">
        <v>3038</v>
      </c>
      <c r="AB1475">
        <v>0.55000000000000004</v>
      </c>
      <c r="AC1475" t="s">
        <v>3037</v>
      </c>
      <c r="AD1475" t="s">
        <v>33</v>
      </c>
      <c r="AE1475" s="1" t="s">
        <v>3040</v>
      </c>
      <c r="AF1475" t="s">
        <v>53</v>
      </c>
      <c r="AG1475" s="1" t="s">
        <v>3040</v>
      </c>
      <c r="AH1475" t="s">
        <v>197</v>
      </c>
      <c r="AI1475" s="1" t="s">
        <v>3040</v>
      </c>
      <c r="AJ1475" t="s">
        <v>2424</v>
      </c>
      <c r="AK1475" s="1" t="s">
        <v>3038</v>
      </c>
      <c r="AL1475">
        <v>3054</v>
      </c>
      <c r="AM1475" t="s">
        <v>3037</v>
      </c>
      <c r="AN1475" s="5">
        <v>42084</v>
      </c>
      <c r="AO1475" s="6" t="s">
        <v>3040</v>
      </c>
      <c r="AP1475" s="5">
        <v>42089</v>
      </c>
      <c r="AQ1475" s="6" t="s">
        <v>3038</v>
      </c>
      <c r="AR1475">
        <v>-50.75</v>
      </c>
      <c r="AS1475" t="s">
        <v>3039</v>
      </c>
      <c r="AT1475">
        <v>7</v>
      </c>
      <c r="AU1475" t="s">
        <v>3039</v>
      </c>
      <c r="AV1475">
        <v>42.02</v>
      </c>
      <c r="AW1475" t="s">
        <v>3039</v>
      </c>
      <c r="AX1475">
        <v>87382</v>
      </c>
      <c r="AY1475" t="s">
        <v>3041</v>
      </c>
      <c r="AZ1475" t="str">
        <f t="shared" ref="AZ1475:AZ1538" si="23">CONCATENATE(A1475,B1475,C1475,D1475,E1475,F1475,G1475,H1475,I1475,J1475,K1475,L1475,M1475,N1475,O1475,P1475,Q1475,R1475,S1475,T1475,U1475,V1475,W1475,X1475,Y1475,Z1475,AA1475,AB1475,AC1475,AD1475,AE1475,AF1475,AG1475,AH1475,AI1475,AJ1475,AK1475,AL1475,AM1475,TEXT(AN1475,"YYYY-MM-DD"),AO1475,TEXT(AP1475,"YYYY-MM-DD"),AQ1475,AR1475,AS1475,AT1475,AU1475,AV1475,AW1475,AX1475,AY1475)</f>
        <v>insert into Orders values(19859,"Low",0.05,5.74,2601,5.3,"","Regular Air","Corporate","Office Supplies","Scissors, Rulers and Trimmers","Small Pack","Acme Kleencut® Forged Steel Scissors",0.55,"United States","East","New Hampshire","Merrimack",3054,"2015-03-21","2015-03-26",-50.75,7,42.02,87382);</v>
      </c>
    </row>
    <row r="1476" spans="1:52" ht="12.75" customHeight="1" x14ac:dyDescent="0.25">
      <c r="A1476" t="s">
        <v>3200</v>
      </c>
      <c r="B1476" s="3">
        <v>20849</v>
      </c>
      <c r="C1476" s="3" t="s">
        <v>3037</v>
      </c>
      <c r="D1476" t="s">
        <v>47</v>
      </c>
      <c r="E1476" s="1" t="s">
        <v>3038</v>
      </c>
      <c r="F1476">
        <v>7.0000000000000007E-2</v>
      </c>
      <c r="G1476" t="s">
        <v>3039</v>
      </c>
      <c r="H1476">
        <v>200.99</v>
      </c>
      <c r="I1476" t="s">
        <v>3039</v>
      </c>
      <c r="J1476">
        <v>2603</v>
      </c>
      <c r="K1476" t="s">
        <v>3039</v>
      </c>
      <c r="L1476">
        <v>4.2</v>
      </c>
      <c r="M1476" t="s">
        <v>3037</v>
      </c>
      <c r="O1476" s="1" t="s">
        <v>3040</v>
      </c>
      <c r="P1476" t="s">
        <v>49</v>
      </c>
      <c r="Q1476" s="1" t="s">
        <v>3040</v>
      </c>
      <c r="R1476" t="s">
        <v>28</v>
      </c>
      <c r="S1476" s="1" t="s">
        <v>3040</v>
      </c>
      <c r="T1476" t="s">
        <v>77</v>
      </c>
      <c r="U1476" s="1" t="s">
        <v>3040</v>
      </c>
      <c r="V1476" t="s">
        <v>78</v>
      </c>
      <c r="W1476" s="1" t="s">
        <v>3040</v>
      </c>
      <c r="X1476" t="s">
        <v>59</v>
      </c>
      <c r="Y1476" s="1" t="s">
        <v>3040</v>
      </c>
      <c r="Z1476" t="s">
        <v>548</v>
      </c>
      <c r="AA1476" s="1" t="s">
        <v>3038</v>
      </c>
      <c r="AB1476">
        <v>0.59</v>
      </c>
      <c r="AC1476" t="s">
        <v>3037</v>
      </c>
      <c r="AD1476" t="s">
        <v>33</v>
      </c>
      <c r="AE1476" s="1" t="s">
        <v>3040</v>
      </c>
      <c r="AF1476" t="s">
        <v>53</v>
      </c>
      <c r="AG1476" s="1" t="s">
        <v>3040</v>
      </c>
      <c r="AH1476" t="s">
        <v>54</v>
      </c>
      <c r="AI1476" s="1" t="s">
        <v>3040</v>
      </c>
      <c r="AJ1476" t="s">
        <v>2426</v>
      </c>
      <c r="AK1476" s="1" t="s">
        <v>3038</v>
      </c>
      <c r="AL1476">
        <v>7601</v>
      </c>
      <c r="AM1476" t="s">
        <v>3037</v>
      </c>
      <c r="AN1476" s="5">
        <v>42099</v>
      </c>
      <c r="AO1476" s="6" t="s">
        <v>3040</v>
      </c>
      <c r="AP1476" s="5">
        <v>42100</v>
      </c>
      <c r="AQ1476" s="6" t="s">
        <v>3038</v>
      </c>
      <c r="AR1476">
        <v>2225.0761200000002</v>
      </c>
      <c r="AS1476" t="s">
        <v>3039</v>
      </c>
      <c r="AT1476">
        <v>22</v>
      </c>
      <c r="AU1476" t="s">
        <v>3039</v>
      </c>
      <c r="AV1476">
        <v>3705.14</v>
      </c>
      <c r="AW1476" t="s">
        <v>3039</v>
      </c>
      <c r="AX1476">
        <v>87383</v>
      </c>
      <c r="AY1476" t="s">
        <v>3041</v>
      </c>
      <c r="AZ1476" t="str">
        <f t="shared" si="23"/>
        <v>insert into Orders values(20849,"Critical",0.07,200.99,2603,4.2,"","Regular Air","Corporate","Technology","Telephones and Communication","Small Box","2160i",0.59,"United States","East","New Jersey","Hackensack",7601,"2015-04-05","2015-04-06",2225.07612,22,3705.14,87383);</v>
      </c>
    </row>
    <row r="1477" spans="1:52" ht="12.75" customHeight="1" x14ac:dyDescent="0.25">
      <c r="A1477" t="s">
        <v>3200</v>
      </c>
      <c r="B1477" s="3">
        <v>20850</v>
      </c>
      <c r="C1477" s="3" t="s">
        <v>3037</v>
      </c>
      <c r="D1477" t="s">
        <v>47</v>
      </c>
      <c r="E1477" s="1" t="s">
        <v>3038</v>
      </c>
      <c r="F1477">
        <v>0.01</v>
      </c>
      <c r="G1477" t="s">
        <v>3039</v>
      </c>
      <c r="H1477">
        <v>297.48</v>
      </c>
      <c r="I1477" t="s">
        <v>3039</v>
      </c>
      <c r="J1477">
        <v>2604</v>
      </c>
      <c r="K1477" t="s">
        <v>3039</v>
      </c>
      <c r="L1477">
        <v>18.059999999999999</v>
      </c>
      <c r="M1477" t="s">
        <v>3037</v>
      </c>
      <c r="O1477" s="1" t="s">
        <v>3040</v>
      </c>
      <c r="P1477" t="s">
        <v>39</v>
      </c>
      <c r="Q1477" s="1" t="s">
        <v>3040</v>
      </c>
      <c r="R1477" t="s">
        <v>28</v>
      </c>
      <c r="S1477" s="1" t="s">
        <v>3040</v>
      </c>
      <c r="T1477" t="s">
        <v>77</v>
      </c>
      <c r="U1477" s="1" t="s">
        <v>3040</v>
      </c>
      <c r="V1477" t="s">
        <v>85</v>
      </c>
      <c r="W1477" s="1" t="s">
        <v>3040</v>
      </c>
      <c r="X1477" t="s">
        <v>43</v>
      </c>
      <c r="Y1477" s="1" t="s">
        <v>3040</v>
      </c>
      <c r="Z1477" t="s">
        <v>565</v>
      </c>
      <c r="AA1477" s="1" t="s">
        <v>3038</v>
      </c>
      <c r="AB1477">
        <v>0.6</v>
      </c>
      <c r="AC1477" t="s">
        <v>3037</v>
      </c>
      <c r="AD1477" t="s">
        <v>33</v>
      </c>
      <c r="AE1477" s="1" t="s">
        <v>3040</v>
      </c>
      <c r="AF1477" t="s">
        <v>53</v>
      </c>
      <c r="AG1477" s="1" t="s">
        <v>3040</v>
      </c>
      <c r="AH1477" t="s">
        <v>54</v>
      </c>
      <c r="AI1477" s="1" t="s">
        <v>3040</v>
      </c>
      <c r="AJ1477" t="s">
        <v>2428</v>
      </c>
      <c r="AK1477" s="1" t="s">
        <v>3038</v>
      </c>
      <c r="AL1477">
        <v>8830</v>
      </c>
      <c r="AM1477" t="s">
        <v>3037</v>
      </c>
      <c r="AN1477" s="5">
        <v>42099</v>
      </c>
      <c r="AO1477" s="6" t="s">
        <v>3040</v>
      </c>
      <c r="AP1477" s="5">
        <v>42100</v>
      </c>
      <c r="AQ1477" s="6" t="s">
        <v>3038</v>
      </c>
      <c r="AR1477">
        <v>-338.18083200000001</v>
      </c>
      <c r="AS1477" t="s">
        <v>3039</v>
      </c>
      <c r="AT1477">
        <v>3</v>
      </c>
      <c r="AU1477" t="s">
        <v>3039</v>
      </c>
      <c r="AV1477">
        <v>945.36</v>
      </c>
      <c r="AW1477" t="s">
        <v>3039</v>
      </c>
      <c r="AX1477">
        <v>87383</v>
      </c>
      <c r="AY1477" t="s">
        <v>3041</v>
      </c>
      <c r="AZ1477" t="str">
        <f t="shared" si="23"/>
        <v>insert into Orders values(20850,"Critical",0.01,297.48,2604,18.06,"","Delivery Truck","Corporate","Technology","Office Machines","Jumbo Drum","Panasonic KX-P3200 Dot Matrix Printer",0.6,"United States","East","New Jersey","Iselin",8830,"2015-04-05","2015-04-06",-338.180832,3,945.36,87383);</v>
      </c>
    </row>
    <row r="1478" spans="1:52" ht="12.75" customHeight="1" x14ac:dyDescent="0.25">
      <c r="A1478" t="s">
        <v>3200</v>
      </c>
      <c r="B1478" s="3">
        <v>18046</v>
      </c>
      <c r="C1478" s="3" t="s">
        <v>3037</v>
      </c>
      <c r="D1478" t="s">
        <v>25</v>
      </c>
      <c r="E1478" s="1" t="s">
        <v>3038</v>
      </c>
      <c r="F1478">
        <v>0.09</v>
      </c>
      <c r="G1478" t="s">
        <v>3039</v>
      </c>
      <c r="H1478">
        <v>5.4</v>
      </c>
      <c r="I1478" t="s">
        <v>3039</v>
      </c>
      <c r="J1478">
        <v>2610</v>
      </c>
      <c r="K1478" t="s">
        <v>3039</v>
      </c>
      <c r="L1478">
        <v>7.78</v>
      </c>
      <c r="M1478" t="s">
        <v>3037</v>
      </c>
      <c r="O1478" s="1" t="s">
        <v>3040</v>
      </c>
      <c r="P1478" t="s">
        <v>49</v>
      </c>
      <c r="Q1478" s="1" t="s">
        <v>3040</v>
      </c>
      <c r="R1478" t="s">
        <v>28</v>
      </c>
      <c r="S1478" s="1" t="s">
        <v>3040</v>
      </c>
      <c r="T1478" t="s">
        <v>29</v>
      </c>
      <c r="U1478" s="1" t="s">
        <v>3040</v>
      </c>
      <c r="V1478" t="s">
        <v>109</v>
      </c>
      <c r="W1478" s="1" t="s">
        <v>3040</v>
      </c>
      <c r="X1478" t="s">
        <v>59</v>
      </c>
      <c r="Y1478" s="1" t="s">
        <v>3040</v>
      </c>
      <c r="Z1478" t="s">
        <v>310</v>
      </c>
      <c r="AA1478" s="1" t="s">
        <v>3038</v>
      </c>
      <c r="AB1478">
        <v>0.37</v>
      </c>
      <c r="AC1478" t="s">
        <v>3037</v>
      </c>
      <c r="AD1478" t="s">
        <v>33</v>
      </c>
      <c r="AE1478" s="1" t="s">
        <v>3040</v>
      </c>
      <c r="AF1478" t="s">
        <v>34</v>
      </c>
      <c r="AG1478" s="1" t="s">
        <v>3040</v>
      </c>
      <c r="AH1478" t="s">
        <v>45</v>
      </c>
      <c r="AI1478" s="1" t="s">
        <v>3040</v>
      </c>
      <c r="AJ1478" t="s">
        <v>2402</v>
      </c>
      <c r="AK1478" s="1" t="s">
        <v>3038</v>
      </c>
      <c r="AL1478">
        <v>95616</v>
      </c>
      <c r="AM1478" t="s">
        <v>3037</v>
      </c>
      <c r="AN1478" s="5">
        <v>42140</v>
      </c>
      <c r="AO1478" s="6" t="s">
        <v>3040</v>
      </c>
      <c r="AP1478" s="5">
        <v>42141</v>
      </c>
      <c r="AQ1478" s="6" t="s">
        <v>3038</v>
      </c>
      <c r="AR1478">
        <v>-136.25200000000001</v>
      </c>
      <c r="AS1478" t="s">
        <v>3039</v>
      </c>
      <c r="AT1478">
        <v>9</v>
      </c>
      <c r="AU1478" t="s">
        <v>3039</v>
      </c>
      <c r="AV1478">
        <v>49.24</v>
      </c>
      <c r="AW1478" t="s">
        <v>3039</v>
      </c>
      <c r="AX1478">
        <v>86118</v>
      </c>
      <c r="AY1478" t="s">
        <v>3041</v>
      </c>
      <c r="AZ1478" t="str">
        <f t="shared" si="23"/>
        <v>insert into Orders values(18046,"High",0.09,5.4,2610,7.78,"","Regular Air","Corporate","Office Supplies","Binders and Binder Accessories","Small Box","3M Organizer Strips",0.37,"United States","West","California","Davis",95616,"2015-05-16","2015-05-17",-136.252,9,49.24,86118);</v>
      </c>
    </row>
    <row r="1479" spans="1:52" ht="12.75" customHeight="1" x14ac:dyDescent="0.25">
      <c r="A1479" t="s">
        <v>3200</v>
      </c>
      <c r="B1479" s="3">
        <v>19971</v>
      </c>
      <c r="C1479" s="3" t="s">
        <v>3037</v>
      </c>
      <c r="D1479" t="s">
        <v>106</v>
      </c>
      <c r="E1479" s="1" t="s">
        <v>3038</v>
      </c>
      <c r="F1479">
        <v>0.02</v>
      </c>
      <c r="G1479" t="s">
        <v>3039</v>
      </c>
      <c r="H1479">
        <v>50.98</v>
      </c>
      <c r="I1479" t="s">
        <v>3039</v>
      </c>
      <c r="J1479">
        <v>2613</v>
      </c>
      <c r="K1479" t="s">
        <v>3039</v>
      </c>
      <c r="L1479">
        <v>13.66</v>
      </c>
      <c r="M1479" t="s">
        <v>3037</v>
      </c>
      <c r="O1479" s="1" t="s">
        <v>3040</v>
      </c>
      <c r="P1479" t="s">
        <v>27</v>
      </c>
      <c r="Q1479" s="1" t="s">
        <v>3040</v>
      </c>
      <c r="R1479" t="s">
        <v>28</v>
      </c>
      <c r="S1479" s="1" t="s">
        <v>3040</v>
      </c>
      <c r="T1479" t="s">
        <v>29</v>
      </c>
      <c r="U1479" s="1" t="s">
        <v>3040</v>
      </c>
      <c r="V1479" t="s">
        <v>257</v>
      </c>
      <c r="W1479" s="1" t="s">
        <v>3040</v>
      </c>
      <c r="X1479" t="s">
        <v>59</v>
      </c>
      <c r="Y1479" s="1" t="s">
        <v>3040</v>
      </c>
      <c r="Z1479" t="s">
        <v>2431</v>
      </c>
      <c r="AA1479" s="1" t="s">
        <v>3038</v>
      </c>
      <c r="AB1479">
        <v>0.57999999999999996</v>
      </c>
      <c r="AC1479" t="s">
        <v>3037</v>
      </c>
      <c r="AD1479" t="s">
        <v>33</v>
      </c>
      <c r="AE1479" s="1" t="s">
        <v>3040</v>
      </c>
      <c r="AF1479" t="s">
        <v>53</v>
      </c>
      <c r="AG1479" s="1" t="s">
        <v>3040</v>
      </c>
      <c r="AH1479" t="s">
        <v>54</v>
      </c>
      <c r="AI1479" s="1" t="s">
        <v>3040</v>
      </c>
      <c r="AJ1479" t="s">
        <v>2432</v>
      </c>
      <c r="AK1479" s="1" t="s">
        <v>3038</v>
      </c>
      <c r="AL1479">
        <v>8863</v>
      </c>
      <c r="AM1479" t="s">
        <v>3037</v>
      </c>
      <c r="AN1479" s="5">
        <v>42028</v>
      </c>
      <c r="AO1479" s="6" t="s">
        <v>3040</v>
      </c>
      <c r="AP1479" s="5">
        <v>42028</v>
      </c>
      <c r="AQ1479" s="6" t="s">
        <v>3038</v>
      </c>
      <c r="AR1479">
        <v>-25.76</v>
      </c>
      <c r="AS1479" t="s">
        <v>3039</v>
      </c>
      <c r="AT1479">
        <v>1</v>
      </c>
      <c r="AU1479" t="s">
        <v>3039</v>
      </c>
      <c r="AV1479">
        <v>68.45</v>
      </c>
      <c r="AW1479" t="s">
        <v>3039</v>
      </c>
      <c r="AX1479">
        <v>86119</v>
      </c>
      <c r="AY1479" t="s">
        <v>3041</v>
      </c>
      <c r="AZ1479" t="str">
        <f t="shared" si="23"/>
        <v>insert into Orders values(19971,"Low",0.02,50.98,2613,13.66,"","Express Air","Corporate","Office Supplies","Appliances","Small Box","Eureka The Boss® Cordless Rechargeable Stick Vac",0.58,"United States","East","New Jersey","Fords",8863,"2015-01-24","2015-01-24",-25.76,1,68.45,86119);</v>
      </c>
    </row>
    <row r="1480" spans="1:52" ht="12.75" customHeight="1" x14ac:dyDescent="0.25">
      <c r="A1480" t="s">
        <v>3200</v>
      </c>
      <c r="B1480" s="3">
        <v>25962</v>
      </c>
      <c r="C1480" s="3" t="s">
        <v>3037</v>
      </c>
      <c r="D1480" t="s">
        <v>47</v>
      </c>
      <c r="E1480" s="1" t="s">
        <v>3038</v>
      </c>
      <c r="F1480">
        <v>0</v>
      </c>
      <c r="G1480" t="s">
        <v>3039</v>
      </c>
      <c r="H1480">
        <v>2.6</v>
      </c>
      <c r="I1480" t="s">
        <v>3039</v>
      </c>
      <c r="J1480">
        <v>2616</v>
      </c>
      <c r="K1480" t="s">
        <v>3039</v>
      </c>
      <c r="L1480">
        <v>2.4</v>
      </c>
      <c r="M1480" t="s">
        <v>3037</v>
      </c>
      <c r="O1480" s="1" t="s">
        <v>3040</v>
      </c>
      <c r="P1480" t="s">
        <v>49</v>
      </c>
      <c r="Q1480" s="1" t="s">
        <v>3040</v>
      </c>
      <c r="R1480" t="s">
        <v>28</v>
      </c>
      <c r="S1480" s="1" t="s">
        <v>3040</v>
      </c>
      <c r="T1480" t="s">
        <v>29</v>
      </c>
      <c r="U1480" s="1" t="s">
        <v>3040</v>
      </c>
      <c r="V1480" t="s">
        <v>30</v>
      </c>
      <c r="W1480" s="1" t="s">
        <v>3040</v>
      </c>
      <c r="X1480" t="s">
        <v>31</v>
      </c>
      <c r="Y1480" s="1" t="s">
        <v>3040</v>
      </c>
      <c r="Z1480" t="s">
        <v>1023</v>
      </c>
      <c r="AA1480" s="1" t="s">
        <v>3038</v>
      </c>
      <c r="AB1480">
        <v>0.57999999999999996</v>
      </c>
      <c r="AC1480" t="s">
        <v>3037</v>
      </c>
      <c r="AD1480" t="s">
        <v>33</v>
      </c>
      <c r="AE1480" s="1" t="s">
        <v>3040</v>
      </c>
      <c r="AF1480" t="s">
        <v>61</v>
      </c>
      <c r="AG1480" s="1" t="s">
        <v>3040</v>
      </c>
      <c r="AH1480" t="s">
        <v>300</v>
      </c>
      <c r="AI1480" s="1" t="s">
        <v>3040</v>
      </c>
      <c r="AJ1480" t="s">
        <v>2434</v>
      </c>
      <c r="AK1480" s="1" t="s">
        <v>3038</v>
      </c>
      <c r="AL1480">
        <v>49002</v>
      </c>
      <c r="AM1480" t="s">
        <v>3037</v>
      </c>
      <c r="AN1480" s="5">
        <v>42074</v>
      </c>
      <c r="AO1480" s="6" t="s">
        <v>3040</v>
      </c>
      <c r="AP1480" s="5">
        <v>42076</v>
      </c>
      <c r="AQ1480" s="6" t="s">
        <v>3038</v>
      </c>
      <c r="AR1480">
        <v>-45.21</v>
      </c>
      <c r="AS1480" t="s">
        <v>3039</v>
      </c>
      <c r="AT1480">
        <v>16</v>
      </c>
      <c r="AU1480" t="s">
        <v>3039</v>
      </c>
      <c r="AV1480">
        <v>44.75</v>
      </c>
      <c r="AW1480" t="s">
        <v>3039</v>
      </c>
      <c r="AX1480">
        <v>91495</v>
      </c>
      <c r="AY1480" t="s">
        <v>3041</v>
      </c>
      <c r="AZ1480" t="str">
        <f t="shared" si="23"/>
        <v>insert into Orders values(25962,"Critical",0,2.6,2616,2.4,"","Regular Air","Corporate","Office Supplies","Pens &amp; Art Supplies","Wrap Bag","12 Colored Short Pencils",0.58,"United States","Central","Michigan","Portage",49002,"2015-03-11","2015-03-13",-45.21,16,44.75,91495);</v>
      </c>
    </row>
    <row r="1481" spans="1:52" ht="12.75" customHeight="1" x14ac:dyDescent="0.25">
      <c r="A1481" t="s">
        <v>3200</v>
      </c>
      <c r="B1481" s="3">
        <v>25478</v>
      </c>
      <c r="C1481" s="3" t="s">
        <v>3037</v>
      </c>
      <c r="D1481" t="s">
        <v>37</v>
      </c>
      <c r="E1481" s="1" t="s">
        <v>3038</v>
      </c>
      <c r="F1481">
        <v>0.1</v>
      </c>
      <c r="G1481" t="s">
        <v>3039</v>
      </c>
      <c r="H1481">
        <v>3.25</v>
      </c>
      <c r="I1481" t="s">
        <v>3039</v>
      </c>
      <c r="J1481">
        <v>2617</v>
      </c>
      <c r="K1481" t="s">
        <v>3039</v>
      </c>
      <c r="L1481">
        <v>49</v>
      </c>
      <c r="M1481" t="s">
        <v>3037</v>
      </c>
      <c r="O1481" s="1" t="s">
        <v>3040</v>
      </c>
      <c r="P1481" t="s">
        <v>49</v>
      </c>
      <c r="Q1481" s="1" t="s">
        <v>3040</v>
      </c>
      <c r="R1481" t="s">
        <v>28</v>
      </c>
      <c r="S1481" s="1" t="s">
        <v>3040</v>
      </c>
      <c r="T1481" t="s">
        <v>29</v>
      </c>
      <c r="U1481" s="1" t="s">
        <v>3040</v>
      </c>
      <c r="V1481" t="s">
        <v>257</v>
      </c>
      <c r="W1481" s="1" t="s">
        <v>3040</v>
      </c>
      <c r="X1481" t="s">
        <v>236</v>
      </c>
      <c r="Y1481" s="1" t="s">
        <v>3040</v>
      </c>
      <c r="Z1481" t="s">
        <v>1890</v>
      </c>
      <c r="AA1481" s="1" t="s">
        <v>3038</v>
      </c>
      <c r="AB1481">
        <v>0.56000000000000005</v>
      </c>
      <c r="AC1481" t="s">
        <v>3037</v>
      </c>
      <c r="AD1481" t="s">
        <v>33</v>
      </c>
      <c r="AE1481" s="1" t="s">
        <v>3040</v>
      </c>
      <c r="AF1481" t="s">
        <v>61</v>
      </c>
      <c r="AG1481" s="1" t="s">
        <v>3040</v>
      </c>
      <c r="AH1481" t="s">
        <v>2193</v>
      </c>
      <c r="AI1481" s="1" t="s">
        <v>3040</v>
      </c>
      <c r="AJ1481" t="s">
        <v>2436</v>
      </c>
      <c r="AK1481" s="1" t="s">
        <v>3038</v>
      </c>
      <c r="AL1481">
        <v>57401</v>
      </c>
      <c r="AM1481" t="s">
        <v>3037</v>
      </c>
      <c r="AN1481" s="5">
        <v>42182</v>
      </c>
      <c r="AO1481" s="6" t="s">
        <v>3040</v>
      </c>
      <c r="AP1481" s="5">
        <v>42183</v>
      </c>
      <c r="AQ1481" s="6" t="s">
        <v>3038</v>
      </c>
      <c r="AR1481">
        <v>-286.245</v>
      </c>
      <c r="AS1481" t="s">
        <v>3039</v>
      </c>
      <c r="AT1481">
        <v>6</v>
      </c>
      <c r="AU1481" t="s">
        <v>3039</v>
      </c>
      <c r="AV1481">
        <v>40.69</v>
      </c>
      <c r="AW1481" t="s">
        <v>3039</v>
      </c>
      <c r="AX1481">
        <v>91496</v>
      </c>
      <c r="AY1481" t="s">
        <v>3041</v>
      </c>
      <c r="AZ1481" t="str">
        <f t="shared" si="23"/>
        <v>insert into Orders values(25478,"Not Specified",0.1,3.25,2617,49,"","Regular Air","Corporate","Office Supplies","Appliances","Large Box","Bravo II™ Megaboss® 12-Amp Hard Body Upright, Replacement Belts, 2 Belts per Pack",0.56,"United States","Central","South Dakota","Aberdeen",57401,"2015-06-27","2015-06-28",-286.245,6,40.69,91496);</v>
      </c>
    </row>
    <row r="1482" spans="1:52" ht="12.75" customHeight="1" x14ac:dyDescent="0.25">
      <c r="A1482" t="s">
        <v>3200</v>
      </c>
      <c r="B1482" s="3">
        <v>6585</v>
      </c>
      <c r="C1482" s="3" t="s">
        <v>3037</v>
      </c>
      <c r="D1482" t="s">
        <v>56</v>
      </c>
      <c r="E1482" s="1" t="s">
        <v>3038</v>
      </c>
      <c r="F1482">
        <v>0.1</v>
      </c>
      <c r="G1482" t="s">
        <v>3039</v>
      </c>
      <c r="H1482">
        <v>7.64</v>
      </c>
      <c r="I1482" t="s">
        <v>3039</v>
      </c>
      <c r="J1482">
        <v>2618</v>
      </c>
      <c r="K1482" t="s">
        <v>3039</v>
      </c>
      <c r="L1482">
        <v>1.39</v>
      </c>
      <c r="M1482" t="s">
        <v>3037</v>
      </c>
      <c r="O1482" s="1" t="s">
        <v>3040</v>
      </c>
      <c r="P1482" t="s">
        <v>49</v>
      </c>
      <c r="Q1482" s="1" t="s">
        <v>3040</v>
      </c>
      <c r="R1482" t="s">
        <v>28</v>
      </c>
      <c r="S1482" s="1" t="s">
        <v>3040</v>
      </c>
      <c r="T1482" t="s">
        <v>29</v>
      </c>
      <c r="U1482" s="1" t="s">
        <v>3040</v>
      </c>
      <c r="V1482" t="s">
        <v>69</v>
      </c>
      <c r="W1482" s="1" t="s">
        <v>3040</v>
      </c>
      <c r="X1482" t="s">
        <v>59</v>
      </c>
      <c r="Y1482" s="1" t="s">
        <v>3040</v>
      </c>
      <c r="Z1482" t="s">
        <v>2438</v>
      </c>
      <c r="AA1482" s="1" t="s">
        <v>3038</v>
      </c>
      <c r="AB1482">
        <v>0.36</v>
      </c>
      <c r="AC1482" t="s">
        <v>3037</v>
      </c>
      <c r="AD1482" t="s">
        <v>33</v>
      </c>
      <c r="AE1482" s="1" t="s">
        <v>3040</v>
      </c>
      <c r="AF1482" t="s">
        <v>53</v>
      </c>
      <c r="AG1482" s="1" t="s">
        <v>3040</v>
      </c>
      <c r="AH1482" t="s">
        <v>71</v>
      </c>
      <c r="AI1482" s="1" t="s">
        <v>3040</v>
      </c>
      <c r="AJ1482" t="s">
        <v>90</v>
      </c>
      <c r="AK1482" s="1" t="s">
        <v>3038</v>
      </c>
      <c r="AL1482">
        <v>10004</v>
      </c>
      <c r="AM1482" t="s">
        <v>3037</v>
      </c>
      <c r="AN1482" s="5">
        <v>42021</v>
      </c>
      <c r="AO1482" s="6" t="s">
        <v>3040</v>
      </c>
      <c r="AP1482" s="5">
        <v>42023</v>
      </c>
      <c r="AQ1482" s="6" t="s">
        <v>3038</v>
      </c>
      <c r="AR1482">
        <v>16.12</v>
      </c>
      <c r="AS1482" t="s">
        <v>3039</v>
      </c>
      <c r="AT1482">
        <v>18</v>
      </c>
      <c r="AU1482" t="s">
        <v>3039</v>
      </c>
      <c r="AV1482">
        <v>130.11000000000001</v>
      </c>
      <c r="AW1482" t="s">
        <v>3039</v>
      </c>
      <c r="AX1482">
        <v>46884</v>
      </c>
      <c r="AY1482" t="s">
        <v>3041</v>
      </c>
      <c r="AZ1482" t="str">
        <f t="shared" si="23"/>
        <v>insert into Orders values(6585,"Medium",0.1,7.64,2618,1.39,"","Regular Air","Corporate","Office Supplies","Envelopes","Small Box","Security-Tint Envelopes",0.36,"United States","East","New York","New York City",10004,"2015-01-17","2015-01-19",16.12,18,130.11,46884);</v>
      </c>
    </row>
    <row r="1483" spans="1:52" ht="12.75" customHeight="1" x14ac:dyDescent="0.25">
      <c r="A1483" t="s">
        <v>3200</v>
      </c>
      <c r="B1483" s="3">
        <v>6586</v>
      </c>
      <c r="C1483" s="3" t="s">
        <v>3037</v>
      </c>
      <c r="D1483" t="s">
        <v>56</v>
      </c>
      <c r="E1483" s="1" t="s">
        <v>3038</v>
      </c>
      <c r="F1483">
        <v>0</v>
      </c>
      <c r="G1483" t="s">
        <v>3039</v>
      </c>
      <c r="H1483">
        <v>125.99</v>
      </c>
      <c r="I1483" t="s">
        <v>3039</v>
      </c>
      <c r="J1483">
        <v>2618</v>
      </c>
      <c r="K1483" t="s">
        <v>3039</v>
      </c>
      <c r="L1483">
        <v>2.5</v>
      </c>
      <c r="M1483" t="s">
        <v>3037</v>
      </c>
      <c r="O1483" s="1" t="s">
        <v>3040</v>
      </c>
      <c r="P1483" t="s">
        <v>49</v>
      </c>
      <c r="Q1483" s="1" t="s">
        <v>3040</v>
      </c>
      <c r="R1483" t="s">
        <v>28</v>
      </c>
      <c r="S1483" s="1" t="s">
        <v>3040</v>
      </c>
      <c r="T1483" t="s">
        <v>77</v>
      </c>
      <c r="U1483" s="1" t="s">
        <v>3040</v>
      </c>
      <c r="V1483" t="s">
        <v>78</v>
      </c>
      <c r="W1483" s="1" t="s">
        <v>3040</v>
      </c>
      <c r="X1483" t="s">
        <v>59</v>
      </c>
      <c r="Y1483" s="1" t="s">
        <v>3040</v>
      </c>
      <c r="Z1483" t="s">
        <v>2439</v>
      </c>
      <c r="AA1483" s="1" t="s">
        <v>3038</v>
      </c>
      <c r="AB1483">
        <v>0.59</v>
      </c>
      <c r="AC1483" t="s">
        <v>3037</v>
      </c>
      <c r="AD1483" t="s">
        <v>33</v>
      </c>
      <c r="AE1483" s="1" t="s">
        <v>3040</v>
      </c>
      <c r="AF1483" t="s">
        <v>53</v>
      </c>
      <c r="AG1483" s="1" t="s">
        <v>3040</v>
      </c>
      <c r="AH1483" t="s">
        <v>71</v>
      </c>
      <c r="AI1483" s="1" t="s">
        <v>3040</v>
      </c>
      <c r="AJ1483" t="s">
        <v>90</v>
      </c>
      <c r="AK1483" s="1" t="s">
        <v>3038</v>
      </c>
      <c r="AL1483">
        <v>10004</v>
      </c>
      <c r="AM1483" t="s">
        <v>3037</v>
      </c>
      <c r="AN1483" s="5">
        <v>42021</v>
      </c>
      <c r="AO1483" s="6" t="s">
        <v>3040</v>
      </c>
      <c r="AP1483" s="5">
        <v>42023</v>
      </c>
      <c r="AQ1483" s="6" t="s">
        <v>3038</v>
      </c>
      <c r="AR1483">
        <v>-815.90079999999989</v>
      </c>
      <c r="AS1483" t="s">
        <v>3039</v>
      </c>
      <c r="AT1483">
        <v>3</v>
      </c>
      <c r="AU1483" t="s">
        <v>3039</v>
      </c>
      <c r="AV1483">
        <v>337.34</v>
      </c>
      <c r="AW1483" t="s">
        <v>3039</v>
      </c>
      <c r="AX1483">
        <v>46884</v>
      </c>
      <c r="AY1483" t="s">
        <v>3041</v>
      </c>
      <c r="AZ1483" t="str">
        <f t="shared" si="23"/>
        <v>insert into Orders values(6586,"Medium",0,125.99,2618,2.5,"","Regular Air","Corporate","Technology","Telephones and Communication","Small Box","6162",0.59,"United States","East","New York","New York City",10004,"2015-01-17","2015-01-19",-815.9008,3,337.34,46884);</v>
      </c>
    </row>
    <row r="1484" spans="1:52" ht="12.75" customHeight="1" x14ac:dyDescent="0.25">
      <c r="A1484" t="s">
        <v>3200</v>
      </c>
      <c r="B1484" s="3">
        <v>6587</v>
      </c>
      <c r="C1484" s="3" t="s">
        <v>3037</v>
      </c>
      <c r="D1484" t="s">
        <v>56</v>
      </c>
      <c r="E1484" s="1" t="s">
        <v>3038</v>
      </c>
      <c r="F1484">
        <v>0.1</v>
      </c>
      <c r="G1484" t="s">
        <v>3039</v>
      </c>
      <c r="H1484">
        <v>11.55</v>
      </c>
      <c r="I1484" t="s">
        <v>3039</v>
      </c>
      <c r="J1484">
        <v>2618</v>
      </c>
      <c r="K1484" t="s">
        <v>3039</v>
      </c>
      <c r="L1484">
        <v>2.36</v>
      </c>
      <c r="M1484" t="s">
        <v>3037</v>
      </c>
      <c r="O1484" s="1" t="s">
        <v>3040</v>
      </c>
      <c r="P1484" t="s">
        <v>49</v>
      </c>
      <c r="Q1484" s="1" t="s">
        <v>3040</v>
      </c>
      <c r="R1484" t="s">
        <v>28</v>
      </c>
      <c r="S1484" s="1" t="s">
        <v>3040</v>
      </c>
      <c r="T1484" t="s">
        <v>29</v>
      </c>
      <c r="U1484" s="1" t="s">
        <v>3040</v>
      </c>
      <c r="V1484" t="s">
        <v>30</v>
      </c>
      <c r="W1484" s="1" t="s">
        <v>3040</v>
      </c>
      <c r="X1484" t="s">
        <v>31</v>
      </c>
      <c r="Y1484" s="1" t="s">
        <v>3040</v>
      </c>
      <c r="Z1484" t="s">
        <v>312</v>
      </c>
      <c r="AA1484" s="1" t="s">
        <v>3038</v>
      </c>
      <c r="AB1484">
        <v>0.55000000000000004</v>
      </c>
      <c r="AC1484" t="s">
        <v>3037</v>
      </c>
      <c r="AD1484" t="s">
        <v>33</v>
      </c>
      <c r="AE1484" s="1" t="s">
        <v>3040</v>
      </c>
      <c r="AF1484" t="s">
        <v>53</v>
      </c>
      <c r="AG1484" s="1" t="s">
        <v>3040</v>
      </c>
      <c r="AH1484" t="s">
        <v>71</v>
      </c>
      <c r="AI1484" s="1" t="s">
        <v>3040</v>
      </c>
      <c r="AJ1484" t="s">
        <v>90</v>
      </c>
      <c r="AK1484" s="1" t="s">
        <v>3038</v>
      </c>
      <c r="AL1484">
        <v>10004</v>
      </c>
      <c r="AM1484" t="s">
        <v>3037</v>
      </c>
      <c r="AN1484" s="5">
        <v>42021</v>
      </c>
      <c r="AO1484" s="6" t="s">
        <v>3040</v>
      </c>
      <c r="AP1484" s="5">
        <v>42022</v>
      </c>
      <c r="AQ1484" s="6" t="s">
        <v>3038</v>
      </c>
      <c r="AR1484">
        <v>15.808000000000003</v>
      </c>
      <c r="AS1484" t="s">
        <v>3039</v>
      </c>
      <c r="AT1484">
        <v>25</v>
      </c>
      <c r="AU1484" t="s">
        <v>3039</v>
      </c>
      <c r="AV1484">
        <v>280.43</v>
      </c>
      <c r="AW1484" t="s">
        <v>3039</v>
      </c>
      <c r="AX1484">
        <v>46884</v>
      </c>
      <c r="AY1484" t="s">
        <v>3041</v>
      </c>
      <c r="AZ1484" t="str">
        <f t="shared" si="23"/>
        <v>insert into Orders values(6587,"Medium",0.1,11.55,2618,2.36,"","Regular Air","Corporate","Office Supplies","Pens &amp; Art Supplies","Wrap Bag","Newell 309",0.55,"United States","East","New York","New York City",10004,"2015-01-17","2015-01-18",15.808,25,280.43,46884);</v>
      </c>
    </row>
    <row r="1485" spans="1:52" ht="12.75" customHeight="1" x14ac:dyDescent="0.25">
      <c r="A1485" t="s">
        <v>3200</v>
      </c>
      <c r="B1485" s="3">
        <v>4788</v>
      </c>
      <c r="C1485" s="3" t="s">
        <v>3037</v>
      </c>
      <c r="D1485" t="s">
        <v>25</v>
      </c>
      <c r="E1485" s="1" t="s">
        <v>3038</v>
      </c>
      <c r="F1485">
        <v>0.05</v>
      </c>
      <c r="G1485" t="s">
        <v>3039</v>
      </c>
      <c r="H1485">
        <v>4.84</v>
      </c>
      <c r="I1485" t="s">
        <v>3039</v>
      </c>
      <c r="J1485">
        <v>2618</v>
      </c>
      <c r="K1485" t="s">
        <v>3039</v>
      </c>
      <c r="L1485">
        <v>0.71</v>
      </c>
      <c r="M1485" t="s">
        <v>3037</v>
      </c>
      <c r="O1485" s="1" t="s">
        <v>3040</v>
      </c>
      <c r="P1485" t="s">
        <v>27</v>
      </c>
      <c r="Q1485" s="1" t="s">
        <v>3040</v>
      </c>
      <c r="R1485" t="s">
        <v>28</v>
      </c>
      <c r="S1485" s="1" t="s">
        <v>3040</v>
      </c>
      <c r="T1485" t="s">
        <v>29</v>
      </c>
      <c r="U1485" s="1" t="s">
        <v>3040</v>
      </c>
      <c r="V1485" t="s">
        <v>30</v>
      </c>
      <c r="W1485" s="1" t="s">
        <v>3040</v>
      </c>
      <c r="X1485" t="s">
        <v>31</v>
      </c>
      <c r="Y1485" s="1" t="s">
        <v>3040</v>
      </c>
      <c r="Z1485" t="s">
        <v>1476</v>
      </c>
      <c r="AA1485" s="1" t="s">
        <v>3038</v>
      </c>
      <c r="AB1485">
        <v>0.52</v>
      </c>
      <c r="AC1485" t="s">
        <v>3037</v>
      </c>
      <c r="AD1485" t="s">
        <v>33</v>
      </c>
      <c r="AE1485" s="1" t="s">
        <v>3040</v>
      </c>
      <c r="AF1485" t="s">
        <v>53</v>
      </c>
      <c r="AG1485" s="1" t="s">
        <v>3040</v>
      </c>
      <c r="AH1485" t="s">
        <v>71</v>
      </c>
      <c r="AI1485" s="1" t="s">
        <v>3040</v>
      </c>
      <c r="AJ1485" t="s">
        <v>90</v>
      </c>
      <c r="AK1485" s="1" t="s">
        <v>3038</v>
      </c>
      <c r="AL1485">
        <v>10004</v>
      </c>
      <c r="AM1485" t="s">
        <v>3037</v>
      </c>
      <c r="AN1485" s="5">
        <v>42086</v>
      </c>
      <c r="AO1485" s="6" t="s">
        <v>3040</v>
      </c>
      <c r="AP1485" s="5">
        <v>42086</v>
      </c>
      <c r="AQ1485" s="6" t="s">
        <v>3038</v>
      </c>
      <c r="AR1485">
        <v>29.17</v>
      </c>
      <c r="AS1485" t="s">
        <v>3039</v>
      </c>
      <c r="AT1485">
        <v>20</v>
      </c>
      <c r="AU1485" t="s">
        <v>3039</v>
      </c>
      <c r="AV1485">
        <v>103.39</v>
      </c>
      <c r="AW1485" t="s">
        <v>3039</v>
      </c>
      <c r="AX1485">
        <v>34017</v>
      </c>
      <c r="AY1485" t="s">
        <v>3041</v>
      </c>
      <c r="AZ1485" t="str">
        <f t="shared" si="23"/>
        <v>insert into Orders values(4788,"High",0.05,4.84,2618,0.71,"","Express Air","Corporate","Office Supplies","Pens &amp; Art Supplies","Wrap Bag","*Staples* Highlighting Markers",0.52,"United States","East","New York","New York City",10004,"2015-03-23","2015-03-23",29.17,20,103.39,34017);</v>
      </c>
    </row>
    <row r="1486" spans="1:52" ht="12.75" customHeight="1" x14ac:dyDescent="0.25">
      <c r="A1486" t="s">
        <v>3200</v>
      </c>
      <c r="B1486" s="3">
        <v>4789</v>
      </c>
      <c r="C1486" s="3" t="s">
        <v>3037</v>
      </c>
      <c r="D1486" t="s">
        <v>25</v>
      </c>
      <c r="E1486" s="1" t="s">
        <v>3038</v>
      </c>
      <c r="F1486">
        <v>0.01</v>
      </c>
      <c r="G1486" t="s">
        <v>3039</v>
      </c>
      <c r="H1486">
        <v>14.98</v>
      </c>
      <c r="I1486" t="s">
        <v>3039</v>
      </c>
      <c r="J1486">
        <v>2618</v>
      </c>
      <c r="K1486" t="s">
        <v>3039</v>
      </c>
      <c r="L1486">
        <v>7.69</v>
      </c>
      <c r="M1486" t="s">
        <v>3037</v>
      </c>
      <c r="O1486" s="1" t="s">
        <v>3040</v>
      </c>
      <c r="P1486" t="s">
        <v>49</v>
      </c>
      <c r="Q1486" s="1" t="s">
        <v>3040</v>
      </c>
      <c r="R1486" t="s">
        <v>28</v>
      </c>
      <c r="S1486" s="1" t="s">
        <v>3040</v>
      </c>
      <c r="T1486" t="s">
        <v>29</v>
      </c>
      <c r="U1486" s="1" t="s">
        <v>3040</v>
      </c>
      <c r="V1486" t="s">
        <v>141</v>
      </c>
      <c r="W1486" s="1" t="s">
        <v>3040</v>
      </c>
      <c r="X1486" t="s">
        <v>59</v>
      </c>
      <c r="Y1486" s="1" t="s">
        <v>3040</v>
      </c>
      <c r="Z1486" t="s">
        <v>1736</v>
      </c>
      <c r="AA1486" s="1" t="s">
        <v>3038</v>
      </c>
      <c r="AB1486">
        <v>0.56999999999999995</v>
      </c>
      <c r="AC1486" t="s">
        <v>3037</v>
      </c>
      <c r="AD1486" t="s">
        <v>33</v>
      </c>
      <c r="AE1486" s="1" t="s">
        <v>3040</v>
      </c>
      <c r="AF1486" t="s">
        <v>53</v>
      </c>
      <c r="AG1486" s="1" t="s">
        <v>3040</v>
      </c>
      <c r="AH1486" t="s">
        <v>71</v>
      </c>
      <c r="AI1486" s="1" t="s">
        <v>3040</v>
      </c>
      <c r="AJ1486" t="s">
        <v>90</v>
      </c>
      <c r="AK1486" s="1" t="s">
        <v>3038</v>
      </c>
      <c r="AL1486">
        <v>10004</v>
      </c>
      <c r="AM1486" t="s">
        <v>3037</v>
      </c>
      <c r="AN1486" s="5">
        <v>42086</v>
      </c>
      <c r="AO1486" s="6" t="s">
        <v>3040</v>
      </c>
      <c r="AP1486" s="5">
        <v>42088</v>
      </c>
      <c r="AQ1486" s="6" t="s">
        <v>3038</v>
      </c>
      <c r="AR1486">
        <v>-48.97</v>
      </c>
      <c r="AS1486" t="s">
        <v>3039</v>
      </c>
      <c r="AT1486">
        <v>28</v>
      </c>
      <c r="AU1486" t="s">
        <v>3039</v>
      </c>
      <c r="AV1486">
        <v>435.39</v>
      </c>
      <c r="AW1486" t="s">
        <v>3039</v>
      </c>
      <c r="AX1486">
        <v>34017</v>
      </c>
      <c r="AY1486" t="s">
        <v>3041</v>
      </c>
      <c r="AZ1486" t="str">
        <f t="shared" si="23"/>
        <v>insert into Orders values(4789,"High",0.01,14.98,2618,7.69,"","Regular Air","Corporate","Office Supplies","Storage &amp; Organization","Small Box","Super Decoflex Portable Personal File",0.57,"United States","East","New York","New York City",10004,"2015-03-23","2015-03-25",-48.97,28,435.39,34017);</v>
      </c>
    </row>
    <row r="1487" spans="1:52" ht="12.75" customHeight="1" x14ac:dyDescent="0.25">
      <c r="A1487" t="s">
        <v>3200</v>
      </c>
      <c r="B1487" s="3">
        <v>7452</v>
      </c>
      <c r="C1487" s="3" t="s">
        <v>3037</v>
      </c>
      <c r="D1487" t="s">
        <v>47</v>
      </c>
      <c r="E1487" s="1" t="s">
        <v>3038</v>
      </c>
      <c r="F1487">
        <v>0.1</v>
      </c>
      <c r="G1487" t="s">
        <v>3039</v>
      </c>
      <c r="H1487">
        <v>20.27</v>
      </c>
      <c r="I1487" t="s">
        <v>3039</v>
      </c>
      <c r="J1487">
        <v>2618</v>
      </c>
      <c r="K1487" t="s">
        <v>3039</v>
      </c>
      <c r="L1487">
        <v>3.99</v>
      </c>
      <c r="M1487" t="s">
        <v>3037</v>
      </c>
      <c r="O1487" s="1" t="s">
        <v>3040</v>
      </c>
      <c r="P1487" t="s">
        <v>49</v>
      </c>
      <c r="Q1487" s="1" t="s">
        <v>3040</v>
      </c>
      <c r="R1487" t="s">
        <v>28</v>
      </c>
      <c r="S1487" s="1" t="s">
        <v>3040</v>
      </c>
      <c r="T1487" t="s">
        <v>29</v>
      </c>
      <c r="U1487" s="1" t="s">
        <v>3040</v>
      </c>
      <c r="V1487" t="s">
        <v>257</v>
      </c>
      <c r="W1487" s="1" t="s">
        <v>3040</v>
      </c>
      <c r="X1487" t="s">
        <v>59</v>
      </c>
      <c r="Y1487" s="1" t="s">
        <v>3040</v>
      </c>
      <c r="Z1487" t="s">
        <v>1514</v>
      </c>
      <c r="AA1487" s="1" t="s">
        <v>3038</v>
      </c>
      <c r="AB1487">
        <v>0.56999999999999995</v>
      </c>
      <c r="AC1487" t="s">
        <v>3037</v>
      </c>
      <c r="AD1487" t="s">
        <v>33</v>
      </c>
      <c r="AE1487" s="1" t="s">
        <v>3040</v>
      </c>
      <c r="AF1487" t="s">
        <v>53</v>
      </c>
      <c r="AG1487" s="1" t="s">
        <v>3040</v>
      </c>
      <c r="AH1487" t="s">
        <v>71</v>
      </c>
      <c r="AI1487" s="1" t="s">
        <v>3040</v>
      </c>
      <c r="AJ1487" t="s">
        <v>90</v>
      </c>
      <c r="AK1487" s="1" t="s">
        <v>3038</v>
      </c>
      <c r="AL1487">
        <v>10004</v>
      </c>
      <c r="AM1487" t="s">
        <v>3037</v>
      </c>
      <c r="AN1487" s="5">
        <v>42086</v>
      </c>
      <c r="AO1487" s="6" t="s">
        <v>3040</v>
      </c>
      <c r="AP1487" s="5">
        <v>42087</v>
      </c>
      <c r="AQ1487" s="6" t="s">
        <v>3038</v>
      </c>
      <c r="AR1487">
        <v>84.05</v>
      </c>
      <c r="AS1487" t="s">
        <v>3039</v>
      </c>
      <c r="AT1487">
        <v>53</v>
      </c>
      <c r="AU1487" t="s">
        <v>3039</v>
      </c>
      <c r="AV1487">
        <v>1051.52</v>
      </c>
      <c r="AW1487" t="s">
        <v>3039</v>
      </c>
      <c r="AX1487">
        <v>53153</v>
      </c>
      <c r="AY1487" t="s">
        <v>3041</v>
      </c>
      <c r="AZ1487" t="str">
        <f t="shared" si="23"/>
        <v>insert into Orders values(7452,"Critical",0.1,20.27,2618,3.99,"","Regular Air","Corporate","Office Supplies","Appliances","Small Box","Fellowes Mighty 8 Compact Surge Protector",0.57,"United States","East","New York","New York City",10004,"2015-03-23","2015-03-24",84.05,53,1051.52,53153);</v>
      </c>
    </row>
    <row r="1488" spans="1:52" ht="12.75" customHeight="1" x14ac:dyDescent="0.25">
      <c r="A1488" t="s">
        <v>3200</v>
      </c>
      <c r="B1488" s="3">
        <v>22788</v>
      </c>
      <c r="C1488" s="3" t="s">
        <v>3037</v>
      </c>
      <c r="D1488" t="s">
        <v>25</v>
      </c>
      <c r="E1488" s="1" t="s">
        <v>3038</v>
      </c>
      <c r="F1488">
        <v>0.05</v>
      </c>
      <c r="G1488" t="s">
        <v>3039</v>
      </c>
      <c r="H1488">
        <v>4.84</v>
      </c>
      <c r="I1488" t="s">
        <v>3039</v>
      </c>
      <c r="J1488">
        <v>2619</v>
      </c>
      <c r="K1488" t="s">
        <v>3039</v>
      </c>
      <c r="L1488">
        <v>0.71</v>
      </c>
      <c r="M1488" t="s">
        <v>3037</v>
      </c>
      <c r="O1488" s="1" t="s">
        <v>3040</v>
      </c>
      <c r="P1488" t="s">
        <v>27</v>
      </c>
      <c r="Q1488" s="1" t="s">
        <v>3040</v>
      </c>
      <c r="R1488" t="s">
        <v>28</v>
      </c>
      <c r="S1488" s="1" t="s">
        <v>3040</v>
      </c>
      <c r="T1488" t="s">
        <v>29</v>
      </c>
      <c r="U1488" s="1" t="s">
        <v>3040</v>
      </c>
      <c r="V1488" t="s">
        <v>30</v>
      </c>
      <c r="W1488" s="1" t="s">
        <v>3040</v>
      </c>
      <c r="X1488" t="s">
        <v>31</v>
      </c>
      <c r="Y1488" s="1" t="s">
        <v>3040</v>
      </c>
      <c r="Z1488" t="s">
        <v>1476</v>
      </c>
      <c r="AA1488" s="1" t="s">
        <v>3038</v>
      </c>
      <c r="AB1488">
        <v>0.52</v>
      </c>
      <c r="AC1488" t="s">
        <v>3037</v>
      </c>
      <c r="AD1488" t="s">
        <v>33</v>
      </c>
      <c r="AE1488" s="1" t="s">
        <v>3040</v>
      </c>
      <c r="AF1488" t="s">
        <v>61</v>
      </c>
      <c r="AG1488" s="1" t="s">
        <v>3040</v>
      </c>
      <c r="AH1488" t="s">
        <v>2193</v>
      </c>
      <c r="AI1488" s="1" t="s">
        <v>3040</v>
      </c>
      <c r="AJ1488" t="s">
        <v>2441</v>
      </c>
      <c r="AK1488" s="1" t="s">
        <v>3038</v>
      </c>
      <c r="AL1488">
        <v>57103</v>
      </c>
      <c r="AM1488" t="s">
        <v>3037</v>
      </c>
      <c r="AN1488" s="5">
        <v>42086</v>
      </c>
      <c r="AO1488" s="6" t="s">
        <v>3040</v>
      </c>
      <c r="AP1488" s="5">
        <v>42086</v>
      </c>
      <c r="AQ1488" s="6" t="s">
        <v>3038</v>
      </c>
      <c r="AR1488">
        <v>17.836500000000001</v>
      </c>
      <c r="AS1488" t="s">
        <v>3039</v>
      </c>
      <c r="AT1488">
        <v>5</v>
      </c>
      <c r="AU1488" t="s">
        <v>3039</v>
      </c>
      <c r="AV1488">
        <v>25.85</v>
      </c>
      <c r="AW1488" t="s">
        <v>3039</v>
      </c>
      <c r="AX1488">
        <v>88014</v>
      </c>
      <c r="AY1488" t="s">
        <v>3041</v>
      </c>
      <c r="AZ1488" t="str">
        <f t="shared" si="23"/>
        <v>insert into Orders values(22788,"High",0.05,4.84,2619,0.71,"","Express Air","Corporate","Office Supplies","Pens &amp; Art Supplies","Wrap Bag","*Staples* Highlighting Markers",0.52,"United States","Central","South Dakota","Sioux Falls",57103,"2015-03-23","2015-03-23",17.8365,5,25.85,88014);</v>
      </c>
    </row>
    <row r="1489" spans="1:52" ht="12.75" customHeight="1" x14ac:dyDescent="0.25">
      <c r="A1489" t="s">
        <v>3200</v>
      </c>
      <c r="B1489" s="3">
        <v>18461</v>
      </c>
      <c r="C1489" s="3" t="s">
        <v>3037</v>
      </c>
      <c r="D1489" t="s">
        <v>37</v>
      </c>
      <c r="E1489" s="1" t="s">
        <v>3038</v>
      </c>
      <c r="F1489">
        <v>0.1</v>
      </c>
      <c r="G1489" t="s">
        <v>3039</v>
      </c>
      <c r="H1489">
        <v>30.98</v>
      </c>
      <c r="I1489" t="s">
        <v>3039</v>
      </c>
      <c r="J1489">
        <v>2619</v>
      </c>
      <c r="K1489" t="s">
        <v>3039</v>
      </c>
      <c r="L1489">
        <v>8.99</v>
      </c>
      <c r="M1489" t="s">
        <v>3037</v>
      </c>
      <c r="O1489" s="1" t="s">
        <v>3040</v>
      </c>
      <c r="P1489" t="s">
        <v>49</v>
      </c>
      <c r="Q1489" s="1" t="s">
        <v>3040</v>
      </c>
      <c r="R1489" t="s">
        <v>28</v>
      </c>
      <c r="S1489" s="1" t="s">
        <v>3040</v>
      </c>
      <c r="T1489" t="s">
        <v>29</v>
      </c>
      <c r="U1489" s="1" t="s">
        <v>3040</v>
      </c>
      <c r="V1489" t="s">
        <v>30</v>
      </c>
      <c r="W1489" s="1" t="s">
        <v>3040</v>
      </c>
      <c r="X1489" t="s">
        <v>51</v>
      </c>
      <c r="Y1489" s="1" t="s">
        <v>3040</v>
      </c>
      <c r="Z1489" t="s">
        <v>1555</v>
      </c>
      <c r="AA1489" s="1" t="s">
        <v>3038</v>
      </c>
      <c r="AB1489">
        <v>0.57999999999999996</v>
      </c>
      <c r="AC1489" t="s">
        <v>3037</v>
      </c>
      <c r="AD1489" t="s">
        <v>33</v>
      </c>
      <c r="AE1489" s="1" t="s">
        <v>3040</v>
      </c>
      <c r="AF1489" t="s">
        <v>61</v>
      </c>
      <c r="AG1489" s="1" t="s">
        <v>3040</v>
      </c>
      <c r="AH1489" t="s">
        <v>2193</v>
      </c>
      <c r="AI1489" s="1" t="s">
        <v>3040</v>
      </c>
      <c r="AJ1489" t="s">
        <v>2441</v>
      </c>
      <c r="AK1489" s="1" t="s">
        <v>3038</v>
      </c>
      <c r="AL1489">
        <v>57103</v>
      </c>
      <c r="AM1489" t="s">
        <v>3037</v>
      </c>
      <c r="AN1489" s="5">
        <v>42044</v>
      </c>
      <c r="AO1489" s="6" t="s">
        <v>3040</v>
      </c>
      <c r="AP1489" s="5">
        <v>42046</v>
      </c>
      <c r="AQ1489" s="6" t="s">
        <v>3038</v>
      </c>
      <c r="AR1489">
        <v>-20.222799999999999</v>
      </c>
      <c r="AS1489" t="s">
        <v>3039</v>
      </c>
      <c r="AT1489">
        <v>4</v>
      </c>
      <c r="AU1489" t="s">
        <v>3039</v>
      </c>
      <c r="AV1489">
        <v>119.37</v>
      </c>
      <c r="AW1489" t="s">
        <v>3039</v>
      </c>
      <c r="AX1489">
        <v>88015</v>
      </c>
      <c r="AY1489" t="s">
        <v>3041</v>
      </c>
      <c r="AZ1489" t="str">
        <f t="shared" si="23"/>
        <v>insert into Orders values(18461,"Not Specified",0.1,30.98,2619,8.99,"","Regular Air","Corporate","Office Supplies","Pens &amp; Art Supplies","Small Pack","Boston School Pro Electric Pencil Sharpener, 1670",0.58,"United States","Central","South Dakota","Sioux Falls",57103,"2015-02-09","2015-02-11",-20.2228,4,119.37,88015);</v>
      </c>
    </row>
    <row r="1490" spans="1:52" ht="12.75" customHeight="1" x14ac:dyDescent="0.25">
      <c r="A1490" t="s">
        <v>3200</v>
      </c>
      <c r="B1490" s="3">
        <v>25452</v>
      </c>
      <c r="C1490" s="3" t="s">
        <v>3037</v>
      </c>
      <c r="D1490" t="s">
        <v>47</v>
      </c>
      <c r="E1490" s="1" t="s">
        <v>3038</v>
      </c>
      <c r="F1490">
        <v>0.1</v>
      </c>
      <c r="G1490" t="s">
        <v>3039</v>
      </c>
      <c r="H1490">
        <v>20.27</v>
      </c>
      <c r="I1490" t="s">
        <v>3039</v>
      </c>
      <c r="J1490">
        <v>2620</v>
      </c>
      <c r="K1490" t="s">
        <v>3039</v>
      </c>
      <c r="L1490">
        <v>3.99</v>
      </c>
      <c r="M1490" t="s">
        <v>3037</v>
      </c>
      <c r="O1490" s="1" t="s">
        <v>3040</v>
      </c>
      <c r="P1490" t="s">
        <v>49</v>
      </c>
      <c r="Q1490" s="1" t="s">
        <v>3040</v>
      </c>
      <c r="R1490" t="s">
        <v>28</v>
      </c>
      <c r="S1490" s="1" t="s">
        <v>3040</v>
      </c>
      <c r="T1490" t="s">
        <v>29</v>
      </c>
      <c r="U1490" s="1" t="s">
        <v>3040</v>
      </c>
      <c r="V1490" t="s">
        <v>257</v>
      </c>
      <c r="W1490" s="1" t="s">
        <v>3040</v>
      </c>
      <c r="X1490" t="s">
        <v>59</v>
      </c>
      <c r="Y1490" s="1" t="s">
        <v>3040</v>
      </c>
      <c r="Z1490" t="s">
        <v>1514</v>
      </c>
      <c r="AA1490" s="1" t="s">
        <v>3038</v>
      </c>
      <c r="AB1490">
        <v>0.56999999999999995</v>
      </c>
      <c r="AC1490" t="s">
        <v>3037</v>
      </c>
      <c r="AD1490" t="s">
        <v>33</v>
      </c>
      <c r="AE1490" s="1" t="s">
        <v>3040</v>
      </c>
      <c r="AF1490" t="s">
        <v>136</v>
      </c>
      <c r="AG1490" s="1" t="s">
        <v>3040</v>
      </c>
      <c r="AH1490" t="s">
        <v>244</v>
      </c>
      <c r="AI1490" s="1" t="s">
        <v>3040</v>
      </c>
      <c r="AJ1490" t="s">
        <v>2443</v>
      </c>
      <c r="AK1490" s="1" t="s">
        <v>3038</v>
      </c>
      <c r="AL1490">
        <v>38134</v>
      </c>
      <c r="AM1490" t="s">
        <v>3037</v>
      </c>
      <c r="AN1490" s="5">
        <v>42086</v>
      </c>
      <c r="AO1490" s="6" t="s">
        <v>3040</v>
      </c>
      <c r="AP1490" s="5">
        <v>42087</v>
      </c>
      <c r="AQ1490" s="6" t="s">
        <v>3038</v>
      </c>
      <c r="AR1490">
        <v>381.61799999999994</v>
      </c>
      <c r="AS1490" t="s">
        <v>3039</v>
      </c>
      <c r="AT1490">
        <v>13</v>
      </c>
      <c r="AU1490" t="s">
        <v>3039</v>
      </c>
      <c r="AV1490">
        <v>257.92</v>
      </c>
      <c r="AW1490" t="s">
        <v>3039</v>
      </c>
      <c r="AX1490">
        <v>88017</v>
      </c>
      <c r="AY1490" t="s">
        <v>3041</v>
      </c>
      <c r="AZ1490" t="str">
        <f t="shared" si="23"/>
        <v>insert into Orders values(25452,"Critical",0.1,20.27,2620,3.99,"","Regular Air","Corporate","Office Supplies","Appliances","Small Box","Fellowes Mighty 8 Compact Surge Protector",0.57,"United States","South","Tennessee","Bartlett",38134,"2015-03-23","2015-03-24",381.618,13,257.92,88017);</v>
      </c>
    </row>
    <row r="1491" spans="1:52" ht="12.75" customHeight="1" x14ac:dyDescent="0.25">
      <c r="A1491" t="s">
        <v>3200</v>
      </c>
      <c r="B1491" s="3">
        <v>26296</v>
      </c>
      <c r="C1491" s="3" t="s">
        <v>3037</v>
      </c>
      <c r="D1491" t="s">
        <v>25</v>
      </c>
      <c r="E1491" s="1" t="s">
        <v>3038</v>
      </c>
      <c r="F1491">
        <v>0.03</v>
      </c>
      <c r="G1491" t="s">
        <v>3039</v>
      </c>
      <c r="H1491">
        <v>40.97</v>
      </c>
      <c r="I1491" t="s">
        <v>3039</v>
      </c>
      <c r="J1491">
        <v>2621</v>
      </c>
      <c r="K1491" t="s">
        <v>3039</v>
      </c>
      <c r="L1491">
        <v>8.99</v>
      </c>
      <c r="M1491" t="s">
        <v>3037</v>
      </c>
      <c r="O1491" s="1" t="s">
        <v>3040</v>
      </c>
      <c r="P1491" t="s">
        <v>27</v>
      </c>
      <c r="Q1491" s="1" t="s">
        <v>3040</v>
      </c>
      <c r="R1491" t="s">
        <v>28</v>
      </c>
      <c r="S1491" s="1" t="s">
        <v>3040</v>
      </c>
      <c r="T1491" t="s">
        <v>29</v>
      </c>
      <c r="U1491" s="1" t="s">
        <v>3040</v>
      </c>
      <c r="V1491" t="s">
        <v>30</v>
      </c>
      <c r="W1491" s="1" t="s">
        <v>3040</v>
      </c>
      <c r="X1491" t="s">
        <v>51</v>
      </c>
      <c r="Y1491" s="1" t="s">
        <v>3040</v>
      </c>
      <c r="Z1491" t="s">
        <v>2445</v>
      </c>
      <c r="AA1491" s="1" t="s">
        <v>3038</v>
      </c>
      <c r="AB1491">
        <v>0.59</v>
      </c>
      <c r="AC1491" t="s">
        <v>3037</v>
      </c>
      <c r="AD1491" t="s">
        <v>33</v>
      </c>
      <c r="AE1491" s="1" t="s">
        <v>3040</v>
      </c>
      <c r="AF1491" t="s">
        <v>136</v>
      </c>
      <c r="AG1491" s="1" t="s">
        <v>3040</v>
      </c>
      <c r="AH1491" t="s">
        <v>244</v>
      </c>
      <c r="AI1491" s="1" t="s">
        <v>3040</v>
      </c>
      <c r="AJ1491" t="s">
        <v>2446</v>
      </c>
      <c r="AK1491" s="1" t="s">
        <v>3038</v>
      </c>
      <c r="AL1491">
        <v>37027</v>
      </c>
      <c r="AM1491" t="s">
        <v>3037</v>
      </c>
      <c r="AN1491" s="5">
        <v>42082</v>
      </c>
      <c r="AO1491" s="6" t="s">
        <v>3040</v>
      </c>
      <c r="AP1491" s="5">
        <v>42083</v>
      </c>
      <c r="AQ1491" s="6" t="s">
        <v>3038</v>
      </c>
      <c r="AR1491">
        <v>-177.05799999999999</v>
      </c>
      <c r="AS1491" t="s">
        <v>3039</v>
      </c>
      <c r="AT1491">
        <v>5</v>
      </c>
      <c r="AU1491" t="s">
        <v>3039</v>
      </c>
      <c r="AV1491">
        <v>207.22</v>
      </c>
      <c r="AW1491" t="s">
        <v>3039</v>
      </c>
      <c r="AX1491">
        <v>88016</v>
      </c>
      <c r="AY1491" t="s">
        <v>3041</v>
      </c>
      <c r="AZ1491" t="str">
        <f t="shared" si="23"/>
        <v>insert into Orders values(26296,"High",0.03,40.97,2621,8.99,"","Express Air","Corporate","Office Supplies","Pens &amp; Art Supplies","Small Pack","Sanford 52201 APSCO Electric Pencil Sharpener",0.59,"United States","South","Tennessee","Brentwood",37027,"2015-03-19","2015-03-20",-177.058,5,207.22,88016);</v>
      </c>
    </row>
    <row r="1492" spans="1:52" ht="12.75" customHeight="1" x14ac:dyDescent="0.25">
      <c r="A1492" t="s">
        <v>3200</v>
      </c>
      <c r="B1492" s="3">
        <v>26032</v>
      </c>
      <c r="C1492" s="3" t="s">
        <v>3037</v>
      </c>
      <c r="D1492" t="s">
        <v>25</v>
      </c>
      <c r="E1492" s="1" t="s">
        <v>3038</v>
      </c>
      <c r="F1492">
        <v>0.1</v>
      </c>
      <c r="G1492" t="s">
        <v>3039</v>
      </c>
      <c r="H1492">
        <v>41.94</v>
      </c>
      <c r="I1492" t="s">
        <v>3039</v>
      </c>
      <c r="J1492">
        <v>2626</v>
      </c>
      <c r="K1492" t="s">
        <v>3039</v>
      </c>
      <c r="L1492">
        <v>2.99</v>
      </c>
      <c r="M1492" t="s">
        <v>3037</v>
      </c>
      <c r="O1492" s="1" t="s">
        <v>3040</v>
      </c>
      <c r="P1492" t="s">
        <v>49</v>
      </c>
      <c r="Q1492" s="1" t="s">
        <v>3040</v>
      </c>
      <c r="R1492" t="s">
        <v>114</v>
      </c>
      <c r="S1492" s="1" t="s">
        <v>3040</v>
      </c>
      <c r="T1492" t="s">
        <v>29</v>
      </c>
      <c r="U1492" s="1" t="s">
        <v>3040</v>
      </c>
      <c r="V1492" t="s">
        <v>109</v>
      </c>
      <c r="W1492" s="1" t="s">
        <v>3040</v>
      </c>
      <c r="X1492" t="s">
        <v>59</v>
      </c>
      <c r="Y1492" s="1" t="s">
        <v>3040</v>
      </c>
      <c r="Z1492" t="s">
        <v>3189</v>
      </c>
      <c r="AA1492" s="1" t="s">
        <v>3038</v>
      </c>
      <c r="AB1492">
        <v>0.35</v>
      </c>
      <c r="AC1492" t="s">
        <v>3037</v>
      </c>
      <c r="AD1492" t="s">
        <v>33</v>
      </c>
      <c r="AE1492" s="1" t="s">
        <v>3040</v>
      </c>
      <c r="AF1492" t="s">
        <v>34</v>
      </c>
      <c r="AG1492" s="1" t="s">
        <v>3040</v>
      </c>
      <c r="AH1492" t="s">
        <v>45</v>
      </c>
      <c r="AI1492" s="1" t="s">
        <v>3040</v>
      </c>
      <c r="AJ1492" t="s">
        <v>1456</v>
      </c>
      <c r="AK1492" s="1" t="s">
        <v>3038</v>
      </c>
      <c r="AL1492">
        <v>94025</v>
      </c>
      <c r="AM1492" t="s">
        <v>3037</v>
      </c>
      <c r="AN1492" s="5">
        <v>42042</v>
      </c>
      <c r="AO1492" s="6" t="s">
        <v>3040</v>
      </c>
      <c r="AP1492" s="5">
        <v>42043</v>
      </c>
      <c r="AQ1492" s="6" t="s">
        <v>3038</v>
      </c>
      <c r="AR1492">
        <v>164.08199999999999</v>
      </c>
      <c r="AS1492" t="s">
        <v>3039</v>
      </c>
      <c r="AT1492">
        <v>6</v>
      </c>
      <c r="AU1492" t="s">
        <v>3039</v>
      </c>
      <c r="AV1492">
        <v>237.8</v>
      </c>
      <c r="AW1492" t="s">
        <v>3039</v>
      </c>
      <c r="AX1492">
        <v>90927</v>
      </c>
      <c r="AY1492" t="s">
        <v>3041</v>
      </c>
      <c r="AZ1492" t="str">
        <f t="shared" si="23"/>
        <v>insert into Orders values(26032,"High",0.1,41.94,2626,2.99,"","Regular Air","Consumer","Office Supplies","Binders and Binder Accessories","Small Box","Avery Trapezoid Extra Heavy Duty 4 Binders",0.35,"United States","West","California","Menlo Park",94025,"2015-02-07","2015-02-08",164.082,6,237.8,90927);</v>
      </c>
    </row>
    <row r="1493" spans="1:52" ht="12.75" customHeight="1" x14ac:dyDescent="0.25">
      <c r="A1493" t="s">
        <v>3200</v>
      </c>
      <c r="B1493" s="3">
        <v>18623</v>
      </c>
      <c r="C1493" s="3" t="s">
        <v>3037</v>
      </c>
      <c r="D1493" t="s">
        <v>56</v>
      </c>
      <c r="E1493" s="1" t="s">
        <v>3038</v>
      </c>
      <c r="F1493">
        <v>0.02</v>
      </c>
      <c r="G1493" t="s">
        <v>3039</v>
      </c>
      <c r="H1493">
        <v>30.53</v>
      </c>
      <c r="I1493" t="s">
        <v>3039</v>
      </c>
      <c r="J1493">
        <v>2628</v>
      </c>
      <c r="K1493" t="s">
        <v>3039</v>
      </c>
      <c r="L1493">
        <v>19.989999999999998</v>
      </c>
      <c r="M1493" t="s">
        <v>3037</v>
      </c>
      <c r="O1493" s="1" t="s">
        <v>3040</v>
      </c>
      <c r="P1493" t="s">
        <v>27</v>
      </c>
      <c r="Q1493" s="1" t="s">
        <v>3040</v>
      </c>
      <c r="R1493" t="s">
        <v>28</v>
      </c>
      <c r="S1493" s="1" t="s">
        <v>3040</v>
      </c>
      <c r="T1493" t="s">
        <v>29</v>
      </c>
      <c r="U1493" s="1" t="s">
        <v>3040</v>
      </c>
      <c r="V1493" t="s">
        <v>134</v>
      </c>
      <c r="W1493" s="1" t="s">
        <v>3040</v>
      </c>
      <c r="X1493" t="s">
        <v>59</v>
      </c>
      <c r="Y1493" s="1" t="s">
        <v>3040</v>
      </c>
      <c r="Z1493" t="s">
        <v>697</v>
      </c>
      <c r="AA1493" s="1" t="s">
        <v>3038</v>
      </c>
      <c r="AB1493">
        <v>0.39</v>
      </c>
      <c r="AC1493" t="s">
        <v>3037</v>
      </c>
      <c r="AD1493" t="s">
        <v>33</v>
      </c>
      <c r="AE1493" s="1" t="s">
        <v>3040</v>
      </c>
      <c r="AF1493" t="s">
        <v>61</v>
      </c>
      <c r="AG1493" s="1" t="s">
        <v>3040</v>
      </c>
      <c r="AH1493" t="s">
        <v>304</v>
      </c>
      <c r="AI1493" s="1" t="s">
        <v>3040</v>
      </c>
      <c r="AJ1493" t="s">
        <v>2289</v>
      </c>
      <c r="AK1493" s="1" t="s">
        <v>3038</v>
      </c>
      <c r="AL1493">
        <v>73160</v>
      </c>
      <c r="AM1493" t="s">
        <v>3037</v>
      </c>
      <c r="AN1493" s="5">
        <v>42021</v>
      </c>
      <c r="AO1493" s="6" t="s">
        <v>3040</v>
      </c>
      <c r="AP1493" s="5">
        <v>42023</v>
      </c>
      <c r="AQ1493" s="6" t="s">
        <v>3038</v>
      </c>
      <c r="AR1493">
        <v>-54.63</v>
      </c>
      <c r="AS1493" t="s">
        <v>3039</v>
      </c>
      <c r="AT1493">
        <v>14</v>
      </c>
      <c r="AU1493" t="s">
        <v>3039</v>
      </c>
      <c r="AV1493">
        <v>448.47</v>
      </c>
      <c r="AW1493" t="s">
        <v>3039</v>
      </c>
      <c r="AX1493">
        <v>85916</v>
      </c>
      <c r="AY1493" t="s">
        <v>3041</v>
      </c>
      <c r="AZ1493" t="str">
        <f t="shared" si="23"/>
        <v>insert into Orders values(18623,"Medium",0.02,30.53,2628,19.99,"","Express Air","Corporate","Office Supplies","Labels","Small Box","Avery 4027 File Folder Labels for Dot Matrix Printers, 5000 Labels per Box, White",0.39,"United States","Central","Oklahoma","Moore",73160,"2015-01-17","2015-01-19",-54.63,14,448.47,85916);</v>
      </c>
    </row>
    <row r="1494" spans="1:52" ht="12.75" customHeight="1" x14ac:dyDescent="0.25">
      <c r="A1494" t="s">
        <v>3200</v>
      </c>
      <c r="B1494" s="3">
        <v>21981</v>
      </c>
      <c r="C1494" s="3" t="s">
        <v>3037</v>
      </c>
      <c r="D1494" t="s">
        <v>47</v>
      </c>
      <c r="E1494" s="1" t="s">
        <v>3038</v>
      </c>
      <c r="F1494">
        <v>0.01</v>
      </c>
      <c r="G1494" t="s">
        <v>3039</v>
      </c>
      <c r="H1494">
        <v>194.3</v>
      </c>
      <c r="I1494" t="s">
        <v>3039</v>
      </c>
      <c r="J1494">
        <v>2630</v>
      </c>
      <c r="K1494" t="s">
        <v>3039</v>
      </c>
      <c r="L1494">
        <v>11.54</v>
      </c>
      <c r="M1494" t="s">
        <v>3037</v>
      </c>
      <c r="O1494" s="1" t="s">
        <v>3040</v>
      </c>
      <c r="P1494" t="s">
        <v>49</v>
      </c>
      <c r="Q1494" s="1" t="s">
        <v>3040</v>
      </c>
      <c r="R1494" t="s">
        <v>58</v>
      </c>
      <c r="S1494" s="1" t="s">
        <v>3040</v>
      </c>
      <c r="T1494" t="s">
        <v>41</v>
      </c>
      <c r="U1494" s="1" t="s">
        <v>3040</v>
      </c>
      <c r="V1494" t="s">
        <v>50</v>
      </c>
      <c r="W1494" s="1" t="s">
        <v>3040</v>
      </c>
      <c r="X1494" t="s">
        <v>236</v>
      </c>
      <c r="Y1494" s="1" t="s">
        <v>3040</v>
      </c>
      <c r="Z1494" t="s">
        <v>1163</v>
      </c>
      <c r="AA1494" s="1" t="s">
        <v>3038</v>
      </c>
      <c r="AB1494">
        <v>0.59</v>
      </c>
      <c r="AC1494" t="s">
        <v>3037</v>
      </c>
      <c r="AD1494" t="s">
        <v>33</v>
      </c>
      <c r="AE1494" s="1" t="s">
        <v>3040</v>
      </c>
      <c r="AF1494" t="s">
        <v>61</v>
      </c>
      <c r="AG1494" s="1" t="s">
        <v>3040</v>
      </c>
      <c r="AH1494" t="s">
        <v>304</v>
      </c>
      <c r="AI1494" s="1" t="s">
        <v>3040</v>
      </c>
      <c r="AJ1494" t="s">
        <v>2451</v>
      </c>
      <c r="AK1494" s="1" t="s">
        <v>3038</v>
      </c>
      <c r="AL1494">
        <v>73071</v>
      </c>
      <c r="AM1494" t="s">
        <v>3037</v>
      </c>
      <c r="AN1494" s="5">
        <v>42009</v>
      </c>
      <c r="AO1494" s="6" t="s">
        <v>3040</v>
      </c>
      <c r="AP1494" s="5">
        <v>42011</v>
      </c>
      <c r="AQ1494" s="6" t="s">
        <v>3038</v>
      </c>
      <c r="AR1494">
        <v>690.17939999999999</v>
      </c>
      <c r="AS1494" t="s">
        <v>3039</v>
      </c>
      <c r="AT1494">
        <v>5</v>
      </c>
      <c r="AU1494" t="s">
        <v>3039</v>
      </c>
      <c r="AV1494">
        <v>1000.26</v>
      </c>
      <c r="AW1494" t="s">
        <v>3039</v>
      </c>
      <c r="AX1494">
        <v>85914</v>
      </c>
      <c r="AY1494" t="s">
        <v>3041</v>
      </c>
      <c r="AZ1494" t="str">
        <f t="shared" si="23"/>
        <v>insert into Orders values(21981,"Critical",0.01,194.3,2630,11.54,"","Regular Air","Small Business","Furniture","Office Furnishings","Large Box","Electrix Halogen Magnifier Lamp",0.59,"United States","Central","Oklahoma","Norman",73071,"2015-01-05","2015-01-07",690.1794,5,1000.26,85914);</v>
      </c>
    </row>
    <row r="1495" spans="1:52" ht="12.75" customHeight="1" x14ac:dyDescent="0.25">
      <c r="A1495" t="s">
        <v>3200</v>
      </c>
      <c r="B1495" s="3">
        <v>21982</v>
      </c>
      <c r="C1495" s="3" t="s">
        <v>3037</v>
      </c>
      <c r="D1495" t="s">
        <v>47</v>
      </c>
      <c r="E1495" s="1" t="s">
        <v>3038</v>
      </c>
      <c r="F1495">
        <v>0.02</v>
      </c>
      <c r="G1495" t="s">
        <v>3039</v>
      </c>
      <c r="H1495">
        <v>209.84</v>
      </c>
      <c r="I1495" t="s">
        <v>3039</v>
      </c>
      <c r="J1495">
        <v>2630</v>
      </c>
      <c r="K1495" t="s">
        <v>3039</v>
      </c>
      <c r="L1495">
        <v>21.21</v>
      </c>
      <c r="M1495" t="s">
        <v>3037</v>
      </c>
      <c r="O1495" s="1" t="s">
        <v>3040</v>
      </c>
      <c r="P1495" t="s">
        <v>49</v>
      </c>
      <c r="Q1495" s="1" t="s">
        <v>3040</v>
      </c>
      <c r="R1495" t="s">
        <v>58</v>
      </c>
      <c r="S1495" s="1" t="s">
        <v>3040</v>
      </c>
      <c r="T1495" t="s">
        <v>41</v>
      </c>
      <c r="U1495" s="1" t="s">
        <v>3040</v>
      </c>
      <c r="V1495" t="s">
        <v>50</v>
      </c>
      <c r="W1495" s="1" t="s">
        <v>3040</v>
      </c>
      <c r="X1495" t="s">
        <v>236</v>
      </c>
      <c r="Y1495" s="1" t="s">
        <v>3040</v>
      </c>
      <c r="Z1495" t="s">
        <v>1162</v>
      </c>
      <c r="AA1495" s="1" t="s">
        <v>3038</v>
      </c>
      <c r="AB1495">
        <v>0.59</v>
      </c>
      <c r="AC1495" t="s">
        <v>3037</v>
      </c>
      <c r="AD1495" t="s">
        <v>33</v>
      </c>
      <c r="AE1495" s="1" t="s">
        <v>3040</v>
      </c>
      <c r="AF1495" t="s">
        <v>61</v>
      </c>
      <c r="AG1495" s="1" t="s">
        <v>3040</v>
      </c>
      <c r="AH1495" t="s">
        <v>304</v>
      </c>
      <c r="AI1495" s="1" t="s">
        <v>3040</v>
      </c>
      <c r="AJ1495" t="s">
        <v>2451</v>
      </c>
      <c r="AK1495" s="1" t="s">
        <v>3038</v>
      </c>
      <c r="AL1495">
        <v>73071</v>
      </c>
      <c r="AM1495" t="s">
        <v>3037</v>
      </c>
      <c r="AN1495" s="5">
        <v>42009</v>
      </c>
      <c r="AO1495" s="6" t="s">
        <v>3040</v>
      </c>
      <c r="AP1495" s="5">
        <v>42010</v>
      </c>
      <c r="AQ1495" s="6" t="s">
        <v>3038</v>
      </c>
      <c r="AR1495">
        <v>1507.6430999999998</v>
      </c>
      <c r="AS1495" t="s">
        <v>3039</v>
      </c>
      <c r="AT1495">
        <v>10</v>
      </c>
      <c r="AU1495" t="s">
        <v>3039</v>
      </c>
      <c r="AV1495">
        <v>2184.9899999999998</v>
      </c>
      <c r="AW1495" t="s">
        <v>3039</v>
      </c>
      <c r="AX1495">
        <v>85914</v>
      </c>
      <c r="AY1495" t="s">
        <v>3041</v>
      </c>
      <c r="AZ1495" t="str">
        <f t="shared" si="23"/>
        <v>insert into Orders values(21982,"Critical",0.02,209.84,2630,21.21,"","Regular Air","Small Business","Furniture","Office Furnishings","Large Box","Luxo Professional Fluorescent Magnifier Lamp with Clamp-Mount Base",0.59,"United States","Central","Oklahoma","Norman",73071,"2015-01-05","2015-01-06",1507.6431,10,2184.99,85914);</v>
      </c>
    </row>
    <row r="1496" spans="1:52" ht="12.75" customHeight="1" x14ac:dyDescent="0.25">
      <c r="A1496" t="s">
        <v>3200</v>
      </c>
      <c r="B1496" s="3">
        <v>21983</v>
      </c>
      <c r="C1496" s="3" t="s">
        <v>3037</v>
      </c>
      <c r="D1496" t="s">
        <v>47</v>
      </c>
      <c r="E1496" s="1" t="s">
        <v>3038</v>
      </c>
      <c r="F1496">
        <v>0</v>
      </c>
      <c r="G1496" t="s">
        <v>3039</v>
      </c>
      <c r="H1496">
        <v>145.44999999999999</v>
      </c>
      <c r="I1496" t="s">
        <v>3039</v>
      </c>
      <c r="J1496">
        <v>2630</v>
      </c>
      <c r="K1496" t="s">
        <v>3039</v>
      </c>
      <c r="L1496">
        <v>17.850000000000001</v>
      </c>
      <c r="M1496" t="s">
        <v>3037</v>
      </c>
      <c r="O1496" s="1" t="s">
        <v>3040</v>
      </c>
      <c r="P1496" t="s">
        <v>39</v>
      </c>
      <c r="Q1496" s="1" t="s">
        <v>3040</v>
      </c>
      <c r="R1496" t="s">
        <v>58</v>
      </c>
      <c r="S1496" s="1" t="s">
        <v>3040</v>
      </c>
      <c r="T1496" t="s">
        <v>77</v>
      </c>
      <c r="U1496" s="1" t="s">
        <v>3040</v>
      </c>
      <c r="V1496" t="s">
        <v>85</v>
      </c>
      <c r="W1496" s="1" t="s">
        <v>3040</v>
      </c>
      <c r="X1496" t="s">
        <v>43</v>
      </c>
      <c r="Y1496" s="1" t="s">
        <v>3040</v>
      </c>
      <c r="Z1496" t="s">
        <v>1075</v>
      </c>
      <c r="AA1496" s="1" t="s">
        <v>3038</v>
      </c>
      <c r="AB1496">
        <v>0.56000000000000005</v>
      </c>
      <c r="AC1496" t="s">
        <v>3037</v>
      </c>
      <c r="AD1496" t="s">
        <v>33</v>
      </c>
      <c r="AE1496" s="1" t="s">
        <v>3040</v>
      </c>
      <c r="AF1496" t="s">
        <v>61</v>
      </c>
      <c r="AG1496" s="1" t="s">
        <v>3040</v>
      </c>
      <c r="AH1496" t="s">
        <v>304</v>
      </c>
      <c r="AI1496" s="1" t="s">
        <v>3040</v>
      </c>
      <c r="AJ1496" t="s">
        <v>2451</v>
      </c>
      <c r="AK1496" s="1" t="s">
        <v>3038</v>
      </c>
      <c r="AL1496">
        <v>73071</v>
      </c>
      <c r="AM1496" t="s">
        <v>3037</v>
      </c>
      <c r="AN1496" s="5">
        <v>42009</v>
      </c>
      <c r="AO1496" s="6" t="s">
        <v>3040</v>
      </c>
      <c r="AP1496" s="5">
        <v>42011</v>
      </c>
      <c r="AQ1496" s="6" t="s">
        <v>3038</v>
      </c>
      <c r="AR1496">
        <v>801.74680000000012</v>
      </c>
      <c r="AS1496" t="s">
        <v>3039</v>
      </c>
      <c r="AT1496">
        <v>8</v>
      </c>
      <c r="AU1496" t="s">
        <v>3039</v>
      </c>
      <c r="AV1496">
        <v>1191.2</v>
      </c>
      <c r="AW1496" t="s">
        <v>3039</v>
      </c>
      <c r="AX1496">
        <v>85914</v>
      </c>
      <c r="AY1496" t="s">
        <v>3041</v>
      </c>
      <c r="AZ1496" t="str">
        <f t="shared" si="23"/>
        <v>insert into Orders values(21983,"Critical",0,145.45,2630,17.85,"","Delivery Truck","Small Business","Technology","Office Machines","Jumbo Drum","Panasonic KX-P1150 Dot Matrix Printer",0.56,"United States","Central","Oklahoma","Norman",73071,"2015-01-05","2015-01-07",801.7468,8,1191.2,85914);</v>
      </c>
    </row>
    <row r="1497" spans="1:52" ht="12.75" customHeight="1" x14ac:dyDescent="0.25">
      <c r="A1497" t="s">
        <v>3200</v>
      </c>
      <c r="B1497" s="3">
        <v>22540</v>
      </c>
      <c r="C1497" s="3" t="s">
        <v>3037</v>
      </c>
      <c r="D1497" t="s">
        <v>25</v>
      </c>
      <c r="E1497" s="1" t="s">
        <v>3038</v>
      </c>
      <c r="F1497">
        <v>7.0000000000000007E-2</v>
      </c>
      <c r="G1497" t="s">
        <v>3039</v>
      </c>
      <c r="H1497">
        <v>65.989999999999995</v>
      </c>
      <c r="I1497" t="s">
        <v>3039</v>
      </c>
      <c r="J1497">
        <v>2630</v>
      </c>
      <c r="K1497" t="s">
        <v>3039</v>
      </c>
      <c r="L1497">
        <v>5.99</v>
      </c>
      <c r="M1497" t="s">
        <v>3037</v>
      </c>
      <c r="O1497" s="1" t="s">
        <v>3040</v>
      </c>
      <c r="P1497" t="s">
        <v>49</v>
      </c>
      <c r="Q1497" s="1" t="s">
        <v>3040</v>
      </c>
      <c r="R1497" t="s">
        <v>58</v>
      </c>
      <c r="S1497" s="1" t="s">
        <v>3040</v>
      </c>
      <c r="T1497" t="s">
        <v>77</v>
      </c>
      <c r="U1497" s="1" t="s">
        <v>3040</v>
      </c>
      <c r="V1497" t="s">
        <v>78</v>
      </c>
      <c r="W1497" s="1" t="s">
        <v>3040</v>
      </c>
      <c r="X1497" t="s">
        <v>59</v>
      </c>
      <c r="Y1497" s="1" t="s">
        <v>3040</v>
      </c>
      <c r="Z1497" t="s">
        <v>2452</v>
      </c>
      <c r="AA1497" s="1" t="s">
        <v>3038</v>
      </c>
      <c r="AB1497">
        <v>0.57999999999999996</v>
      </c>
      <c r="AC1497" t="s">
        <v>3037</v>
      </c>
      <c r="AD1497" t="s">
        <v>33</v>
      </c>
      <c r="AE1497" s="1" t="s">
        <v>3040</v>
      </c>
      <c r="AF1497" t="s">
        <v>61</v>
      </c>
      <c r="AG1497" s="1" t="s">
        <v>3040</v>
      </c>
      <c r="AH1497" t="s">
        <v>304</v>
      </c>
      <c r="AI1497" s="1" t="s">
        <v>3040</v>
      </c>
      <c r="AJ1497" t="s">
        <v>2451</v>
      </c>
      <c r="AK1497" s="1" t="s">
        <v>3038</v>
      </c>
      <c r="AL1497">
        <v>73071</v>
      </c>
      <c r="AM1497" t="s">
        <v>3037</v>
      </c>
      <c r="AN1497" s="5">
        <v>42011</v>
      </c>
      <c r="AO1497" s="6" t="s">
        <v>3040</v>
      </c>
      <c r="AP1497" s="5">
        <v>42012</v>
      </c>
      <c r="AQ1497" s="6" t="s">
        <v>3038</v>
      </c>
      <c r="AR1497">
        <v>-139.18256</v>
      </c>
      <c r="AS1497" t="s">
        <v>3039</v>
      </c>
      <c r="AT1497">
        <v>3</v>
      </c>
      <c r="AU1497" t="s">
        <v>3039</v>
      </c>
      <c r="AV1497">
        <v>165.71</v>
      </c>
      <c r="AW1497" t="s">
        <v>3039</v>
      </c>
      <c r="AX1497">
        <v>85915</v>
      </c>
      <c r="AY1497" t="s">
        <v>3041</v>
      </c>
      <c r="AZ1497" t="str">
        <f t="shared" si="23"/>
        <v>insert into Orders values(22540,"High",0.07,65.99,2630,5.99,"","Regular Air","Small Business","Technology","Telephones and Communication","Small Box","i1000",0.58,"United States","Central","Oklahoma","Norman",73071,"2015-01-07","2015-01-08",-139.18256,3,165.71,85915);</v>
      </c>
    </row>
    <row r="1498" spans="1:52" ht="12.75" customHeight="1" x14ac:dyDescent="0.25">
      <c r="A1498" t="s">
        <v>3200</v>
      </c>
      <c r="B1498" s="3">
        <v>25594</v>
      </c>
      <c r="C1498" s="3" t="s">
        <v>3037</v>
      </c>
      <c r="D1498" t="s">
        <v>106</v>
      </c>
      <c r="E1498" s="1" t="s">
        <v>3038</v>
      </c>
      <c r="F1498">
        <v>0.05</v>
      </c>
      <c r="G1498" t="s">
        <v>3039</v>
      </c>
      <c r="H1498">
        <v>100.97</v>
      </c>
      <c r="I1498" t="s">
        <v>3039</v>
      </c>
      <c r="J1498">
        <v>2638</v>
      </c>
      <c r="K1498" t="s">
        <v>3039</v>
      </c>
      <c r="L1498">
        <v>7.18</v>
      </c>
      <c r="M1498" t="s">
        <v>3037</v>
      </c>
      <c r="O1498" s="1" t="s">
        <v>3040</v>
      </c>
      <c r="P1498" t="s">
        <v>27</v>
      </c>
      <c r="Q1498" s="1" t="s">
        <v>3040</v>
      </c>
      <c r="R1498" t="s">
        <v>114</v>
      </c>
      <c r="S1498" s="1" t="s">
        <v>3040</v>
      </c>
      <c r="T1498" t="s">
        <v>77</v>
      </c>
      <c r="U1498" s="1" t="s">
        <v>3040</v>
      </c>
      <c r="V1498" t="s">
        <v>180</v>
      </c>
      <c r="W1498" s="1" t="s">
        <v>3040</v>
      </c>
      <c r="X1498" t="s">
        <v>59</v>
      </c>
      <c r="Y1498" s="1" t="s">
        <v>3040</v>
      </c>
      <c r="Z1498" t="s">
        <v>2093</v>
      </c>
      <c r="AA1498" s="1" t="s">
        <v>3038</v>
      </c>
      <c r="AB1498">
        <v>0.46</v>
      </c>
      <c r="AC1498" t="s">
        <v>3037</v>
      </c>
      <c r="AD1498" t="s">
        <v>33</v>
      </c>
      <c r="AE1498" s="1" t="s">
        <v>3040</v>
      </c>
      <c r="AF1498" t="s">
        <v>34</v>
      </c>
      <c r="AG1498" s="1" t="s">
        <v>3040</v>
      </c>
      <c r="AH1498" t="s">
        <v>1741</v>
      </c>
      <c r="AI1498" s="1" t="s">
        <v>3040</v>
      </c>
      <c r="AJ1498" t="s">
        <v>2454</v>
      </c>
      <c r="AK1498" s="1" t="s">
        <v>3038</v>
      </c>
      <c r="AL1498">
        <v>83704</v>
      </c>
      <c r="AM1498" t="s">
        <v>3037</v>
      </c>
      <c r="AN1498" s="5">
        <v>42163</v>
      </c>
      <c r="AO1498" s="6" t="s">
        <v>3040</v>
      </c>
      <c r="AP1498" s="5">
        <v>42163</v>
      </c>
      <c r="AQ1498" s="6" t="s">
        <v>3038</v>
      </c>
      <c r="AR1498">
        <v>881.46809999999994</v>
      </c>
      <c r="AS1498" t="s">
        <v>3039</v>
      </c>
      <c r="AT1498">
        <v>13</v>
      </c>
      <c r="AU1498" t="s">
        <v>3039</v>
      </c>
      <c r="AV1498">
        <v>1277.49</v>
      </c>
      <c r="AW1498" t="s">
        <v>3039</v>
      </c>
      <c r="AX1498">
        <v>90951</v>
      </c>
      <c r="AY1498" t="s">
        <v>3041</v>
      </c>
      <c r="AZ1498" t="str">
        <f t="shared" si="23"/>
        <v>insert into Orders values(25594,"Low",0.05,100.97,2638,7.18,"","Express Air","Consumer","Technology","Computer Peripherals","Small Box","Gyration Ultra Cordless Optical Suite",0.46,"United States","West","Idaho","Boise",83704,"2015-06-08","2015-06-08",881.4681,13,1277.49,90951);</v>
      </c>
    </row>
    <row r="1499" spans="1:52" ht="12.75" customHeight="1" x14ac:dyDescent="0.25">
      <c r="A1499" t="s">
        <v>3200</v>
      </c>
      <c r="B1499" s="3">
        <v>21041</v>
      </c>
      <c r="C1499" s="3" t="s">
        <v>3037</v>
      </c>
      <c r="D1499" t="s">
        <v>37</v>
      </c>
      <c r="E1499" s="1" t="s">
        <v>3038</v>
      </c>
      <c r="F1499">
        <v>0.05</v>
      </c>
      <c r="G1499" t="s">
        <v>3039</v>
      </c>
      <c r="H1499">
        <v>4.9800000000000004</v>
      </c>
      <c r="I1499" t="s">
        <v>3039</v>
      </c>
      <c r="J1499">
        <v>2639</v>
      </c>
      <c r="K1499" t="s">
        <v>3039</v>
      </c>
      <c r="L1499">
        <v>0.49</v>
      </c>
      <c r="M1499" t="s">
        <v>3037</v>
      </c>
      <c r="O1499" s="1" t="s">
        <v>3040</v>
      </c>
      <c r="P1499" t="s">
        <v>49</v>
      </c>
      <c r="Q1499" s="1" t="s">
        <v>3040</v>
      </c>
      <c r="R1499" t="s">
        <v>114</v>
      </c>
      <c r="S1499" s="1" t="s">
        <v>3040</v>
      </c>
      <c r="T1499" t="s">
        <v>29</v>
      </c>
      <c r="U1499" s="1" t="s">
        <v>3040</v>
      </c>
      <c r="V1499" t="s">
        <v>134</v>
      </c>
      <c r="W1499" s="1" t="s">
        <v>3040</v>
      </c>
      <c r="X1499" t="s">
        <v>59</v>
      </c>
      <c r="Y1499" s="1" t="s">
        <v>3040</v>
      </c>
      <c r="Z1499" t="s">
        <v>1422</v>
      </c>
      <c r="AA1499" s="1" t="s">
        <v>3038</v>
      </c>
      <c r="AB1499">
        <v>0.39</v>
      </c>
      <c r="AC1499" t="s">
        <v>3037</v>
      </c>
      <c r="AD1499" t="s">
        <v>33</v>
      </c>
      <c r="AE1499" s="1" t="s">
        <v>3040</v>
      </c>
      <c r="AF1499" t="s">
        <v>34</v>
      </c>
      <c r="AG1499" s="1" t="s">
        <v>3040</v>
      </c>
      <c r="AH1499" t="s">
        <v>366</v>
      </c>
      <c r="AI1499" s="1" t="s">
        <v>3040</v>
      </c>
      <c r="AJ1499" t="s">
        <v>652</v>
      </c>
      <c r="AK1499" s="1" t="s">
        <v>3038</v>
      </c>
      <c r="AL1499">
        <v>88201</v>
      </c>
      <c r="AM1499" t="s">
        <v>3037</v>
      </c>
      <c r="AN1499" s="5">
        <v>42082</v>
      </c>
      <c r="AO1499" s="6" t="s">
        <v>3040</v>
      </c>
      <c r="AP1499" s="5">
        <v>42082</v>
      </c>
      <c r="AQ1499" s="6" t="s">
        <v>3038</v>
      </c>
      <c r="AR1499">
        <v>3.84</v>
      </c>
      <c r="AS1499" t="s">
        <v>3039</v>
      </c>
      <c r="AT1499">
        <v>3</v>
      </c>
      <c r="AU1499" t="s">
        <v>3039</v>
      </c>
      <c r="AV1499">
        <v>14.2</v>
      </c>
      <c r="AW1499" t="s">
        <v>3039</v>
      </c>
      <c r="AX1499">
        <v>90952</v>
      </c>
      <c r="AY1499" t="s">
        <v>3041</v>
      </c>
      <c r="AZ1499" t="str">
        <f t="shared" si="23"/>
        <v>insert into Orders values(21041,"Not Specified",0.05,4.98,2639,0.49,"","Regular Air","Consumer","Office Supplies","Labels","Small Box","Avery White Multi-Purpose Labels",0.39,"United States","West","New Mexico","Roswell",88201,"2015-03-19","2015-03-19",3.84,3,14.2,90952);</v>
      </c>
    </row>
    <row r="1500" spans="1:52" ht="12.75" customHeight="1" x14ac:dyDescent="0.25">
      <c r="A1500" t="s">
        <v>3200</v>
      </c>
      <c r="B1500" s="3">
        <v>22438</v>
      </c>
      <c r="C1500" s="3" t="s">
        <v>3037</v>
      </c>
      <c r="D1500" t="s">
        <v>106</v>
      </c>
      <c r="E1500" s="1" t="s">
        <v>3038</v>
      </c>
      <c r="F1500">
        <v>0.1</v>
      </c>
      <c r="G1500" t="s">
        <v>3039</v>
      </c>
      <c r="H1500">
        <v>10.98</v>
      </c>
      <c r="I1500" t="s">
        <v>3039</v>
      </c>
      <c r="J1500">
        <v>2647</v>
      </c>
      <c r="K1500" t="s">
        <v>3039</v>
      </c>
      <c r="L1500">
        <v>3.99</v>
      </c>
      <c r="M1500" t="s">
        <v>3037</v>
      </c>
      <c r="O1500" s="1" t="s">
        <v>3040</v>
      </c>
      <c r="P1500" t="s">
        <v>49</v>
      </c>
      <c r="Q1500" s="1" t="s">
        <v>3040</v>
      </c>
      <c r="R1500" t="s">
        <v>28</v>
      </c>
      <c r="S1500" s="1" t="s">
        <v>3040</v>
      </c>
      <c r="T1500" t="s">
        <v>29</v>
      </c>
      <c r="U1500" s="1" t="s">
        <v>3040</v>
      </c>
      <c r="V1500" t="s">
        <v>257</v>
      </c>
      <c r="W1500" s="1" t="s">
        <v>3040</v>
      </c>
      <c r="X1500" t="s">
        <v>59</v>
      </c>
      <c r="Y1500" s="1" t="s">
        <v>3040</v>
      </c>
      <c r="Z1500" t="s">
        <v>1578</v>
      </c>
      <c r="AA1500" s="1" t="s">
        <v>3038</v>
      </c>
      <c r="AB1500">
        <v>0.57999999999999996</v>
      </c>
      <c r="AC1500" t="s">
        <v>3037</v>
      </c>
      <c r="AD1500" t="s">
        <v>33</v>
      </c>
      <c r="AE1500" s="1" t="s">
        <v>3040</v>
      </c>
      <c r="AF1500" t="s">
        <v>34</v>
      </c>
      <c r="AG1500" s="1" t="s">
        <v>3040</v>
      </c>
      <c r="AH1500" t="s">
        <v>45</v>
      </c>
      <c r="AI1500" s="1" t="s">
        <v>3040</v>
      </c>
      <c r="AJ1500" t="s">
        <v>2457</v>
      </c>
      <c r="AK1500" s="1" t="s">
        <v>3038</v>
      </c>
      <c r="AL1500">
        <v>93309</v>
      </c>
      <c r="AM1500" t="s">
        <v>3037</v>
      </c>
      <c r="AN1500" s="5">
        <v>42080</v>
      </c>
      <c r="AO1500" s="6" t="s">
        <v>3040</v>
      </c>
      <c r="AP1500" s="5">
        <v>42087</v>
      </c>
      <c r="AQ1500" s="6" t="s">
        <v>3038</v>
      </c>
      <c r="AR1500">
        <v>-21.03</v>
      </c>
      <c r="AS1500" t="s">
        <v>3039</v>
      </c>
      <c r="AT1500">
        <v>5</v>
      </c>
      <c r="AU1500" t="s">
        <v>3039</v>
      </c>
      <c r="AV1500">
        <v>52.21</v>
      </c>
      <c r="AW1500" t="s">
        <v>3039</v>
      </c>
      <c r="AX1500">
        <v>91386</v>
      </c>
      <c r="AY1500" t="s">
        <v>3041</v>
      </c>
      <c r="AZ1500" t="str">
        <f t="shared" si="23"/>
        <v>insert into Orders values(22438,"Low",0.1,10.98,2647,3.99,"","Regular Air","Corporate","Office Supplies","Appliances","Small Box","Staples Surge Protector 6 outlet",0.58,"United States","West","California","Bakersfield",93309,"2015-03-17","2015-03-24",-21.03,5,52.21,91386);</v>
      </c>
    </row>
    <row r="1501" spans="1:52" ht="12.75" customHeight="1" x14ac:dyDescent="0.25">
      <c r="A1501" t="s">
        <v>3200</v>
      </c>
      <c r="B1501" s="3">
        <v>22439</v>
      </c>
      <c r="C1501" s="3" t="s">
        <v>3037</v>
      </c>
      <c r="D1501" t="s">
        <v>106</v>
      </c>
      <c r="E1501" s="1" t="s">
        <v>3038</v>
      </c>
      <c r="F1501">
        <v>0.01</v>
      </c>
      <c r="G1501" t="s">
        <v>3039</v>
      </c>
      <c r="H1501">
        <v>39.979999999999997</v>
      </c>
      <c r="I1501" t="s">
        <v>3039</v>
      </c>
      <c r="J1501">
        <v>2647</v>
      </c>
      <c r="K1501" t="s">
        <v>3039</v>
      </c>
      <c r="L1501">
        <v>9.1999999999999993</v>
      </c>
      <c r="M1501" t="s">
        <v>3037</v>
      </c>
      <c r="O1501" s="1" t="s">
        <v>3040</v>
      </c>
      <c r="P1501" t="s">
        <v>49</v>
      </c>
      <c r="Q1501" s="1" t="s">
        <v>3040</v>
      </c>
      <c r="R1501" t="s">
        <v>28</v>
      </c>
      <c r="S1501" s="1" t="s">
        <v>3040</v>
      </c>
      <c r="T1501" t="s">
        <v>41</v>
      </c>
      <c r="U1501" s="1" t="s">
        <v>3040</v>
      </c>
      <c r="V1501" t="s">
        <v>50</v>
      </c>
      <c r="W1501" s="1" t="s">
        <v>3040</v>
      </c>
      <c r="X1501" t="s">
        <v>31</v>
      </c>
      <c r="Y1501" s="1" t="s">
        <v>3040</v>
      </c>
      <c r="Z1501" t="s">
        <v>2458</v>
      </c>
      <c r="AA1501" s="1" t="s">
        <v>3038</v>
      </c>
      <c r="AB1501">
        <v>0.65</v>
      </c>
      <c r="AC1501" t="s">
        <v>3037</v>
      </c>
      <c r="AD1501" t="s">
        <v>33</v>
      </c>
      <c r="AE1501" s="1" t="s">
        <v>3040</v>
      </c>
      <c r="AF1501" t="s">
        <v>34</v>
      </c>
      <c r="AG1501" s="1" t="s">
        <v>3040</v>
      </c>
      <c r="AH1501" t="s">
        <v>45</v>
      </c>
      <c r="AI1501" s="1" t="s">
        <v>3040</v>
      </c>
      <c r="AJ1501" t="s">
        <v>2457</v>
      </c>
      <c r="AK1501" s="1" t="s">
        <v>3038</v>
      </c>
      <c r="AL1501">
        <v>93309</v>
      </c>
      <c r="AM1501" t="s">
        <v>3037</v>
      </c>
      <c r="AN1501" s="5">
        <v>42080</v>
      </c>
      <c r="AO1501" s="6" t="s">
        <v>3040</v>
      </c>
      <c r="AP1501" s="5">
        <v>42082</v>
      </c>
      <c r="AQ1501" s="6" t="s">
        <v>3038</v>
      </c>
      <c r="AR1501">
        <v>117.52079999999998</v>
      </c>
      <c r="AS1501" t="s">
        <v>3039</v>
      </c>
      <c r="AT1501">
        <v>4</v>
      </c>
      <c r="AU1501" t="s">
        <v>3039</v>
      </c>
      <c r="AV1501">
        <v>170.32</v>
      </c>
      <c r="AW1501" t="s">
        <v>3039</v>
      </c>
      <c r="AX1501">
        <v>91386</v>
      </c>
      <c r="AY1501" t="s">
        <v>3041</v>
      </c>
      <c r="AZ1501" t="str">
        <f t="shared" si="23"/>
        <v>insert into Orders values(22439,"Low",0.01,39.98,2647,9.2,"","Regular Air","Corporate","Furniture","Office Furnishings","Wrap Bag","Eldon Radial Chair Mat for Low to Medium Pile Carpets",0.65,"United States","West","California","Bakersfield",93309,"2015-03-17","2015-03-19",117.5208,4,170.32,91386);</v>
      </c>
    </row>
    <row r="1502" spans="1:52" ht="12.75" customHeight="1" x14ac:dyDescent="0.25">
      <c r="A1502" t="s">
        <v>3200</v>
      </c>
      <c r="B1502" s="3">
        <v>18720</v>
      </c>
      <c r="C1502" s="3" t="s">
        <v>3037</v>
      </c>
      <c r="D1502" t="s">
        <v>25</v>
      </c>
      <c r="E1502" s="1" t="s">
        <v>3038</v>
      </c>
      <c r="F1502">
        <v>0.01</v>
      </c>
      <c r="G1502" t="s">
        <v>3039</v>
      </c>
      <c r="H1502">
        <v>39.979999999999997</v>
      </c>
      <c r="I1502" t="s">
        <v>3039</v>
      </c>
      <c r="J1502">
        <v>2649</v>
      </c>
      <c r="K1502" t="s">
        <v>3039</v>
      </c>
      <c r="L1502">
        <v>4</v>
      </c>
      <c r="M1502" t="s">
        <v>3037</v>
      </c>
      <c r="O1502" s="1" t="s">
        <v>3040</v>
      </c>
      <c r="P1502" t="s">
        <v>49</v>
      </c>
      <c r="Q1502" s="1" t="s">
        <v>3040</v>
      </c>
      <c r="R1502" t="s">
        <v>28</v>
      </c>
      <c r="S1502" s="1" t="s">
        <v>3040</v>
      </c>
      <c r="T1502" t="s">
        <v>77</v>
      </c>
      <c r="U1502" s="1" t="s">
        <v>3040</v>
      </c>
      <c r="V1502" t="s">
        <v>180</v>
      </c>
      <c r="W1502" s="1" t="s">
        <v>3040</v>
      </c>
      <c r="X1502" t="s">
        <v>59</v>
      </c>
      <c r="Y1502" s="1" t="s">
        <v>3040</v>
      </c>
      <c r="Z1502" t="s">
        <v>252</v>
      </c>
      <c r="AA1502" s="1" t="s">
        <v>3038</v>
      </c>
      <c r="AB1502">
        <v>0.7</v>
      </c>
      <c r="AC1502" t="s">
        <v>3037</v>
      </c>
      <c r="AD1502" t="s">
        <v>33</v>
      </c>
      <c r="AE1502" s="1" t="s">
        <v>3040</v>
      </c>
      <c r="AF1502" t="s">
        <v>53</v>
      </c>
      <c r="AG1502" s="1" t="s">
        <v>3040</v>
      </c>
      <c r="AH1502" t="s">
        <v>415</v>
      </c>
      <c r="AI1502" s="1" t="s">
        <v>3040</v>
      </c>
      <c r="AJ1502" t="s">
        <v>2223</v>
      </c>
      <c r="AK1502" s="1" t="s">
        <v>3038</v>
      </c>
      <c r="AL1502">
        <v>21040</v>
      </c>
      <c r="AM1502" t="s">
        <v>3037</v>
      </c>
      <c r="AN1502" s="5">
        <v>42166</v>
      </c>
      <c r="AO1502" s="6" t="s">
        <v>3040</v>
      </c>
      <c r="AP1502" s="5">
        <v>42167</v>
      </c>
      <c r="AQ1502" s="6" t="s">
        <v>3038</v>
      </c>
      <c r="AR1502">
        <v>-30.808</v>
      </c>
      <c r="AS1502" t="s">
        <v>3039</v>
      </c>
      <c r="AT1502">
        <v>5</v>
      </c>
      <c r="AU1502" t="s">
        <v>3039</v>
      </c>
      <c r="AV1502">
        <v>203.29</v>
      </c>
      <c r="AW1502" t="s">
        <v>3039</v>
      </c>
      <c r="AX1502">
        <v>88814</v>
      </c>
      <c r="AY1502" t="s">
        <v>3041</v>
      </c>
      <c r="AZ1502" t="str">
        <f t="shared" si="23"/>
        <v>insert into Orders values(18720,"High",0.01,39.98,2649,4,"","Regular Air","Corporate","Technology","Computer Peripherals","Small Box","Microsoft Natural Keyboard Elite",0.7,"United States","East","Maryland","Edgewood",21040,"2015-06-11","2015-06-12",-30.808,5,203.29,88814);</v>
      </c>
    </row>
    <row r="1503" spans="1:52" ht="12.75" customHeight="1" x14ac:dyDescent="0.25">
      <c r="A1503" t="s">
        <v>3200</v>
      </c>
      <c r="B1503" s="3">
        <v>22904</v>
      </c>
      <c r="C1503" s="3" t="s">
        <v>3037</v>
      </c>
      <c r="D1503" t="s">
        <v>47</v>
      </c>
      <c r="E1503" s="1" t="s">
        <v>3038</v>
      </c>
      <c r="F1503">
        <v>0.05</v>
      </c>
      <c r="G1503" t="s">
        <v>3039</v>
      </c>
      <c r="H1503">
        <v>35.99</v>
      </c>
      <c r="I1503" t="s">
        <v>3039</v>
      </c>
      <c r="J1503">
        <v>2650</v>
      </c>
      <c r="K1503" t="s">
        <v>3039</v>
      </c>
      <c r="L1503">
        <v>5.99</v>
      </c>
      <c r="M1503" t="s">
        <v>3037</v>
      </c>
      <c r="O1503" s="1" t="s">
        <v>3040</v>
      </c>
      <c r="P1503" t="s">
        <v>49</v>
      </c>
      <c r="Q1503" s="1" t="s">
        <v>3040</v>
      </c>
      <c r="R1503" t="s">
        <v>28</v>
      </c>
      <c r="S1503" s="1" t="s">
        <v>3040</v>
      </c>
      <c r="T1503" t="s">
        <v>77</v>
      </c>
      <c r="U1503" s="1" t="s">
        <v>3040</v>
      </c>
      <c r="V1503" t="s">
        <v>78</v>
      </c>
      <c r="W1503" s="1" t="s">
        <v>3040</v>
      </c>
      <c r="X1503" t="s">
        <v>31</v>
      </c>
      <c r="Y1503" s="1" t="s">
        <v>3040</v>
      </c>
      <c r="Z1503" t="s">
        <v>981</v>
      </c>
      <c r="AA1503" s="1" t="s">
        <v>3038</v>
      </c>
      <c r="AB1503">
        <v>0.38</v>
      </c>
      <c r="AC1503" t="s">
        <v>3037</v>
      </c>
      <c r="AD1503" t="s">
        <v>33</v>
      </c>
      <c r="AE1503" s="1" t="s">
        <v>3040</v>
      </c>
      <c r="AF1503" t="s">
        <v>53</v>
      </c>
      <c r="AG1503" s="1" t="s">
        <v>3040</v>
      </c>
      <c r="AH1503" t="s">
        <v>234</v>
      </c>
      <c r="AI1503" s="1" t="s">
        <v>3040</v>
      </c>
      <c r="AJ1503" t="s">
        <v>2461</v>
      </c>
      <c r="AK1503" s="1" t="s">
        <v>3038</v>
      </c>
      <c r="AL1503">
        <v>15234</v>
      </c>
      <c r="AM1503" t="s">
        <v>3037</v>
      </c>
      <c r="AN1503" s="5">
        <v>42128</v>
      </c>
      <c r="AO1503" s="6" t="s">
        <v>3040</v>
      </c>
      <c r="AP1503" s="5">
        <v>42129</v>
      </c>
      <c r="AQ1503" s="6" t="s">
        <v>3038</v>
      </c>
      <c r="AR1503">
        <v>524.31719999999996</v>
      </c>
      <c r="AS1503" t="s">
        <v>3039</v>
      </c>
      <c r="AT1503">
        <v>26</v>
      </c>
      <c r="AU1503" t="s">
        <v>3039</v>
      </c>
      <c r="AV1503">
        <v>759.88</v>
      </c>
      <c r="AW1503" t="s">
        <v>3039</v>
      </c>
      <c r="AX1503">
        <v>88815</v>
      </c>
      <c r="AY1503" t="s">
        <v>3041</v>
      </c>
      <c r="AZ1503" t="str">
        <f t="shared" si="23"/>
        <v>insert into Orders values(22904,"Critical",0.05,35.99,2650,5.99,"","Regular Air","Corporate","Technology","Telephones and Communication","Wrap Bag","Accessory41",0.38,"United States","East","Pennsylvania","Baldwin",15234,"2015-05-04","2015-05-05",524.3172,26,759.88,88815);</v>
      </c>
    </row>
    <row r="1504" spans="1:52" ht="12.75" customHeight="1" x14ac:dyDescent="0.25">
      <c r="A1504" t="s">
        <v>3200</v>
      </c>
      <c r="B1504" s="3">
        <v>18949</v>
      </c>
      <c r="C1504" s="3" t="s">
        <v>3037</v>
      </c>
      <c r="D1504" t="s">
        <v>56</v>
      </c>
      <c r="E1504" s="1" t="s">
        <v>3038</v>
      </c>
      <c r="F1504">
        <v>0.06</v>
      </c>
      <c r="G1504" t="s">
        <v>3039</v>
      </c>
      <c r="H1504">
        <v>47.9</v>
      </c>
      <c r="I1504" t="s">
        <v>3039</v>
      </c>
      <c r="J1504">
        <v>2652</v>
      </c>
      <c r="K1504" t="s">
        <v>3039</v>
      </c>
      <c r="L1504">
        <v>5.86</v>
      </c>
      <c r="M1504" t="s">
        <v>3037</v>
      </c>
      <c r="O1504" s="1" t="s">
        <v>3040</v>
      </c>
      <c r="P1504" t="s">
        <v>49</v>
      </c>
      <c r="Q1504" s="1" t="s">
        <v>3040</v>
      </c>
      <c r="R1504" t="s">
        <v>114</v>
      </c>
      <c r="S1504" s="1" t="s">
        <v>3040</v>
      </c>
      <c r="T1504" t="s">
        <v>29</v>
      </c>
      <c r="U1504" s="1" t="s">
        <v>3040</v>
      </c>
      <c r="V1504" t="s">
        <v>93</v>
      </c>
      <c r="W1504" s="1" t="s">
        <v>3040</v>
      </c>
      <c r="X1504" t="s">
        <v>59</v>
      </c>
      <c r="Y1504" s="1" t="s">
        <v>3040</v>
      </c>
      <c r="Z1504" t="s">
        <v>1937</v>
      </c>
      <c r="AA1504" s="1" t="s">
        <v>3038</v>
      </c>
      <c r="AB1504">
        <v>0.37</v>
      </c>
      <c r="AC1504" t="s">
        <v>3037</v>
      </c>
      <c r="AD1504" t="s">
        <v>33</v>
      </c>
      <c r="AE1504" s="1" t="s">
        <v>3040</v>
      </c>
      <c r="AF1504" t="s">
        <v>34</v>
      </c>
      <c r="AG1504" s="1" t="s">
        <v>3040</v>
      </c>
      <c r="AH1504" t="s">
        <v>45</v>
      </c>
      <c r="AI1504" s="1" t="s">
        <v>3040</v>
      </c>
      <c r="AJ1504" t="s">
        <v>2457</v>
      </c>
      <c r="AK1504" s="1" t="s">
        <v>3038</v>
      </c>
      <c r="AL1504">
        <v>93309</v>
      </c>
      <c r="AM1504" t="s">
        <v>3037</v>
      </c>
      <c r="AN1504" s="5">
        <v>42149</v>
      </c>
      <c r="AO1504" s="6" t="s">
        <v>3040</v>
      </c>
      <c r="AP1504" s="5">
        <v>42151</v>
      </c>
      <c r="AQ1504" s="6" t="s">
        <v>3038</v>
      </c>
      <c r="AR1504">
        <v>21.78</v>
      </c>
      <c r="AS1504" t="s">
        <v>3039</v>
      </c>
      <c r="AT1504">
        <v>2</v>
      </c>
      <c r="AU1504" t="s">
        <v>3039</v>
      </c>
      <c r="AV1504">
        <v>94.2</v>
      </c>
      <c r="AW1504" t="s">
        <v>3039</v>
      </c>
      <c r="AX1504">
        <v>89361</v>
      </c>
      <c r="AY1504" t="s">
        <v>3041</v>
      </c>
      <c r="AZ1504" t="str">
        <f t="shared" si="23"/>
        <v>insert into Orders values(18949,"Medium",0.06,47.9,2652,5.86,"","Regular Air","Consumer","Office Supplies","Paper","Small Box","Xerox 1938",0.37,"United States","West","California","Bakersfield",93309,"2015-05-25","2015-05-27",21.78,2,94.2,89361);</v>
      </c>
    </row>
    <row r="1505" spans="1:52" ht="12.75" customHeight="1" x14ac:dyDescent="0.25">
      <c r="A1505" t="s">
        <v>3200</v>
      </c>
      <c r="B1505" s="3">
        <v>25662</v>
      </c>
      <c r="C1505" s="3" t="s">
        <v>3037</v>
      </c>
      <c r="D1505" t="s">
        <v>37</v>
      </c>
      <c r="E1505" s="1" t="s">
        <v>3038</v>
      </c>
      <c r="F1505">
        <v>0.05</v>
      </c>
      <c r="G1505" t="s">
        <v>3039</v>
      </c>
      <c r="H1505">
        <v>4.9800000000000004</v>
      </c>
      <c r="I1505" t="s">
        <v>3039</v>
      </c>
      <c r="J1505">
        <v>2653</v>
      </c>
      <c r="K1505" t="s">
        <v>3039</v>
      </c>
      <c r="L1505">
        <v>4.62</v>
      </c>
      <c r="M1505" t="s">
        <v>3037</v>
      </c>
      <c r="O1505" s="1" t="s">
        <v>3040</v>
      </c>
      <c r="P1505" t="s">
        <v>49</v>
      </c>
      <c r="Q1505" s="1" t="s">
        <v>3040</v>
      </c>
      <c r="R1505" t="s">
        <v>114</v>
      </c>
      <c r="S1505" s="1" t="s">
        <v>3040</v>
      </c>
      <c r="T1505" t="s">
        <v>77</v>
      </c>
      <c r="U1505" s="1" t="s">
        <v>3040</v>
      </c>
      <c r="V1505" t="s">
        <v>180</v>
      </c>
      <c r="W1505" s="1" t="s">
        <v>3040</v>
      </c>
      <c r="X1505" t="s">
        <v>51</v>
      </c>
      <c r="Y1505" s="1" t="s">
        <v>3040</v>
      </c>
      <c r="Z1505" t="s">
        <v>3072</v>
      </c>
      <c r="AA1505" s="1" t="s">
        <v>3038</v>
      </c>
      <c r="AB1505">
        <v>0.64</v>
      </c>
      <c r="AC1505" t="s">
        <v>3037</v>
      </c>
      <c r="AD1505" t="s">
        <v>33</v>
      </c>
      <c r="AE1505" s="1" t="s">
        <v>3040</v>
      </c>
      <c r="AF1505" t="s">
        <v>61</v>
      </c>
      <c r="AG1505" s="1" t="s">
        <v>3040</v>
      </c>
      <c r="AH1505" t="s">
        <v>183</v>
      </c>
      <c r="AI1505" s="1" t="s">
        <v>3040</v>
      </c>
      <c r="AJ1505" t="s">
        <v>2464</v>
      </c>
      <c r="AK1505" s="1" t="s">
        <v>3038</v>
      </c>
      <c r="AL1505">
        <v>67037</v>
      </c>
      <c r="AM1505" t="s">
        <v>3037</v>
      </c>
      <c r="AN1505" s="5">
        <v>42057</v>
      </c>
      <c r="AO1505" s="6" t="s">
        <v>3040</v>
      </c>
      <c r="AP1505" s="5">
        <v>42058</v>
      </c>
      <c r="AQ1505" s="6" t="s">
        <v>3038</v>
      </c>
      <c r="AR1505">
        <v>-98.35</v>
      </c>
      <c r="AS1505" t="s">
        <v>3039</v>
      </c>
      <c r="AT1505">
        <v>7</v>
      </c>
      <c r="AU1505" t="s">
        <v>3039</v>
      </c>
      <c r="AV1505">
        <v>34.32</v>
      </c>
      <c r="AW1505" t="s">
        <v>3039</v>
      </c>
      <c r="AX1505">
        <v>89360</v>
      </c>
      <c r="AY1505" t="s">
        <v>3041</v>
      </c>
      <c r="AZ1505" t="str">
        <f t="shared" si="23"/>
        <v>insert into Orders values(25662,"Not Specified",0.05,4.98,2653,4.62,"","Regular Air","Consumer","Technology","Computer Peripherals","Small Pack","Imation 3.5, DISKETTE 44766 HGHLD3.52HD-FM, 10-Pack",0.64,"United States","Central","Kansas","Derby",67037,"2015-02-22","2015-02-23",-98.35,7,34.32,89360);</v>
      </c>
    </row>
    <row r="1506" spans="1:52" ht="12.75" customHeight="1" x14ac:dyDescent="0.25">
      <c r="A1506" t="s">
        <v>3200</v>
      </c>
      <c r="B1506" s="3">
        <v>25663</v>
      </c>
      <c r="C1506" s="3" t="s">
        <v>3037</v>
      </c>
      <c r="D1506" t="s">
        <v>37</v>
      </c>
      <c r="E1506" s="1" t="s">
        <v>3038</v>
      </c>
      <c r="F1506">
        <v>0.02</v>
      </c>
      <c r="G1506" t="s">
        <v>3039</v>
      </c>
      <c r="H1506">
        <v>34.229999999999997</v>
      </c>
      <c r="I1506" t="s">
        <v>3039</v>
      </c>
      <c r="J1506">
        <v>2653</v>
      </c>
      <c r="K1506" t="s">
        <v>3039</v>
      </c>
      <c r="L1506">
        <v>5.0199999999999996</v>
      </c>
      <c r="M1506" t="s">
        <v>3037</v>
      </c>
      <c r="O1506" s="1" t="s">
        <v>3040</v>
      </c>
      <c r="P1506" t="s">
        <v>49</v>
      </c>
      <c r="Q1506" s="1" t="s">
        <v>3040</v>
      </c>
      <c r="R1506" t="s">
        <v>114</v>
      </c>
      <c r="S1506" s="1" t="s">
        <v>3040</v>
      </c>
      <c r="T1506" t="s">
        <v>41</v>
      </c>
      <c r="U1506" s="1" t="s">
        <v>3040</v>
      </c>
      <c r="V1506" t="s">
        <v>50</v>
      </c>
      <c r="W1506" s="1" t="s">
        <v>3040</v>
      </c>
      <c r="X1506" t="s">
        <v>59</v>
      </c>
      <c r="Y1506" s="1" t="s">
        <v>3040</v>
      </c>
      <c r="Z1506" t="s">
        <v>1371</v>
      </c>
      <c r="AA1506" s="1" t="s">
        <v>3038</v>
      </c>
      <c r="AB1506">
        <v>0.55000000000000004</v>
      </c>
      <c r="AC1506" t="s">
        <v>3037</v>
      </c>
      <c r="AD1506" t="s">
        <v>33</v>
      </c>
      <c r="AE1506" s="1" t="s">
        <v>3040</v>
      </c>
      <c r="AF1506" t="s">
        <v>61</v>
      </c>
      <c r="AG1506" s="1" t="s">
        <v>3040</v>
      </c>
      <c r="AH1506" t="s">
        <v>183</v>
      </c>
      <c r="AI1506" s="1" t="s">
        <v>3040</v>
      </c>
      <c r="AJ1506" t="s">
        <v>2464</v>
      </c>
      <c r="AK1506" s="1" t="s">
        <v>3038</v>
      </c>
      <c r="AL1506">
        <v>67037</v>
      </c>
      <c r="AM1506" t="s">
        <v>3037</v>
      </c>
      <c r="AN1506" s="5">
        <v>42057</v>
      </c>
      <c r="AO1506" s="6" t="s">
        <v>3040</v>
      </c>
      <c r="AP1506" s="5">
        <v>42059</v>
      </c>
      <c r="AQ1506" s="6" t="s">
        <v>3038</v>
      </c>
      <c r="AR1506">
        <v>270.79049999999995</v>
      </c>
      <c r="AS1506" t="s">
        <v>3039</v>
      </c>
      <c r="AT1506">
        <v>11</v>
      </c>
      <c r="AU1506" t="s">
        <v>3039</v>
      </c>
      <c r="AV1506">
        <v>392.45</v>
      </c>
      <c r="AW1506" t="s">
        <v>3039</v>
      </c>
      <c r="AX1506">
        <v>89360</v>
      </c>
      <c r="AY1506" t="s">
        <v>3041</v>
      </c>
      <c r="AZ1506" t="str">
        <f t="shared" si="23"/>
        <v>insert into Orders values(25663,"Not Specified",0.02,34.23,2653,5.02,"","Regular Air","Consumer","Furniture","Office Furnishings","Small Box","Hand-Finished Solid Wood Document Frame",0.55,"United States","Central","Kansas","Derby",67037,"2015-02-22","2015-02-24",270.7905,11,392.45,89360);</v>
      </c>
    </row>
    <row r="1507" spans="1:52" ht="12.75" customHeight="1" x14ac:dyDescent="0.25">
      <c r="A1507" t="s">
        <v>3200</v>
      </c>
      <c r="B1507" s="3">
        <v>19131</v>
      </c>
      <c r="C1507" s="3" t="s">
        <v>3037</v>
      </c>
      <c r="D1507" t="s">
        <v>56</v>
      </c>
      <c r="E1507" s="1" t="s">
        <v>3038</v>
      </c>
      <c r="F1507">
        <v>0.09</v>
      </c>
      <c r="G1507" t="s">
        <v>3039</v>
      </c>
      <c r="H1507">
        <v>89.99</v>
      </c>
      <c r="I1507" t="s">
        <v>3039</v>
      </c>
      <c r="J1507">
        <v>2655</v>
      </c>
      <c r="K1507" t="s">
        <v>3039</v>
      </c>
      <c r="L1507">
        <v>42</v>
      </c>
      <c r="M1507" t="s">
        <v>3037</v>
      </c>
      <c r="O1507" s="1" t="s">
        <v>3040</v>
      </c>
      <c r="P1507" t="s">
        <v>39</v>
      </c>
      <c r="Q1507" s="1" t="s">
        <v>3040</v>
      </c>
      <c r="R1507" t="s">
        <v>114</v>
      </c>
      <c r="S1507" s="1" t="s">
        <v>3040</v>
      </c>
      <c r="T1507" t="s">
        <v>41</v>
      </c>
      <c r="U1507" s="1" t="s">
        <v>3040</v>
      </c>
      <c r="V1507" t="s">
        <v>42</v>
      </c>
      <c r="W1507" s="1" t="s">
        <v>3040</v>
      </c>
      <c r="X1507" t="s">
        <v>43</v>
      </c>
      <c r="Y1507" s="1" t="s">
        <v>3040</v>
      </c>
      <c r="Z1507" t="s">
        <v>2466</v>
      </c>
      <c r="AA1507" s="1" t="s">
        <v>3038</v>
      </c>
      <c r="AB1507">
        <v>0.66</v>
      </c>
      <c r="AC1507" t="s">
        <v>3037</v>
      </c>
      <c r="AD1507" t="s">
        <v>33</v>
      </c>
      <c r="AE1507" s="1" t="s">
        <v>3040</v>
      </c>
      <c r="AF1507" t="s">
        <v>136</v>
      </c>
      <c r="AG1507" s="1" t="s">
        <v>3040</v>
      </c>
      <c r="AH1507" t="s">
        <v>387</v>
      </c>
      <c r="AI1507" s="1" t="s">
        <v>3040</v>
      </c>
      <c r="AJ1507" t="s">
        <v>580</v>
      </c>
      <c r="AK1507" s="1" t="s">
        <v>3038</v>
      </c>
      <c r="AL1507">
        <v>30318</v>
      </c>
      <c r="AM1507" t="s">
        <v>3037</v>
      </c>
      <c r="AN1507" s="5">
        <v>42112</v>
      </c>
      <c r="AO1507" s="6" t="s">
        <v>3040</v>
      </c>
      <c r="AP1507" s="5">
        <v>42112</v>
      </c>
      <c r="AQ1507" s="6" t="s">
        <v>3038</v>
      </c>
      <c r="AR1507">
        <v>223.416</v>
      </c>
      <c r="AS1507" t="s">
        <v>3039</v>
      </c>
      <c r="AT1507">
        <v>6</v>
      </c>
      <c r="AU1507" t="s">
        <v>3039</v>
      </c>
      <c r="AV1507">
        <v>511.25</v>
      </c>
      <c r="AW1507" t="s">
        <v>3039</v>
      </c>
      <c r="AX1507">
        <v>86063</v>
      </c>
      <c r="AY1507" t="s">
        <v>3041</v>
      </c>
      <c r="AZ1507" t="str">
        <f t="shared" si="23"/>
        <v>insert into Orders values(19131,"Medium",0.09,89.99,2655,42,"","Delivery Truck","Consumer","Furniture","Chairs &amp; Chairmats","Jumbo Drum","Global Leather Task Chair, Black",0.66,"United States","South","Georgia","Atlanta",30318,"2015-04-18","2015-04-18",223.416,6,511.25,86063);</v>
      </c>
    </row>
    <row r="1508" spans="1:52" ht="12.75" customHeight="1" x14ac:dyDescent="0.25">
      <c r="A1508" t="s">
        <v>3200</v>
      </c>
      <c r="B1508" s="3">
        <v>22938</v>
      </c>
      <c r="C1508" s="3" t="s">
        <v>3037</v>
      </c>
      <c r="D1508" t="s">
        <v>47</v>
      </c>
      <c r="E1508" s="1" t="s">
        <v>3038</v>
      </c>
      <c r="F1508">
        <v>7.0000000000000007E-2</v>
      </c>
      <c r="G1508" t="s">
        <v>3039</v>
      </c>
      <c r="H1508">
        <v>2.94</v>
      </c>
      <c r="I1508" t="s">
        <v>3039</v>
      </c>
      <c r="J1508">
        <v>2655</v>
      </c>
      <c r="K1508" t="s">
        <v>3039</v>
      </c>
      <c r="L1508">
        <v>0.81</v>
      </c>
      <c r="M1508" t="s">
        <v>3037</v>
      </c>
      <c r="O1508" s="1" t="s">
        <v>3040</v>
      </c>
      <c r="P1508" t="s">
        <v>49</v>
      </c>
      <c r="Q1508" s="1" t="s">
        <v>3040</v>
      </c>
      <c r="R1508" t="s">
        <v>28</v>
      </c>
      <c r="S1508" s="1" t="s">
        <v>3040</v>
      </c>
      <c r="T1508" t="s">
        <v>29</v>
      </c>
      <c r="U1508" s="1" t="s">
        <v>3040</v>
      </c>
      <c r="V1508" t="s">
        <v>30</v>
      </c>
      <c r="W1508" s="1" t="s">
        <v>3040</v>
      </c>
      <c r="X1508" t="s">
        <v>31</v>
      </c>
      <c r="Y1508" s="1" t="s">
        <v>3040</v>
      </c>
      <c r="Z1508" t="s">
        <v>2467</v>
      </c>
      <c r="AA1508" s="1" t="s">
        <v>3038</v>
      </c>
      <c r="AB1508">
        <v>0.4</v>
      </c>
      <c r="AC1508" t="s">
        <v>3037</v>
      </c>
      <c r="AD1508" t="s">
        <v>33</v>
      </c>
      <c r="AE1508" s="1" t="s">
        <v>3040</v>
      </c>
      <c r="AF1508" t="s">
        <v>136</v>
      </c>
      <c r="AG1508" s="1" t="s">
        <v>3040</v>
      </c>
      <c r="AH1508" t="s">
        <v>387</v>
      </c>
      <c r="AI1508" s="1" t="s">
        <v>3040</v>
      </c>
      <c r="AJ1508" t="s">
        <v>580</v>
      </c>
      <c r="AK1508" s="1" t="s">
        <v>3038</v>
      </c>
      <c r="AL1508">
        <v>30318</v>
      </c>
      <c r="AM1508" t="s">
        <v>3037</v>
      </c>
      <c r="AN1508" s="5">
        <v>42102</v>
      </c>
      <c r="AO1508" s="6" t="s">
        <v>3040</v>
      </c>
      <c r="AP1508" s="5">
        <v>42103</v>
      </c>
      <c r="AQ1508" s="6" t="s">
        <v>3038</v>
      </c>
      <c r="AR1508">
        <v>-93.927400000000006</v>
      </c>
      <c r="AS1508" t="s">
        <v>3039</v>
      </c>
      <c r="AT1508">
        <v>10</v>
      </c>
      <c r="AU1508" t="s">
        <v>3039</v>
      </c>
      <c r="AV1508">
        <v>29.88</v>
      </c>
      <c r="AW1508" t="s">
        <v>3039</v>
      </c>
      <c r="AX1508">
        <v>86064</v>
      </c>
      <c r="AY1508" t="s">
        <v>3041</v>
      </c>
      <c r="AZ1508" t="str">
        <f t="shared" si="23"/>
        <v>insert into Orders values(22938,"Critical",0.07,2.94,2655,0.81,"","Regular Air","Corporate","Office Supplies","Pens &amp; Art Supplies","Wrap Bag","Prang Colored Pencils",0.4,"United States","South","Georgia","Atlanta",30318,"2015-04-08","2015-04-09",-93.9274,10,29.88,86064);</v>
      </c>
    </row>
    <row r="1509" spans="1:52" ht="12.75" customHeight="1" x14ac:dyDescent="0.25">
      <c r="A1509" t="s">
        <v>3200</v>
      </c>
      <c r="B1509" s="3">
        <v>19525</v>
      </c>
      <c r="C1509" s="3" t="s">
        <v>3037</v>
      </c>
      <c r="D1509" t="s">
        <v>47</v>
      </c>
      <c r="E1509" s="1" t="s">
        <v>3038</v>
      </c>
      <c r="F1509">
        <v>0.01</v>
      </c>
      <c r="G1509" t="s">
        <v>3039</v>
      </c>
      <c r="H1509">
        <v>138.13999999999999</v>
      </c>
      <c r="I1509" t="s">
        <v>3039</v>
      </c>
      <c r="J1509">
        <v>2660</v>
      </c>
      <c r="K1509" t="s">
        <v>3039</v>
      </c>
      <c r="L1509">
        <v>35</v>
      </c>
      <c r="M1509" t="s">
        <v>3037</v>
      </c>
      <c r="O1509" s="1" t="s">
        <v>3040</v>
      </c>
      <c r="P1509" t="s">
        <v>49</v>
      </c>
      <c r="Q1509" s="1" t="s">
        <v>3040</v>
      </c>
      <c r="R1509" t="s">
        <v>58</v>
      </c>
      <c r="S1509" s="1" t="s">
        <v>3040</v>
      </c>
      <c r="T1509" t="s">
        <v>29</v>
      </c>
      <c r="U1509" s="1" t="s">
        <v>3040</v>
      </c>
      <c r="V1509" t="s">
        <v>141</v>
      </c>
      <c r="W1509" s="1" t="s">
        <v>3040</v>
      </c>
      <c r="X1509" t="s">
        <v>236</v>
      </c>
      <c r="Y1509" s="1" t="s">
        <v>3040</v>
      </c>
      <c r="Z1509" t="s">
        <v>2469</v>
      </c>
      <c r="AA1509" s="1" t="s">
        <v>3038</v>
      </c>
      <c r="AB1509">
        <v>0</v>
      </c>
      <c r="AC1509" t="s">
        <v>3037</v>
      </c>
      <c r="AD1509" t="s">
        <v>33</v>
      </c>
      <c r="AE1509" s="1" t="s">
        <v>3040</v>
      </c>
      <c r="AF1509" t="s">
        <v>53</v>
      </c>
      <c r="AG1509" s="1" t="s">
        <v>3040</v>
      </c>
      <c r="AH1509" t="s">
        <v>188</v>
      </c>
      <c r="AI1509" s="1" t="s">
        <v>3040</v>
      </c>
      <c r="AJ1509" t="s">
        <v>1109</v>
      </c>
      <c r="AK1509" s="1" t="s">
        <v>3038</v>
      </c>
      <c r="AL1509">
        <v>4038</v>
      </c>
      <c r="AM1509" t="s">
        <v>3037</v>
      </c>
      <c r="AN1509" s="5">
        <v>42059</v>
      </c>
      <c r="AO1509" s="6" t="s">
        <v>3040</v>
      </c>
      <c r="AP1509" s="5">
        <v>42061</v>
      </c>
      <c r="AQ1509" s="6" t="s">
        <v>3038</v>
      </c>
      <c r="AR1509">
        <v>-321.51</v>
      </c>
      <c r="AS1509" t="s">
        <v>3039</v>
      </c>
      <c r="AT1509">
        <v>4</v>
      </c>
      <c r="AU1509" t="s">
        <v>3039</v>
      </c>
      <c r="AV1509">
        <v>599.03</v>
      </c>
      <c r="AW1509" t="s">
        <v>3039</v>
      </c>
      <c r="AX1509">
        <v>86486</v>
      </c>
      <c r="AY1509" t="s">
        <v>3041</v>
      </c>
      <c r="AZ1509" t="str">
        <f t="shared" si="23"/>
        <v>insert into Orders values(19525,"Critical",0.01,138.14,2660,35,"","Regular Air","Small Business","Office Supplies","Storage &amp; Organization","Large Box","SAFCO Commercial Wire Shelving, Black",0,"United States","East","Maine","Gorham",4038,"2015-02-24","2015-02-26",-321.51,4,599.03,86486);</v>
      </c>
    </row>
    <row r="1510" spans="1:52" ht="12.75" customHeight="1" x14ac:dyDescent="0.25">
      <c r="A1510" t="s">
        <v>3200</v>
      </c>
      <c r="B1510" s="3">
        <v>18400</v>
      </c>
      <c r="C1510" s="3" t="s">
        <v>3037</v>
      </c>
      <c r="D1510" t="s">
        <v>25</v>
      </c>
      <c r="E1510" s="1" t="s">
        <v>3038</v>
      </c>
      <c r="F1510">
        <v>0.04</v>
      </c>
      <c r="G1510" t="s">
        <v>3039</v>
      </c>
      <c r="H1510">
        <v>90.24</v>
      </c>
      <c r="I1510" t="s">
        <v>3039</v>
      </c>
      <c r="J1510">
        <v>2667</v>
      </c>
      <c r="K1510" t="s">
        <v>3039</v>
      </c>
      <c r="L1510">
        <v>0.99</v>
      </c>
      <c r="M1510" t="s">
        <v>3037</v>
      </c>
      <c r="O1510" s="1" t="s">
        <v>3040</v>
      </c>
      <c r="P1510" t="s">
        <v>49</v>
      </c>
      <c r="Q1510" s="1" t="s">
        <v>3040</v>
      </c>
      <c r="R1510" t="s">
        <v>40</v>
      </c>
      <c r="S1510" s="1" t="s">
        <v>3040</v>
      </c>
      <c r="T1510" t="s">
        <v>29</v>
      </c>
      <c r="U1510" s="1" t="s">
        <v>3040</v>
      </c>
      <c r="V1510" t="s">
        <v>257</v>
      </c>
      <c r="W1510" s="1" t="s">
        <v>3040</v>
      </c>
      <c r="X1510" t="s">
        <v>59</v>
      </c>
      <c r="Y1510" s="1" t="s">
        <v>3040</v>
      </c>
      <c r="Z1510" t="s">
        <v>2471</v>
      </c>
      <c r="AA1510" s="1" t="s">
        <v>3038</v>
      </c>
      <c r="AB1510">
        <v>0.56000000000000005</v>
      </c>
      <c r="AC1510" t="s">
        <v>3037</v>
      </c>
      <c r="AD1510" t="s">
        <v>33</v>
      </c>
      <c r="AE1510" s="1" t="s">
        <v>3040</v>
      </c>
      <c r="AF1510" t="s">
        <v>53</v>
      </c>
      <c r="AG1510" s="1" t="s">
        <v>3040</v>
      </c>
      <c r="AH1510" t="s">
        <v>154</v>
      </c>
      <c r="AI1510" s="1" t="s">
        <v>3040</v>
      </c>
      <c r="AJ1510" t="s">
        <v>99</v>
      </c>
      <c r="AK1510" s="1" t="s">
        <v>3038</v>
      </c>
      <c r="AL1510">
        <v>44107</v>
      </c>
      <c r="AM1510" t="s">
        <v>3037</v>
      </c>
      <c r="AN1510" s="5">
        <v>42096</v>
      </c>
      <c r="AO1510" s="6" t="s">
        <v>3040</v>
      </c>
      <c r="AP1510" s="5">
        <v>42098</v>
      </c>
      <c r="AQ1510" s="6" t="s">
        <v>3038</v>
      </c>
      <c r="AR1510">
        <v>246.2748</v>
      </c>
      <c r="AS1510" t="s">
        <v>3039</v>
      </c>
      <c r="AT1510">
        <v>4</v>
      </c>
      <c r="AU1510" t="s">
        <v>3039</v>
      </c>
      <c r="AV1510">
        <v>356.92</v>
      </c>
      <c r="AW1510" t="s">
        <v>3039</v>
      </c>
      <c r="AX1510">
        <v>87831</v>
      </c>
      <c r="AY1510" t="s">
        <v>3041</v>
      </c>
      <c r="AZ1510" t="str">
        <f t="shared" si="23"/>
        <v>insert into Orders values(18400,"High",0.04,90.24,2667,0.99,"","Regular Air","Home Office","Office Supplies","Appliances","Small Box","Kensington 6 Outlet MasterPiece® HOMEOFFICE Power Control Center",0.56,"United States","East","Ohio","Lakewood",44107,"2015-04-02","2015-04-04",246.2748,4,356.92,87831);</v>
      </c>
    </row>
    <row r="1511" spans="1:52" ht="12.75" customHeight="1" x14ac:dyDescent="0.25">
      <c r="A1511" t="s">
        <v>3200</v>
      </c>
      <c r="B1511" s="3">
        <v>18401</v>
      </c>
      <c r="C1511" s="3" t="s">
        <v>3037</v>
      </c>
      <c r="D1511" t="s">
        <v>25</v>
      </c>
      <c r="E1511" s="1" t="s">
        <v>3038</v>
      </c>
      <c r="F1511">
        <v>0.09</v>
      </c>
      <c r="G1511" t="s">
        <v>3039</v>
      </c>
      <c r="H1511">
        <v>47.9</v>
      </c>
      <c r="I1511" t="s">
        <v>3039</v>
      </c>
      <c r="J1511">
        <v>2667</v>
      </c>
      <c r="K1511" t="s">
        <v>3039</v>
      </c>
      <c r="L1511">
        <v>5.86</v>
      </c>
      <c r="M1511" t="s">
        <v>3037</v>
      </c>
      <c r="O1511" s="1" t="s">
        <v>3040</v>
      </c>
      <c r="P1511" t="s">
        <v>27</v>
      </c>
      <c r="Q1511" s="1" t="s">
        <v>3040</v>
      </c>
      <c r="R1511" t="s">
        <v>40</v>
      </c>
      <c r="S1511" s="1" t="s">
        <v>3040</v>
      </c>
      <c r="T1511" t="s">
        <v>29</v>
      </c>
      <c r="U1511" s="1" t="s">
        <v>3040</v>
      </c>
      <c r="V1511" t="s">
        <v>93</v>
      </c>
      <c r="W1511" s="1" t="s">
        <v>3040</v>
      </c>
      <c r="X1511" t="s">
        <v>59</v>
      </c>
      <c r="Y1511" s="1" t="s">
        <v>3040</v>
      </c>
      <c r="Z1511" t="s">
        <v>1937</v>
      </c>
      <c r="AA1511" s="1" t="s">
        <v>3038</v>
      </c>
      <c r="AB1511">
        <v>0.37</v>
      </c>
      <c r="AC1511" t="s">
        <v>3037</v>
      </c>
      <c r="AD1511" t="s">
        <v>33</v>
      </c>
      <c r="AE1511" s="1" t="s">
        <v>3040</v>
      </c>
      <c r="AF1511" t="s">
        <v>53</v>
      </c>
      <c r="AG1511" s="1" t="s">
        <v>3040</v>
      </c>
      <c r="AH1511" t="s">
        <v>154</v>
      </c>
      <c r="AI1511" s="1" t="s">
        <v>3040</v>
      </c>
      <c r="AJ1511" t="s">
        <v>99</v>
      </c>
      <c r="AK1511" s="1" t="s">
        <v>3038</v>
      </c>
      <c r="AL1511">
        <v>44107</v>
      </c>
      <c r="AM1511" t="s">
        <v>3037</v>
      </c>
      <c r="AN1511" s="5">
        <v>42096</v>
      </c>
      <c r="AO1511" s="6" t="s">
        <v>3040</v>
      </c>
      <c r="AP1511" s="5">
        <v>42098</v>
      </c>
      <c r="AQ1511" s="6" t="s">
        <v>3038</v>
      </c>
      <c r="AR1511">
        <v>93.950399999999988</v>
      </c>
      <c r="AS1511" t="s">
        <v>3039</v>
      </c>
      <c r="AT1511">
        <v>3</v>
      </c>
      <c r="AU1511" t="s">
        <v>3039</v>
      </c>
      <c r="AV1511">
        <v>136.16</v>
      </c>
      <c r="AW1511" t="s">
        <v>3039</v>
      </c>
      <c r="AX1511">
        <v>87831</v>
      </c>
      <c r="AY1511" t="s">
        <v>3041</v>
      </c>
      <c r="AZ1511" t="str">
        <f t="shared" si="23"/>
        <v>insert into Orders values(18401,"High",0.09,47.9,2667,5.86,"","Express Air","Home Office","Office Supplies","Paper","Small Box","Xerox 1938",0.37,"United States","East","Ohio","Lakewood",44107,"2015-04-02","2015-04-04",93.9504,3,136.16,87831);</v>
      </c>
    </row>
    <row r="1512" spans="1:52" ht="12.75" customHeight="1" x14ac:dyDescent="0.25">
      <c r="A1512" t="s">
        <v>3200</v>
      </c>
      <c r="B1512" s="3">
        <v>19294</v>
      </c>
      <c r="C1512" s="3" t="s">
        <v>3037</v>
      </c>
      <c r="D1512" t="s">
        <v>25</v>
      </c>
      <c r="E1512" s="1" t="s">
        <v>3038</v>
      </c>
      <c r="F1512">
        <v>0.04</v>
      </c>
      <c r="G1512" t="s">
        <v>3039</v>
      </c>
      <c r="H1512">
        <v>10.4</v>
      </c>
      <c r="I1512" t="s">
        <v>3039</v>
      </c>
      <c r="J1512">
        <v>2668</v>
      </c>
      <c r="K1512" t="s">
        <v>3039</v>
      </c>
      <c r="L1512">
        <v>5.4</v>
      </c>
      <c r="M1512" t="s">
        <v>3037</v>
      </c>
      <c r="O1512" s="1" t="s">
        <v>3040</v>
      </c>
      <c r="P1512" t="s">
        <v>49</v>
      </c>
      <c r="Q1512" s="1" t="s">
        <v>3040</v>
      </c>
      <c r="R1512" t="s">
        <v>28</v>
      </c>
      <c r="S1512" s="1" t="s">
        <v>3040</v>
      </c>
      <c r="T1512" t="s">
        <v>41</v>
      </c>
      <c r="U1512" s="1" t="s">
        <v>3040</v>
      </c>
      <c r="V1512" t="s">
        <v>50</v>
      </c>
      <c r="W1512" s="1" t="s">
        <v>3040</v>
      </c>
      <c r="X1512" t="s">
        <v>51</v>
      </c>
      <c r="Y1512" s="1" t="s">
        <v>3040</v>
      </c>
      <c r="Z1512" t="s">
        <v>3190</v>
      </c>
      <c r="AA1512" s="1" t="s">
        <v>3038</v>
      </c>
      <c r="AB1512">
        <v>0.51</v>
      </c>
      <c r="AC1512" t="s">
        <v>3037</v>
      </c>
      <c r="AD1512" t="s">
        <v>33</v>
      </c>
      <c r="AE1512" s="1" t="s">
        <v>3040</v>
      </c>
      <c r="AF1512" t="s">
        <v>61</v>
      </c>
      <c r="AG1512" s="1" t="s">
        <v>3040</v>
      </c>
      <c r="AH1512" t="s">
        <v>2193</v>
      </c>
      <c r="AI1512" s="1" t="s">
        <v>3040</v>
      </c>
      <c r="AJ1512" t="s">
        <v>2474</v>
      </c>
      <c r="AK1512" s="1" t="s">
        <v>3038</v>
      </c>
      <c r="AL1512">
        <v>57701</v>
      </c>
      <c r="AM1512" t="s">
        <v>3037</v>
      </c>
      <c r="AN1512" s="5">
        <v>42091</v>
      </c>
      <c r="AO1512" s="6" t="s">
        <v>3040</v>
      </c>
      <c r="AP1512" s="5">
        <v>42092</v>
      </c>
      <c r="AQ1512" s="6" t="s">
        <v>3038</v>
      </c>
      <c r="AR1512">
        <v>29.98</v>
      </c>
      <c r="AS1512" t="s">
        <v>3039</v>
      </c>
      <c r="AT1512">
        <v>12</v>
      </c>
      <c r="AU1512" t="s">
        <v>3039</v>
      </c>
      <c r="AV1512">
        <v>130.74</v>
      </c>
      <c r="AW1512" t="s">
        <v>3039</v>
      </c>
      <c r="AX1512">
        <v>87830</v>
      </c>
      <c r="AY1512" t="s">
        <v>3041</v>
      </c>
      <c r="AZ1512" t="str">
        <f t="shared" si="23"/>
        <v>insert into Orders values(19294,"High",0.04,10.4,2668,5.4,"","Regular Air","Corporate","Furniture","Office Furnishings","Small Pack","Executive Impressions 8-1-2 Career Panel-Partition Cubicle Clock",0.51,"United States","Central","South Dakota","Rapid City",57701,"2015-03-28","2015-03-29",29.98,12,130.74,87830);</v>
      </c>
    </row>
    <row r="1513" spans="1:52" ht="12.75" customHeight="1" x14ac:dyDescent="0.25">
      <c r="A1513" t="s">
        <v>3200</v>
      </c>
      <c r="B1513" s="3">
        <v>19295</v>
      </c>
      <c r="C1513" s="3" t="s">
        <v>3037</v>
      </c>
      <c r="D1513" t="s">
        <v>25</v>
      </c>
      <c r="E1513" s="1" t="s">
        <v>3038</v>
      </c>
      <c r="F1513">
        <v>0.08</v>
      </c>
      <c r="G1513" t="s">
        <v>3039</v>
      </c>
      <c r="H1513">
        <v>4.28</v>
      </c>
      <c r="I1513" t="s">
        <v>3039</v>
      </c>
      <c r="J1513">
        <v>2668</v>
      </c>
      <c r="K1513" t="s">
        <v>3039</v>
      </c>
      <c r="L1513">
        <v>4.79</v>
      </c>
      <c r="M1513" t="s">
        <v>3037</v>
      </c>
      <c r="O1513" s="1" t="s">
        <v>3040</v>
      </c>
      <c r="P1513" t="s">
        <v>49</v>
      </c>
      <c r="Q1513" s="1" t="s">
        <v>3040</v>
      </c>
      <c r="R1513" t="s">
        <v>28</v>
      </c>
      <c r="S1513" s="1" t="s">
        <v>3040</v>
      </c>
      <c r="T1513" t="s">
        <v>29</v>
      </c>
      <c r="U1513" s="1" t="s">
        <v>3040</v>
      </c>
      <c r="V1513" t="s">
        <v>93</v>
      </c>
      <c r="W1513" s="1" t="s">
        <v>3040</v>
      </c>
      <c r="X1513" t="s">
        <v>59</v>
      </c>
      <c r="Y1513" s="1" t="s">
        <v>3040</v>
      </c>
      <c r="Z1513" t="s">
        <v>2475</v>
      </c>
      <c r="AA1513" s="1" t="s">
        <v>3038</v>
      </c>
      <c r="AB1513">
        <v>0.4</v>
      </c>
      <c r="AC1513" t="s">
        <v>3037</v>
      </c>
      <c r="AD1513" t="s">
        <v>33</v>
      </c>
      <c r="AE1513" s="1" t="s">
        <v>3040</v>
      </c>
      <c r="AF1513" t="s">
        <v>61</v>
      </c>
      <c r="AG1513" s="1" t="s">
        <v>3040</v>
      </c>
      <c r="AH1513" t="s">
        <v>2193</v>
      </c>
      <c r="AI1513" s="1" t="s">
        <v>3040</v>
      </c>
      <c r="AJ1513" t="s">
        <v>2474</v>
      </c>
      <c r="AK1513" s="1" t="s">
        <v>3038</v>
      </c>
      <c r="AL1513">
        <v>57701</v>
      </c>
      <c r="AM1513" t="s">
        <v>3037</v>
      </c>
      <c r="AN1513" s="5">
        <v>42091</v>
      </c>
      <c r="AO1513" s="6" t="s">
        <v>3040</v>
      </c>
      <c r="AP1513" s="5">
        <v>42093</v>
      </c>
      <c r="AQ1513" s="6" t="s">
        <v>3038</v>
      </c>
      <c r="AR1513">
        <v>-121.2</v>
      </c>
      <c r="AS1513" t="s">
        <v>3039</v>
      </c>
      <c r="AT1513">
        <v>12</v>
      </c>
      <c r="AU1513" t="s">
        <v>3039</v>
      </c>
      <c r="AV1513">
        <v>49.87</v>
      </c>
      <c r="AW1513" t="s">
        <v>3039</v>
      </c>
      <c r="AX1513">
        <v>87830</v>
      </c>
      <c r="AY1513" t="s">
        <v>3041</v>
      </c>
      <c r="AZ1513" t="str">
        <f t="shared" si="23"/>
        <v>insert into Orders values(19295,"High",0.08,4.28,2668,4.79,"","Regular Air","Corporate","Office Supplies","Paper","Small Box","Xerox 1962",0.4,"United States","Central","South Dakota","Rapid City",57701,"2015-03-28","2015-03-30",-121.2,12,49.87,87830);</v>
      </c>
    </row>
    <row r="1514" spans="1:52" ht="12.75" customHeight="1" x14ac:dyDescent="0.25">
      <c r="A1514" t="s">
        <v>3200</v>
      </c>
      <c r="B1514" s="3">
        <v>18870</v>
      </c>
      <c r="C1514" s="3" t="s">
        <v>3037</v>
      </c>
      <c r="D1514" t="s">
        <v>37</v>
      </c>
      <c r="E1514" s="1" t="s">
        <v>3038</v>
      </c>
      <c r="F1514">
        <v>0.06</v>
      </c>
      <c r="G1514" t="s">
        <v>3039</v>
      </c>
      <c r="H1514">
        <v>3.93</v>
      </c>
      <c r="I1514" t="s">
        <v>3039</v>
      </c>
      <c r="J1514">
        <v>2668</v>
      </c>
      <c r="K1514" t="s">
        <v>3039</v>
      </c>
      <c r="L1514">
        <v>0.99</v>
      </c>
      <c r="M1514" t="s">
        <v>3037</v>
      </c>
      <c r="O1514" s="1" t="s">
        <v>3040</v>
      </c>
      <c r="P1514" t="s">
        <v>49</v>
      </c>
      <c r="Q1514" s="1" t="s">
        <v>3040</v>
      </c>
      <c r="R1514" t="s">
        <v>40</v>
      </c>
      <c r="S1514" s="1" t="s">
        <v>3040</v>
      </c>
      <c r="T1514" t="s">
        <v>29</v>
      </c>
      <c r="U1514" s="1" t="s">
        <v>3040</v>
      </c>
      <c r="V1514" t="s">
        <v>66</v>
      </c>
      <c r="W1514" s="1" t="s">
        <v>3040</v>
      </c>
      <c r="X1514" t="s">
        <v>31</v>
      </c>
      <c r="Y1514" s="1" t="s">
        <v>3040</v>
      </c>
      <c r="Z1514" t="s">
        <v>2476</v>
      </c>
      <c r="AA1514" s="1" t="s">
        <v>3038</v>
      </c>
      <c r="AB1514">
        <v>0.39</v>
      </c>
      <c r="AC1514" t="s">
        <v>3037</v>
      </c>
      <c r="AD1514" t="s">
        <v>33</v>
      </c>
      <c r="AE1514" s="1" t="s">
        <v>3040</v>
      </c>
      <c r="AF1514" t="s">
        <v>61</v>
      </c>
      <c r="AG1514" s="1" t="s">
        <v>3040</v>
      </c>
      <c r="AH1514" t="s">
        <v>2193</v>
      </c>
      <c r="AI1514" s="1" t="s">
        <v>3040</v>
      </c>
      <c r="AJ1514" t="s">
        <v>2474</v>
      </c>
      <c r="AK1514" s="1" t="s">
        <v>3038</v>
      </c>
      <c r="AL1514">
        <v>57701</v>
      </c>
      <c r="AM1514" t="s">
        <v>3037</v>
      </c>
      <c r="AN1514" s="5">
        <v>42115</v>
      </c>
      <c r="AO1514" s="6" t="s">
        <v>3040</v>
      </c>
      <c r="AP1514" s="5">
        <v>42117</v>
      </c>
      <c r="AQ1514" s="6" t="s">
        <v>3038</v>
      </c>
      <c r="AR1514">
        <v>10.782400000000001</v>
      </c>
      <c r="AS1514" t="s">
        <v>3039</v>
      </c>
      <c r="AT1514">
        <v>6</v>
      </c>
      <c r="AU1514" t="s">
        <v>3039</v>
      </c>
      <c r="AV1514">
        <v>24.18</v>
      </c>
      <c r="AW1514" t="s">
        <v>3039</v>
      </c>
      <c r="AX1514">
        <v>87832</v>
      </c>
      <c r="AY1514" t="s">
        <v>3041</v>
      </c>
      <c r="AZ1514" t="str">
        <f t="shared" si="23"/>
        <v>insert into Orders values(18870,"Not Specified",0.06,3.93,2668,0.99,"","Regular Air","Home Office","Office Supplies","Rubber Bands","Wrap Bag","Staples Vinyl Coated Paper Clips",0.39,"United States","Central","South Dakota","Rapid City",57701,"2015-04-21","2015-04-23",10.7824,6,24.18,87832);</v>
      </c>
    </row>
    <row r="1515" spans="1:52" ht="12.75" customHeight="1" x14ac:dyDescent="0.25">
      <c r="A1515" t="s">
        <v>3200</v>
      </c>
      <c r="B1515" s="3">
        <v>5338</v>
      </c>
      <c r="C1515" s="3" t="s">
        <v>3037</v>
      </c>
      <c r="D1515" t="s">
        <v>25</v>
      </c>
      <c r="E1515" s="1" t="s">
        <v>3038</v>
      </c>
      <c r="F1515">
        <v>0.05</v>
      </c>
      <c r="G1515" t="s">
        <v>3039</v>
      </c>
      <c r="H1515">
        <v>165.2</v>
      </c>
      <c r="I1515" t="s">
        <v>3039</v>
      </c>
      <c r="J1515">
        <v>2670</v>
      </c>
      <c r="K1515" t="s">
        <v>3039</v>
      </c>
      <c r="L1515">
        <v>19.989999999999998</v>
      </c>
      <c r="M1515" t="s">
        <v>3037</v>
      </c>
      <c r="O1515" s="1" t="s">
        <v>3040</v>
      </c>
      <c r="P1515" t="s">
        <v>49</v>
      </c>
      <c r="Q1515" s="1" t="s">
        <v>3040</v>
      </c>
      <c r="R1515" t="s">
        <v>40</v>
      </c>
      <c r="S1515" s="1" t="s">
        <v>3040</v>
      </c>
      <c r="T1515" t="s">
        <v>29</v>
      </c>
      <c r="U1515" s="1" t="s">
        <v>3040</v>
      </c>
      <c r="V1515" t="s">
        <v>141</v>
      </c>
      <c r="W1515" s="1" t="s">
        <v>3040</v>
      </c>
      <c r="X1515" t="s">
        <v>59</v>
      </c>
      <c r="Y1515" s="1" t="s">
        <v>3040</v>
      </c>
      <c r="Z1515" t="s">
        <v>562</v>
      </c>
      <c r="AA1515" s="1" t="s">
        <v>3038</v>
      </c>
      <c r="AB1515">
        <v>0.59</v>
      </c>
      <c r="AC1515" t="s">
        <v>3037</v>
      </c>
      <c r="AD1515" t="s">
        <v>33</v>
      </c>
      <c r="AE1515" s="1" t="s">
        <v>3040</v>
      </c>
      <c r="AF1515" t="s">
        <v>34</v>
      </c>
      <c r="AG1515" s="1" t="s">
        <v>3040</v>
      </c>
      <c r="AH1515" t="s">
        <v>45</v>
      </c>
      <c r="AI1515" s="1" t="s">
        <v>3040</v>
      </c>
      <c r="AJ1515" t="s">
        <v>663</v>
      </c>
      <c r="AK1515" s="1" t="s">
        <v>3038</v>
      </c>
      <c r="AL1515">
        <v>90049</v>
      </c>
      <c r="AM1515" t="s">
        <v>3037</v>
      </c>
      <c r="AN1515" s="5">
        <v>42153</v>
      </c>
      <c r="AO1515" s="6" t="s">
        <v>3040</v>
      </c>
      <c r="AP1515" s="5">
        <v>42153</v>
      </c>
      <c r="AQ1515" s="6" t="s">
        <v>3038</v>
      </c>
      <c r="AR1515">
        <v>2008.71</v>
      </c>
      <c r="AS1515" t="s">
        <v>3039</v>
      </c>
      <c r="AT1515">
        <v>167</v>
      </c>
      <c r="AU1515" t="s">
        <v>3039</v>
      </c>
      <c r="AV1515">
        <v>27587.55</v>
      </c>
      <c r="AW1515" t="s">
        <v>3039</v>
      </c>
      <c r="AX1515">
        <v>37924</v>
      </c>
      <c r="AY1515" t="s">
        <v>3041</v>
      </c>
      <c r="AZ1515" t="str">
        <f t="shared" si="23"/>
        <v>insert into Orders values(5338,"High",0.05,165.2,2670,19.99,"","Regular Air","Home Office","Office Supplies","Storage &amp; Organization","Small Box","Economy Rollaway Files",0.59,"United States","West","California","Los Angeles",90049,"2015-05-29","2015-05-29",2008.71,167,27587.55,37924);</v>
      </c>
    </row>
    <row r="1516" spans="1:52" ht="12.75" customHeight="1" x14ac:dyDescent="0.25">
      <c r="A1516" t="s">
        <v>3200</v>
      </c>
      <c r="B1516" s="3">
        <v>5339</v>
      </c>
      <c r="C1516" s="3" t="s">
        <v>3037</v>
      </c>
      <c r="D1516" t="s">
        <v>25</v>
      </c>
      <c r="E1516" s="1" t="s">
        <v>3038</v>
      </c>
      <c r="F1516">
        <v>0.09</v>
      </c>
      <c r="G1516" t="s">
        <v>3039</v>
      </c>
      <c r="H1516">
        <v>17.989999999999998</v>
      </c>
      <c r="I1516" t="s">
        <v>3039</v>
      </c>
      <c r="J1516">
        <v>2670</v>
      </c>
      <c r="K1516" t="s">
        <v>3039</v>
      </c>
      <c r="L1516">
        <v>8.65</v>
      </c>
      <c r="M1516" t="s">
        <v>3037</v>
      </c>
      <c r="O1516" s="1" t="s">
        <v>3040</v>
      </c>
      <c r="P1516" t="s">
        <v>49</v>
      </c>
      <c r="Q1516" s="1" t="s">
        <v>3040</v>
      </c>
      <c r="R1516" t="s">
        <v>40</v>
      </c>
      <c r="S1516" s="1" t="s">
        <v>3040</v>
      </c>
      <c r="T1516" t="s">
        <v>29</v>
      </c>
      <c r="U1516" s="1" t="s">
        <v>3040</v>
      </c>
      <c r="V1516" t="s">
        <v>30</v>
      </c>
      <c r="W1516" s="1" t="s">
        <v>3040</v>
      </c>
      <c r="X1516" t="s">
        <v>59</v>
      </c>
      <c r="Y1516" s="1" t="s">
        <v>3040</v>
      </c>
      <c r="Z1516" t="s">
        <v>2478</v>
      </c>
      <c r="AA1516" s="1" t="s">
        <v>3038</v>
      </c>
      <c r="AB1516">
        <v>0.56999999999999995</v>
      </c>
      <c r="AC1516" t="s">
        <v>3037</v>
      </c>
      <c r="AD1516" t="s">
        <v>33</v>
      </c>
      <c r="AE1516" s="1" t="s">
        <v>3040</v>
      </c>
      <c r="AF1516" t="s">
        <v>34</v>
      </c>
      <c r="AG1516" s="1" t="s">
        <v>3040</v>
      </c>
      <c r="AH1516" t="s">
        <v>45</v>
      </c>
      <c r="AI1516" s="1" t="s">
        <v>3040</v>
      </c>
      <c r="AJ1516" t="s">
        <v>663</v>
      </c>
      <c r="AK1516" s="1" t="s">
        <v>3038</v>
      </c>
      <c r="AL1516">
        <v>90049</v>
      </c>
      <c r="AM1516" t="s">
        <v>3037</v>
      </c>
      <c r="AN1516" s="5">
        <v>42153</v>
      </c>
      <c r="AO1516" s="6" t="s">
        <v>3040</v>
      </c>
      <c r="AP1516" s="5">
        <v>42153</v>
      </c>
      <c r="AQ1516" s="6" t="s">
        <v>3038</v>
      </c>
      <c r="AR1516">
        <v>-80.53</v>
      </c>
      <c r="AS1516" t="s">
        <v>3039</v>
      </c>
      <c r="AT1516">
        <v>71</v>
      </c>
      <c r="AU1516" t="s">
        <v>3039</v>
      </c>
      <c r="AV1516">
        <v>1191.58</v>
      </c>
      <c r="AW1516" t="s">
        <v>3039</v>
      </c>
      <c r="AX1516">
        <v>37924</v>
      </c>
      <c r="AY1516" t="s">
        <v>3041</v>
      </c>
      <c r="AZ1516" t="str">
        <f t="shared" si="23"/>
        <v>insert into Orders values(5339,"High",0.09,17.99,2670,8.65,"","Regular Air","Home Office","Office Supplies","Pens &amp; Art Supplies","Small Box","Model L Table or Wall-Mount Pencil Sharpener",0.57,"United States","West","California","Los Angeles",90049,"2015-05-29","2015-05-29",-80.53,71,1191.58,37924);</v>
      </c>
    </row>
    <row r="1517" spans="1:52" ht="12.75" customHeight="1" x14ac:dyDescent="0.25">
      <c r="A1517" t="s">
        <v>3200</v>
      </c>
      <c r="B1517" s="3">
        <v>23338</v>
      </c>
      <c r="C1517" s="3" t="s">
        <v>3037</v>
      </c>
      <c r="D1517" t="s">
        <v>25</v>
      </c>
      <c r="E1517" s="1" t="s">
        <v>3038</v>
      </c>
      <c r="F1517">
        <v>0.05</v>
      </c>
      <c r="G1517" t="s">
        <v>3039</v>
      </c>
      <c r="H1517">
        <v>165.2</v>
      </c>
      <c r="I1517" t="s">
        <v>3039</v>
      </c>
      <c r="J1517">
        <v>2671</v>
      </c>
      <c r="K1517" t="s">
        <v>3039</v>
      </c>
      <c r="L1517">
        <v>19.989999999999998</v>
      </c>
      <c r="M1517" t="s">
        <v>3037</v>
      </c>
      <c r="O1517" s="1" t="s">
        <v>3040</v>
      </c>
      <c r="P1517" t="s">
        <v>49</v>
      </c>
      <c r="Q1517" s="1" t="s">
        <v>3040</v>
      </c>
      <c r="R1517" t="s">
        <v>40</v>
      </c>
      <c r="S1517" s="1" t="s">
        <v>3040</v>
      </c>
      <c r="T1517" t="s">
        <v>29</v>
      </c>
      <c r="U1517" s="1" t="s">
        <v>3040</v>
      </c>
      <c r="V1517" t="s">
        <v>141</v>
      </c>
      <c r="W1517" s="1" t="s">
        <v>3040</v>
      </c>
      <c r="X1517" t="s">
        <v>59</v>
      </c>
      <c r="Y1517" s="1" t="s">
        <v>3040</v>
      </c>
      <c r="Z1517" t="s">
        <v>562</v>
      </c>
      <c r="AA1517" s="1" t="s">
        <v>3038</v>
      </c>
      <c r="AB1517">
        <v>0.59</v>
      </c>
      <c r="AC1517" t="s">
        <v>3037</v>
      </c>
      <c r="AD1517" t="s">
        <v>33</v>
      </c>
      <c r="AE1517" s="1" t="s">
        <v>3040</v>
      </c>
      <c r="AF1517" t="s">
        <v>136</v>
      </c>
      <c r="AG1517" s="1" t="s">
        <v>3040</v>
      </c>
      <c r="AH1517" t="s">
        <v>244</v>
      </c>
      <c r="AI1517" s="1" t="s">
        <v>3040</v>
      </c>
      <c r="AJ1517" t="s">
        <v>2446</v>
      </c>
      <c r="AK1517" s="1" t="s">
        <v>3038</v>
      </c>
      <c r="AL1517">
        <v>37027</v>
      </c>
      <c r="AM1517" t="s">
        <v>3037</v>
      </c>
      <c r="AN1517" s="5">
        <v>42153</v>
      </c>
      <c r="AO1517" s="6" t="s">
        <v>3040</v>
      </c>
      <c r="AP1517" s="5">
        <v>42153</v>
      </c>
      <c r="AQ1517" s="6" t="s">
        <v>3038</v>
      </c>
      <c r="AR1517">
        <v>-48.957999999999998</v>
      </c>
      <c r="AS1517" t="s">
        <v>3039</v>
      </c>
      <c r="AT1517">
        <v>42</v>
      </c>
      <c r="AU1517" t="s">
        <v>3039</v>
      </c>
      <c r="AV1517">
        <v>6938.19</v>
      </c>
      <c r="AW1517" t="s">
        <v>3039</v>
      </c>
      <c r="AX1517">
        <v>90551</v>
      </c>
      <c r="AY1517" t="s">
        <v>3041</v>
      </c>
      <c r="AZ1517" t="str">
        <f t="shared" si="23"/>
        <v>insert into Orders values(23338,"High",0.05,165.2,2671,19.99,"","Regular Air","Home Office","Office Supplies","Storage &amp; Organization","Small Box","Economy Rollaway Files",0.59,"United States","South","Tennessee","Brentwood",37027,"2015-05-29","2015-05-29",-48.958,42,6938.19,90551);</v>
      </c>
    </row>
    <row r="1518" spans="1:52" ht="12.75" customHeight="1" x14ac:dyDescent="0.25">
      <c r="A1518" t="s">
        <v>3200</v>
      </c>
      <c r="B1518" s="3">
        <v>18147</v>
      </c>
      <c r="C1518" s="3" t="s">
        <v>3037</v>
      </c>
      <c r="D1518" t="s">
        <v>47</v>
      </c>
      <c r="E1518" s="1" t="s">
        <v>3038</v>
      </c>
      <c r="F1518">
        <v>0.03</v>
      </c>
      <c r="G1518" t="s">
        <v>3039</v>
      </c>
      <c r="H1518">
        <v>41.32</v>
      </c>
      <c r="I1518" t="s">
        <v>3039</v>
      </c>
      <c r="J1518">
        <v>2677</v>
      </c>
      <c r="K1518" t="s">
        <v>3039</v>
      </c>
      <c r="L1518">
        <v>58.66</v>
      </c>
      <c r="M1518" t="s">
        <v>3037</v>
      </c>
      <c r="O1518" s="1" t="s">
        <v>3040</v>
      </c>
      <c r="P1518" t="s">
        <v>27</v>
      </c>
      <c r="Q1518" s="1" t="s">
        <v>3040</v>
      </c>
      <c r="R1518" t="s">
        <v>58</v>
      </c>
      <c r="S1518" s="1" t="s">
        <v>3040</v>
      </c>
      <c r="T1518" t="s">
        <v>41</v>
      </c>
      <c r="U1518" s="1" t="s">
        <v>3040</v>
      </c>
      <c r="V1518" t="s">
        <v>50</v>
      </c>
      <c r="W1518" s="1" t="s">
        <v>3040</v>
      </c>
      <c r="X1518" t="s">
        <v>86</v>
      </c>
      <c r="Y1518" s="1" t="s">
        <v>3040</v>
      </c>
      <c r="Z1518" t="s">
        <v>2481</v>
      </c>
      <c r="AA1518" s="1" t="s">
        <v>3038</v>
      </c>
      <c r="AB1518">
        <v>0.76</v>
      </c>
      <c r="AC1518" t="s">
        <v>3037</v>
      </c>
      <c r="AD1518" t="s">
        <v>33</v>
      </c>
      <c r="AE1518" s="1" t="s">
        <v>3040</v>
      </c>
      <c r="AF1518" t="s">
        <v>136</v>
      </c>
      <c r="AG1518" s="1" t="s">
        <v>3040</v>
      </c>
      <c r="AH1518" t="s">
        <v>137</v>
      </c>
      <c r="AI1518" s="1" t="s">
        <v>3040</v>
      </c>
      <c r="AJ1518" t="s">
        <v>2482</v>
      </c>
      <c r="AK1518" s="1" t="s">
        <v>3038</v>
      </c>
      <c r="AL1518">
        <v>22601</v>
      </c>
      <c r="AM1518" t="s">
        <v>3037</v>
      </c>
      <c r="AN1518" s="5">
        <v>42171</v>
      </c>
      <c r="AO1518" s="6" t="s">
        <v>3040</v>
      </c>
      <c r="AP1518" s="5">
        <v>42172</v>
      </c>
      <c r="AQ1518" s="6" t="s">
        <v>3038</v>
      </c>
      <c r="AR1518">
        <v>-32.816000000000003</v>
      </c>
      <c r="AS1518" t="s">
        <v>3039</v>
      </c>
      <c r="AT1518">
        <v>10</v>
      </c>
      <c r="AU1518" t="s">
        <v>3039</v>
      </c>
      <c r="AV1518">
        <v>419.27</v>
      </c>
      <c r="AW1518" t="s">
        <v>3039</v>
      </c>
      <c r="AX1518">
        <v>86633</v>
      </c>
      <c r="AY1518" t="s">
        <v>3041</v>
      </c>
      <c r="AZ1518" t="str">
        <f t="shared" si="23"/>
        <v>insert into Orders values(18147,"Critical",0.03,41.32,2677,58.66,"","Express Air","Small Business","Furniture","Office Furnishings","Medium Box","Deflect-o EconoMat Studded, No Bevel Mat for Low Pile Carpeting",0.76,"United States","South","Virginia","Winchester",22601,"2015-06-16","2015-06-17",-32.816,10,419.27,86633);</v>
      </c>
    </row>
    <row r="1519" spans="1:52" ht="12.75" customHeight="1" x14ac:dyDescent="0.25">
      <c r="A1519" t="s">
        <v>3200</v>
      </c>
      <c r="B1519" s="3">
        <v>18148</v>
      </c>
      <c r="C1519" s="3" t="s">
        <v>3037</v>
      </c>
      <c r="D1519" t="s">
        <v>47</v>
      </c>
      <c r="E1519" s="1" t="s">
        <v>3038</v>
      </c>
      <c r="F1519">
        <v>0</v>
      </c>
      <c r="G1519" t="s">
        <v>3039</v>
      </c>
      <c r="H1519">
        <v>6.88</v>
      </c>
      <c r="I1519" t="s">
        <v>3039</v>
      </c>
      <c r="J1519">
        <v>2677</v>
      </c>
      <c r="K1519" t="s">
        <v>3039</v>
      </c>
      <c r="L1519">
        <v>2</v>
      </c>
      <c r="M1519" t="s">
        <v>3037</v>
      </c>
      <c r="O1519" s="1" t="s">
        <v>3040</v>
      </c>
      <c r="P1519" t="s">
        <v>49</v>
      </c>
      <c r="Q1519" s="1" t="s">
        <v>3040</v>
      </c>
      <c r="R1519" t="s">
        <v>58</v>
      </c>
      <c r="S1519" s="1" t="s">
        <v>3040</v>
      </c>
      <c r="T1519" t="s">
        <v>29</v>
      </c>
      <c r="U1519" s="1" t="s">
        <v>3040</v>
      </c>
      <c r="V1519" t="s">
        <v>93</v>
      </c>
      <c r="W1519" s="1" t="s">
        <v>3040</v>
      </c>
      <c r="X1519" t="s">
        <v>31</v>
      </c>
      <c r="Y1519" s="1" t="s">
        <v>3040</v>
      </c>
      <c r="Z1519" t="s">
        <v>3060</v>
      </c>
      <c r="AA1519" s="1" t="s">
        <v>3038</v>
      </c>
      <c r="AB1519">
        <v>0.39</v>
      </c>
      <c r="AC1519" t="s">
        <v>3037</v>
      </c>
      <c r="AD1519" t="s">
        <v>33</v>
      </c>
      <c r="AE1519" s="1" t="s">
        <v>3040</v>
      </c>
      <c r="AF1519" t="s">
        <v>136</v>
      </c>
      <c r="AG1519" s="1" t="s">
        <v>3040</v>
      </c>
      <c r="AH1519" t="s">
        <v>137</v>
      </c>
      <c r="AI1519" s="1" t="s">
        <v>3040</v>
      </c>
      <c r="AJ1519" t="s">
        <v>2482</v>
      </c>
      <c r="AK1519" s="1" t="s">
        <v>3038</v>
      </c>
      <c r="AL1519">
        <v>22601</v>
      </c>
      <c r="AM1519" t="s">
        <v>3037</v>
      </c>
      <c r="AN1519" s="5">
        <v>42171</v>
      </c>
      <c r="AO1519" s="6" t="s">
        <v>3040</v>
      </c>
      <c r="AP1519" s="5">
        <v>42171</v>
      </c>
      <c r="AQ1519" s="6" t="s">
        <v>3038</v>
      </c>
      <c r="AR1519">
        <v>-15.61</v>
      </c>
      <c r="AS1519" t="s">
        <v>3039</v>
      </c>
      <c r="AT1519">
        <v>5</v>
      </c>
      <c r="AU1519" t="s">
        <v>3039</v>
      </c>
      <c r="AV1519">
        <v>36</v>
      </c>
      <c r="AW1519" t="s">
        <v>3039</v>
      </c>
      <c r="AX1519">
        <v>86633</v>
      </c>
      <c r="AY1519" t="s">
        <v>3041</v>
      </c>
      <c r="AZ1519" t="str">
        <f t="shared" si="23"/>
        <v>insert into Orders values(18148,"Critical",0,6.88,2677,2,"","Regular Air","Small Business","Office Supplies","Paper","Wrap Bag","Adams Phone Message Book, 200 Message Capacity, 8 1-16” x 11”",0.39,"United States","South","Virginia","Winchester",22601,"2015-06-16","2015-06-16",-15.61,5,36,86633);</v>
      </c>
    </row>
    <row r="1520" spans="1:52" ht="12.75" customHeight="1" x14ac:dyDescent="0.25">
      <c r="A1520" t="s">
        <v>3200</v>
      </c>
      <c r="B1520" s="3">
        <v>22848</v>
      </c>
      <c r="C1520" s="3" t="s">
        <v>3037</v>
      </c>
      <c r="D1520" t="s">
        <v>106</v>
      </c>
      <c r="E1520" s="1" t="s">
        <v>3038</v>
      </c>
      <c r="F1520">
        <v>0.09</v>
      </c>
      <c r="G1520" t="s">
        <v>3039</v>
      </c>
      <c r="H1520">
        <v>8.74</v>
      </c>
      <c r="I1520" t="s">
        <v>3039</v>
      </c>
      <c r="J1520">
        <v>2684</v>
      </c>
      <c r="K1520" t="s">
        <v>3039</v>
      </c>
      <c r="L1520">
        <v>1.39</v>
      </c>
      <c r="M1520" t="s">
        <v>3037</v>
      </c>
      <c r="O1520" s="1" t="s">
        <v>3040</v>
      </c>
      <c r="P1520" t="s">
        <v>27</v>
      </c>
      <c r="Q1520" s="1" t="s">
        <v>3040</v>
      </c>
      <c r="R1520" t="s">
        <v>58</v>
      </c>
      <c r="S1520" s="1" t="s">
        <v>3040</v>
      </c>
      <c r="T1520" t="s">
        <v>29</v>
      </c>
      <c r="U1520" s="1" t="s">
        <v>3040</v>
      </c>
      <c r="V1520" t="s">
        <v>69</v>
      </c>
      <c r="W1520" s="1" t="s">
        <v>3040</v>
      </c>
      <c r="X1520" t="s">
        <v>59</v>
      </c>
      <c r="Y1520" s="1" t="s">
        <v>3040</v>
      </c>
      <c r="Z1520" t="s">
        <v>3170</v>
      </c>
      <c r="AA1520" s="1" t="s">
        <v>3038</v>
      </c>
      <c r="AB1520">
        <v>0.38</v>
      </c>
      <c r="AC1520" t="s">
        <v>3037</v>
      </c>
      <c r="AD1520" t="s">
        <v>33</v>
      </c>
      <c r="AE1520" s="1" t="s">
        <v>3040</v>
      </c>
      <c r="AF1520" t="s">
        <v>136</v>
      </c>
      <c r="AG1520" s="1" t="s">
        <v>3040</v>
      </c>
      <c r="AH1520" t="s">
        <v>362</v>
      </c>
      <c r="AI1520" s="1" t="s">
        <v>3040</v>
      </c>
      <c r="AJ1520" t="s">
        <v>2484</v>
      </c>
      <c r="AK1520" s="1" t="s">
        <v>3038</v>
      </c>
      <c r="AL1520">
        <v>33952</v>
      </c>
      <c r="AM1520" t="s">
        <v>3037</v>
      </c>
      <c r="AN1520" s="5">
        <v>42050</v>
      </c>
      <c r="AO1520" s="6" t="s">
        <v>3040</v>
      </c>
      <c r="AP1520" s="5">
        <v>42055</v>
      </c>
      <c r="AQ1520" s="6" t="s">
        <v>3038</v>
      </c>
      <c r="AR1520">
        <v>23.616</v>
      </c>
      <c r="AS1520" t="s">
        <v>3039</v>
      </c>
      <c r="AT1520">
        <v>1</v>
      </c>
      <c r="AU1520" t="s">
        <v>3039</v>
      </c>
      <c r="AV1520">
        <v>11.78</v>
      </c>
      <c r="AW1520" t="s">
        <v>3039</v>
      </c>
      <c r="AX1520">
        <v>89146</v>
      </c>
      <c r="AY1520" t="s">
        <v>3041</v>
      </c>
      <c r="AZ1520" t="str">
        <f t="shared" si="23"/>
        <v>insert into Orders values(22848,"Low",0.09,8.74,2684,1.39,"","Express Air","Small Business","Office Supplies","Envelopes","Small Box","#10- 4 1-8 x 9 1-2 Recycled Envelopes",0.38,"United States","South","Florida","Port Charlotte",33952,"2015-02-15","2015-02-20",23.616,1,11.78,89146);</v>
      </c>
    </row>
    <row r="1521" spans="1:52" ht="12.75" customHeight="1" x14ac:dyDescent="0.25">
      <c r="A1521" t="s">
        <v>3200</v>
      </c>
      <c r="B1521" s="3">
        <v>22849</v>
      </c>
      <c r="C1521" s="3" t="s">
        <v>3037</v>
      </c>
      <c r="D1521" t="s">
        <v>106</v>
      </c>
      <c r="E1521" s="1" t="s">
        <v>3038</v>
      </c>
      <c r="F1521">
        <v>0.09</v>
      </c>
      <c r="G1521" t="s">
        <v>3039</v>
      </c>
      <c r="H1521">
        <v>18.97</v>
      </c>
      <c r="I1521" t="s">
        <v>3039</v>
      </c>
      <c r="J1521">
        <v>2684</v>
      </c>
      <c r="K1521" t="s">
        <v>3039</v>
      </c>
      <c r="L1521">
        <v>9.0299999999999994</v>
      </c>
      <c r="M1521" t="s">
        <v>3037</v>
      </c>
      <c r="O1521" s="1" t="s">
        <v>3040</v>
      </c>
      <c r="P1521" t="s">
        <v>49</v>
      </c>
      <c r="Q1521" s="1" t="s">
        <v>3040</v>
      </c>
      <c r="R1521" t="s">
        <v>58</v>
      </c>
      <c r="S1521" s="1" t="s">
        <v>3040</v>
      </c>
      <c r="T1521" t="s">
        <v>29</v>
      </c>
      <c r="U1521" s="1" t="s">
        <v>3040</v>
      </c>
      <c r="V1521" t="s">
        <v>93</v>
      </c>
      <c r="W1521" s="1" t="s">
        <v>3040</v>
      </c>
      <c r="X1521" t="s">
        <v>59</v>
      </c>
      <c r="Y1521" s="1" t="s">
        <v>3040</v>
      </c>
      <c r="Z1521" t="s">
        <v>775</v>
      </c>
      <c r="AA1521" s="1" t="s">
        <v>3038</v>
      </c>
      <c r="AB1521">
        <v>0.37</v>
      </c>
      <c r="AC1521" t="s">
        <v>3037</v>
      </c>
      <c r="AD1521" t="s">
        <v>33</v>
      </c>
      <c r="AE1521" s="1" t="s">
        <v>3040</v>
      </c>
      <c r="AF1521" t="s">
        <v>136</v>
      </c>
      <c r="AG1521" s="1" t="s">
        <v>3040</v>
      </c>
      <c r="AH1521" t="s">
        <v>362</v>
      </c>
      <c r="AI1521" s="1" t="s">
        <v>3040</v>
      </c>
      <c r="AJ1521" t="s">
        <v>2484</v>
      </c>
      <c r="AK1521" s="1" t="s">
        <v>3038</v>
      </c>
      <c r="AL1521">
        <v>33952</v>
      </c>
      <c r="AM1521" t="s">
        <v>3037</v>
      </c>
      <c r="AN1521" s="5">
        <v>42050</v>
      </c>
      <c r="AO1521" s="6" t="s">
        <v>3040</v>
      </c>
      <c r="AP1521" s="5">
        <v>42055</v>
      </c>
      <c r="AQ1521" s="6" t="s">
        <v>3038</v>
      </c>
      <c r="AR1521">
        <v>-1748.0119999999999</v>
      </c>
      <c r="AS1521" t="s">
        <v>3039</v>
      </c>
      <c r="AT1521">
        <v>1</v>
      </c>
      <c r="AU1521" t="s">
        <v>3039</v>
      </c>
      <c r="AV1521">
        <v>20.96</v>
      </c>
      <c r="AW1521" t="s">
        <v>3039</v>
      </c>
      <c r="AX1521">
        <v>89146</v>
      </c>
      <c r="AY1521" t="s">
        <v>3041</v>
      </c>
      <c r="AZ1521" t="str">
        <f t="shared" si="23"/>
        <v>insert into Orders values(22849,"Low",0.09,18.97,2684,9.03,"","Regular Air","Small Business","Office Supplies","Paper","Small Box","Computer Printout Paper with Letter-Trim Perforations",0.37,"United States","South","Florida","Port Charlotte",33952,"2015-02-15","2015-02-20",-1748.012,1,20.96,89146);</v>
      </c>
    </row>
    <row r="1522" spans="1:52" ht="12.75" customHeight="1" x14ac:dyDescent="0.25">
      <c r="A1522" t="s">
        <v>3200</v>
      </c>
      <c r="B1522" s="3">
        <v>25649</v>
      </c>
      <c r="C1522" s="3" t="s">
        <v>3037</v>
      </c>
      <c r="D1522" t="s">
        <v>106</v>
      </c>
      <c r="E1522" s="1" t="s">
        <v>3038</v>
      </c>
      <c r="F1522">
        <v>7.0000000000000007E-2</v>
      </c>
      <c r="G1522" t="s">
        <v>3039</v>
      </c>
      <c r="H1522">
        <v>4.97</v>
      </c>
      <c r="I1522" t="s">
        <v>3039</v>
      </c>
      <c r="J1522">
        <v>2684</v>
      </c>
      <c r="K1522" t="s">
        <v>3039</v>
      </c>
      <c r="L1522">
        <v>5.71</v>
      </c>
      <c r="M1522" t="s">
        <v>3037</v>
      </c>
      <c r="O1522" s="1" t="s">
        <v>3040</v>
      </c>
      <c r="P1522" t="s">
        <v>49</v>
      </c>
      <c r="Q1522" s="1" t="s">
        <v>3040</v>
      </c>
      <c r="R1522" t="s">
        <v>58</v>
      </c>
      <c r="S1522" s="1" t="s">
        <v>3040</v>
      </c>
      <c r="T1522" t="s">
        <v>41</v>
      </c>
      <c r="U1522" s="1" t="s">
        <v>3040</v>
      </c>
      <c r="V1522" t="s">
        <v>50</v>
      </c>
      <c r="W1522" s="1" t="s">
        <v>3040</v>
      </c>
      <c r="X1522" t="s">
        <v>86</v>
      </c>
      <c r="Y1522" s="1" t="s">
        <v>3040</v>
      </c>
      <c r="Z1522" t="s">
        <v>2485</v>
      </c>
      <c r="AA1522" s="1" t="s">
        <v>3038</v>
      </c>
      <c r="AB1522">
        <v>0.54</v>
      </c>
      <c r="AC1522" t="s">
        <v>3037</v>
      </c>
      <c r="AD1522" t="s">
        <v>33</v>
      </c>
      <c r="AE1522" s="1" t="s">
        <v>3040</v>
      </c>
      <c r="AF1522" t="s">
        <v>136</v>
      </c>
      <c r="AG1522" s="1" t="s">
        <v>3040</v>
      </c>
      <c r="AH1522" t="s">
        <v>362</v>
      </c>
      <c r="AI1522" s="1" t="s">
        <v>3040</v>
      </c>
      <c r="AJ1522" t="s">
        <v>2484</v>
      </c>
      <c r="AK1522" s="1" t="s">
        <v>3038</v>
      </c>
      <c r="AL1522">
        <v>33952</v>
      </c>
      <c r="AM1522" t="s">
        <v>3037</v>
      </c>
      <c r="AN1522" s="5">
        <v>42104</v>
      </c>
      <c r="AO1522" s="6" t="s">
        <v>3040</v>
      </c>
      <c r="AP1522" s="5">
        <v>42109</v>
      </c>
      <c r="AQ1522" s="6" t="s">
        <v>3038</v>
      </c>
      <c r="AR1522">
        <v>-180.15200000000002</v>
      </c>
      <c r="AS1522" t="s">
        <v>3039</v>
      </c>
      <c r="AT1522">
        <v>5</v>
      </c>
      <c r="AU1522" t="s">
        <v>3039</v>
      </c>
      <c r="AV1522">
        <v>26.66</v>
      </c>
      <c r="AW1522" t="s">
        <v>3039</v>
      </c>
      <c r="AX1522">
        <v>89148</v>
      </c>
      <c r="AY1522" t="s">
        <v>3041</v>
      </c>
      <c r="AZ1522" t="str">
        <f t="shared" si="23"/>
        <v>insert into Orders values(25649,"Low",0.07,4.97,2684,5.71,"","Regular Air","Small Business","Furniture","Office Furnishings","Medium Box","DAX Value U-Channel Document Frames, Easel Back",0.54,"United States","South","Florida","Port Charlotte",33952,"2015-04-10","2015-04-15",-180.152,5,26.66,89148);</v>
      </c>
    </row>
    <row r="1523" spans="1:52" ht="12.75" customHeight="1" x14ac:dyDescent="0.25">
      <c r="A1523" t="s">
        <v>3200</v>
      </c>
      <c r="B1523" s="3">
        <v>25650</v>
      </c>
      <c r="C1523" s="3" t="s">
        <v>3037</v>
      </c>
      <c r="D1523" t="s">
        <v>106</v>
      </c>
      <c r="E1523" s="1" t="s">
        <v>3038</v>
      </c>
      <c r="F1523">
        <v>0.09</v>
      </c>
      <c r="G1523" t="s">
        <v>3039</v>
      </c>
      <c r="H1523">
        <v>2.62</v>
      </c>
      <c r="I1523" t="s">
        <v>3039</v>
      </c>
      <c r="J1523">
        <v>2684</v>
      </c>
      <c r="K1523" t="s">
        <v>3039</v>
      </c>
      <c r="L1523">
        <v>0.8</v>
      </c>
      <c r="M1523" t="s">
        <v>3037</v>
      </c>
      <c r="O1523" s="1" t="s">
        <v>3040</v>
      </c>
      <c r="P1523" t="s">
        <v>49</v>
      </c>
      <c r="Q1523" s="1" t="s">
        <v>3040</v>
      </c>
      <c r="R1523" t="s">
        <v>58</v>
      </c>
      <c r="S1523" s="1" t="s">
        <v>3040</v>
      </c>
      <c r="T1523" t="s">
        <v>29</v>
      </c>
      <c r="U1523" s="1" t="s">
        <v>3040</v>
      </c>
      <c r="V1523" t="s">
        <v>66</v>
      </c>
      <c r="W1523" s="1" t="s">
        <v>3040</v>
      </c>
      <c r="X1523" t="s">
        <v>31</v>
      </c>
      <c r="Y1523" s="1" t="s">
        <v>3040</v>
      </c>
      <c r="Z1523" t="s">
        <v>1409</v>
      </c>
      <c r="AA1523" s="1" t="s">
        <v>3038</v>
      </c>
      <c r="AB1523">
        <v>0.39</v>
      </c>
      <c r="AC1523" t="s">
        <v>3037</v>
      </c>
      <c r="AD1523" t="s">
        <v>33</v>
      </c>
      <c r="AE1523" s="1" t="s">
        <v>3040</v>
      </c>
      <c r="AF1523" t="s">
        <v>136</v>
      </c>
      <c r="AG1523" s="1" t="s">
        <v>3040</v>
      </c>
      <c r="AH1523" t="s">
        <v>362</v>
      </c>
      <c r="AI1523" s="1" t="s">
        <v>3040</v>
      </c>
      <c r="AJ1523" t="s">
        <v>2484</v>
      </c>
      <c r="AK1523" s="1" t="s">
        <v>3038</v>
      </c>
      <c r="AL1523">
        <v>33952</v>
      </c>
      <c r="AM1523" t="s">
        <v>3037</v>
      </c>
      <c r="AN1523" s="5">
        <v>42104</v>
      </c>
      <c r="AO1523" s="6" t="s">
        <v>3040</v>
      </c>
      <c r="AP1523" s="5">
        <v>42106</v>
      </c>
      <c r="AQ1523" s="6" t="s">
        <v>3038</v>
      </c>
      <c r="AR1523">
        <v>8.3879999999999999</v>
      </c>
      <c r="AS1523" t="s">
        <v>3039</v>
      </c>
      <c r="AT1523">
        <v>12</v>
      </c>
      <c r="AU1523" t="s">
        <v>3039</v>
      </c>
      <c r="AV1523">
        <v>29.55</v>
      </c>
      <c r="AW1523" t="s">
        <v>3039</v>
      </c>
      <c r="AX1523">
        <v>89148</v>
      </c>
      <c r="AY1523" t="s">
        <v>3041</v>
      </c>
      <c r="AZ1523" t="str">
        <f t="shared" si="23"/>
        <v>insert into Orders values(25650,"Low",0.09,2.62,2684,0.8,"","Regular Air","Small Business","Office Supplies","Rubber Bands","Wrap Bag","Staples Metal Binder Clips",0.39,"United States","South","Florida","Port Charlotte",33952,"2015-04-10","2015-04-12",8.388,12,29.55,89148);</v>
      </c>
    </row>
    <row r="1524" spans="1:52" ht="12.75" customHeight="1" x14ac:dyDescent="0.25">
      <c r="A1524" t="s">
        <v>3200</v>
      </c>
      <c r="B1524" s="3">
        <v>25651</v>
      </c>
      <c r="C1524" s="3" t="s">
        <v>3037</v>
      </c>
      <c r="D1524" t="s">
        <v>106</v>
      </c>
      <c r="E1524" s="1" t="s">
        <v>3038</v>
      </c>
      <c r="F1524">
        <v>0.03</v>
      </c>
      <c r="G1524" t="s">
        <v>3039</v>
      </c>
      <c r="H1524">
        <v>65.989999999999995</v>
      </c>
      <c r="I1524" t="s">
        <v>3039</v>
      </c>
      <c r="J1524">
        <v>2684</v>
      </c>
      <c r="K1524" t="s">
        <v>3039</v>
      </c>
      <c r="L1524">
        <v>8.8000000000000007</v>
      </c>
      <c r="M1524" t="s">
        <v>3037</v>
      </c>
      <c r="O1524" s="1" t="s">
        <v>3040</v>
      </c>
      <c r="P1524" t="s">
        <v>49</v>
      </c>
      <c r="Q1524" s="1" t="s">
        <v>3040</v>
      </c>
      <c r="R1524" t="s">
        <v>58</v>
      </c>
      <c r="S1524" s="1" t="s">
        <v>3040</v>
      </c>
      <c r="T1524" t="s">
        <v>77</v>
      </c>
      <c r="U1524" s="1" t="s">
        <v>3040</v>
      </c>
      <c r="V1524" t="s">
        <v>78</v>
      </c>
      <c r="W1524" s="1" t="s">
        <v>3040</v>
      </c>
      <c r="X1524" t="s">
        <v>59</v>
      </c>
      <c r="Y1524" s="1" t="s">
        <v>3040</v>
      </c>
      <c r="Z1524" t="s">
        <v>751</v>
      </c>
      <c r="AA1524" s="1" t="s">
        <v>3038</v>
      </c>
      <c r="AB1524">
        <v>0.57999999999999996</v>
      </c>
      <c r="AC1524" t="s">
        <v>3037</v>
      </c>
      <c r="AD1524" t="s">
        <v>33</v>
      </c>
      <c r="AE1524" s="1" t="s">
        <v>3040</v>
      </c>
      <c r="AF1524" t="s">
        <v>136</v>
      </c>
      <c r="AG1524" s="1" t="s">
        <v>3040</v>
      </c>
      <c r="AH1524" t="s">
        <v>362</v>
      </c>
      <c r="AI1524" s="1" t="s">
        <v>3040</v>
      </c>
      <c r="AJ1524" t="s">
        <v>2484</v>
      </c>
      <c r="AK1524" s="1" t="s">
        <v>3038</v>
      </c>
      <c r="AL1524">
        <v>33952</v>
      </c>
      <c r="AM1524" t="s">
        <v>3037</v>
      </c>
      <c r="AN1524" s="5">
        <v>42104</v>
      </c>
      <c r="AO1524" s="6" t="s">
        <v>3040</v>
      </c>
      <c r="AP1524" s="5">
        <v>42104</v>
      </c>
      <c r="AQ1524" s="6" t="s">
        <v>3038</v>
      </c>
      <c r="AR1524">
        <v>9.939899999999998</v>
      </c>
      <c r="AS1524" t="s">
        <v>3039</v>
      </c>
      <c r="AT1524">
        <v>21</v>
      </c>
      <c r="AU1524" t="s">
        <v>3039</v>
      </c>
      <c r="AV1524">
        <v>1237.4000000000001</v>
      </c>
      <c r="AW1524" t="s">
        <v>3039</v>
      </c>
      <c r="AX1524">
        <v>89148</v>
      </c>
      <c r="AY1524" t="s">
        <v>3041</v>
      </c>
      <c r="AZ1524" t="str">
        <f t="shared" si="23"/>
        <v>insert into Orders values(25651,"Low",0.03,65.99,2684,8.8,"","Regular Air","Small Business","Technology","Telephones and Communication","Small Box","6120",0.58,"United States","South","Florida","Port Charlotte",33952,"2015-04-10","2015-04-10",9.9399,21,1237.4,89148);</v>
      </c>
    </row>
    <row r="1525" spans="1:52" ht="12.75" customHeight="1" x14ac:dyDescent="0.25">
      <c r="A1525" t="s">
        <v>3200</v>
      </c>
      <c r="B1525" s="3">
        <v>21114</v>
      </c>
      <c r="C1525" s="3" t="s">
        <v>3037</v>
      </c>
      <c r="D1525" t="s">
        <v>25</v>
      </c>
      <c r="E1525" s="1" t="s">
        <v>3038</v>
      </c>
      <c r="F1525">
        <v>0</v>
      </c>
      <c r="G1525" t="s">
        <v>3039</v>
      </c>
      <c r="H1525">
        <v>7.38</v>
      </c>
      <c r="I1525" t="s">
        <v>3039</v>
      </c>
      <c r="J1525">
        <v>2685</v>
      </c>
      <c r="K1525" t="s">
        <v>3039</v>
      </c>
      <c r="L1525">
        <v>11.51</v>
      </c>
      <c r="M1525" t="s">
        <v>3037</v>
      </c>
      <c r="O1525" s="1" t="s">
        <v>3040</v>
      </c>
      <c r="P1525" t="s">
        <v>49</v>
      </c>
      <c r="Q1525" s="1" t="s">
        <v>3040</v>
      </c>
      <c r="R1525" t="s">
        <v>58</v>
      </c>
      <c r="S1525" s="1" t="s">
        <v>3040</v>
      </c>
      <c r="T1525" t="s">
        <v>29</v>
      </c>
      <c r="U1525" s="1" t="s">
        <v>3040</v>
      </c>
      <c r="V1525" t="s">
        <v>109</v>
      </c>
      <c r="W1525" s="1" t="s">
        <v>3040</v>
      </c>
      <c r="X1525" t="s">
        <v>59</v>
      </c>
      <c r="Y1525" s="1" t="s">
        <v>3040</v>
      </c>
      <c r="Z1525" t="s">
        <v>2487</v>
      </c>
      <c r="AA1525" s="1" t="s">
        <v>3038</v>
      </c>
      <c r="AB1525">
        <v>0.36</v>
      </c>
      <c r="AC1525" t="s">
        <v>3037</v>
      </c>
      <c r="AD1525" t="s">
        <v>33</v>
      </c>
      <c r="AE1525" s="1" t="s">
        <v>3040</v>
      </c>
      <c r="AF1525" t="s">
        <v>53</v>
      </c>
      <c r="AG1525" s="1" t="s">
        <v>3040</v>
      </c>
      <c r="AH1525" t="s">
        <v>71</v>
      </c>
      <c r="AI1525" s="1" t="s">
        <v>3040</v>
      </c>
      <c r="AJ1525" t="s">
        <v>2488</v>
      </c>
      <c r="AK1525" s="1" t="s">
        <v>3038</v>
      </c>
      <c r="AL1525">
        <v>11803</v>
      </c>
      <c r="AM1525" t="s">
        <v>3037</v>
      </c>
      <c r="AN1525" s="5">
        <v>42098</v>
      </c>
      <c r="AO1525" s="6" t="s">
        <v>3040</v>
      </c>
      <c r="AP1525" s="5">
        <v>42099</v>
      </c>
      <c r="AQ1525" s="6" t="s">
        <v>3038</v>
      </c>
      <c r="AR1525">
        <v>-66.170999999999992</v>
      </c>
      <c r="AS1525" t="s">
        <v>3039</v>
      </c>
      <c r="AT1525">
        <v>2</v>
      </c>
      <c r="AU1525" t="s">
        <v>3039</v>
      </c>
      <c r="AV1525">
        <v>17.64</v>
      </c>
      <c r="AW1525" t="s">
        <v>3039</v>
      </c>
      <c r="AX1525">
        <v>89147</v>
      </c>
      <c r="AY1525" t="s">
        <v>3041</v>
      </c>
      <c r="AZ1525" t="str">
        <f t="shared" si="23"/>
        <v>insert into Orders values(21114,"High",0,7.38,2685,11.51,"","Regular Air","Small Business","Office Supplies","Binders and Binder Accessories","Small Box","GBC Plastic Binding Combs",0.36,"United States","East","New York","Plainview",11803,"2015-04-04","2015-04-05",-66.171,2,17.64,89147);</v>
      </c>
    </row>
    <row r="1526" spans="1:52" ht="12.75" customHeight="1" x14ac:dyDescent="0.25">
      <c r="A1526" t="s">
        <v>3200</v>
      </c>
      <c r="B1526" s="3">
        <v>23299</v>
      </c>
      <c r="C1526" s="3" t="s">
        <v>3037</v>
      </c>
      <c r="D1526" t="s">
        <v>47</v>
      </c>
      <c r="E1526" s="1" t="s">
        <v>3038</v>
      </c>
      <c r="F1526">
        <v>0.09</v>
      </c>
      <c r="G1526" t="s">
        <v>3039</v>
      </c>
      <c r="H1526">
        <v>3.75</v>
      </c>
      <c r="I1526" t="s">
        <v>3039</v>
      </c>
      <c r="J1526">
        <v>2689</v>
      </c>
      <c r="K1526" t="s">
        <v>3039</v>
      </c>
      <c r="L1526">
        <v>0.5</v>
      </c>
      <c r="M1526" t="s">
        <v>3037</v>
      </c>
      <c r="O1526" s="1" t="s">
        <v>3040</v>
      </c>
      <c r="P1526" t="s">
        <v>49</v>
      </c>
      <c r="Q1526" s="1" t="s">
        <v>3040</v>
      </c>
      <c r="R1526" t="s">
        <v>40</v>
      </c>
      <c r="S1526" s="1" t="s">
        <v>3040</v>
      </c>
      <c r="T1526" t="s">
        <v>29</v>
      </c>
      <c r="U1526" s="1" t="s">
        <v>3040</v>
      </c>
      <c r="V1526" t="s">
        <v>134</v>
      </c>
      <c r="W1526" s="1" t="s">
        <v>3040</v>
      </c>
      <c r="X1526" t="s">
        <v>59</v>
      </c>
      <c r="Y1526" s="1" t="s">
        <v>3040</v>
      </c>
      <c r="Z1526" t="s">
        <v>2490</v>
      </c>
      <c r="AA1526" s="1" t="s">
        <v>3038</v>
      </c>
      <c r="AB1526">
        <v>0.37</v>
      </c>
      <c r="AC1526" t="s">
        <v>3037</v>
      </c>
      <c r="AD1526" t="s">
        <v>33</v>
      </c>
      <c r="AE1526" s="1" t="s">
        <v>3040</v>
      </c>
      <c r="AF1526" t="s">
        <v>53</v>
      </c>
      <c r="AG1526" s="1" t="s">
        <v>3040</v>
      </c>
      <c r="AH1526" t="s">
        <v>54</v>
      </c>
      <c r="AI1526" s="1" t="s">
        <v>3040</v>
      </c>
      <c r="AJ1526" t="s">
        <v>2491</v>
      </c>
      <c r="AK1526" s="1" t="s">
        <v>3038</v>
      </c>
      <c r="AL1526">
        <v>7011</v>
      </c>
      <c r="AM1526" t="s">
        <v>3037</v>
      </c>
      <c r="AN1526" s="5">
        <v>42128</v>
      </c>
      <c r="AO1526" s="6" t="s">
        <v>3040</v>
      </c>
      <c r="AP1526" s="5">
        <v>42130</v>
      </c>
      <c r="AQ1526" s="6" t="s">
        <v>3038</v>
      </c>
      <c r="AR1526">
        <v>51.218699999999998</v>
      </c>
      <c r="AS1526" t="s">
        <v>3039</v>
      </c>
      <c r="AT1526">
        <v>21</v>
      </c>
      <c r="AU1526" t="s">
        <v>3039</v>
      </c>
      <c r="AV1526">
        <v>74.23</v>
      </c>
      <c r="AW1526" t="s">
        <v>3039</v>
      </c>
      <c r="AX1526">
        <v>90624</v>
      </c>
      <c r="AY1526" t="s">
        <v>3041</v>
      </c>
      <c r="AZ1526" t="str">
        <f t="shared" si="23"/>
        <v>insert into Orders values(23299,"Critical",0.09,3.75,2689,0.5,"","Regular Air","Home Office","Office Supplies","Labels","Small Box","Avery 496",0.37,"United States","East","New Jersey","Clifton",7011,"2015-05-04","2015-05-06",51.2187,21,74.23,90624);</v>
      </c>
    </row>
    <row r="1527" spans="1:52" ht="12.75" customHeight="1" x14ac:dyDescent="0.25">
      <c r="A1527" t="s">
        <v>3200</v>
      </c>
      <c r="B1527" s="3">
        <v>23298</v>
      </c>
      <c r="C1527" s="3" t="s">
        <v>3037</v>
      </c>
      <c r="D1527" t="s">
        <v>47</v>
      </c>
      <c r="E1527" s="1" t="s">
        <v>3038</v>
      </c>
      <c r="F1527">
        <v>0.01</v>
      </c>
      <c r="G1527" t="s">
        <v>3039</v>
      </c>
      <c r="H1527">
        <v>30.98</v>
      </c>
      <c r="I1527" t="s">
        <v>3039</v>
      </c>
      <c r="J1527">
        <v>2693</v>
      </c>
      <c r="K1527" t="s">
        <v>3039</v>
      </c>
      <c r="L1527">
        <v>9.18</v>
      </c>
      <c r="M1527" t="s">
        <v>3037</v>
      </c>
      <c r="O1527" s="1" t="s">
        <v>3040</v>
      </c>
      <c r="P1527" t="s">
        <v>49</v>
      </c>
      <c r="Q1527" s="1" t="s">
        <v>3040</v>
      </c>
      <c r="R1527" t="s">
        <v>40</v>
      </c>
      <c r="S1527" s="1" t="s">
        <v>3040</v>
      </c>
      <c r="T1527" t="s">
        <v>29</v>
      </c>
      <c r="U1527" s="1" t="s">
        <v>3040</v>
      </c>
      <c r="V1527" t="s">
        <v>93</v>
      </c>
      <c r="W1527" s="1" t="s">
        <v>3040</v>
      </c>
      <c r="X1527" t="s">
        <v>59</v>
      </c>
      <c r="Y1527" s="1" t="s">
        <v>3040</v>
      </c>
      <c r="Z1527" t="s">
        <v>2357</v>
      </c>
      <c r="AA1527" s="1" t="s">
        <v>3038</v>
      </c>
      <c r="AB1527">
        <v>0.4</v>
      </c>
      <c r="AC1527" t="s">
        <v>3037</v>
      </c>
      <c r="AD1527" t="s">
        <v>33</v>
      </c>
      <c r="AE1527" s="1" t="s">
        <v>3040</v>
      </c>
      <c r="AF1527" t="s">
        <v>53</v>
      </c>
      <c r="AG1527" s="1" t="s">
        <v>3040</v>
      </c>
      <c r="AH1527" t="s">
        <v>149</v>
      </c>
      <c r="AI1527" s="1" t="s">
        <v>3040</v>
      </c>
      <c r="AJ1527" t="s">
        <v>1104</v>
      </c>
      <c r="AK1527" s="1" t="s">
        <v>3038</v>
      </c>
      <c r="AL1527">
        <v>5201</v>
      </c>
      <c r="AM1527" t="s">
        <v>3037</v>
      </c>
      <c r="AN1527" s="5">
        <v>42128</v>
      </c>
      <c r="AO1527" s="6" t="s">
        <v>3040</v>
      </c>
      <c r="AP1527" s="5">
        <v>42128</v>
      </c>
      <c r="AQ1527" s="6" t="s">
        <v>3038</v>
      </c>
      <c r="AR1527">
        <v>380.46800000000002</v>
      </c>
      <c r="AS1527" t="s">
        <v>3039</v>
      </c>
      <c r="AT1527">
        <v>20</v>
      </c>
      <c r="AU1527" t="s">
        <v>3039</v>
      </c>
      <c r="AV1527">
        <v>627.19000000000005</v>
      </c>
      <c r="AW1527" t="s">
        <v>3039</v>
      </c>
      <c r="AX1527">
        <v>90624</v>
      </c>
      <c r="AY1527" t="s">
        <v>3041</v>
      </c>
      <c r="AZ1527" t="str">
        <f t="shared" si="23"/>
        <v>insert into Orders values(23298,"Critical",0.01,30.98,2693,9.18,"","Regular Air","Home Office","Office Supplies","Paper","Small Box","Xerox 1951",0.4,"United States","East","Vermont","Bennington",5201,"2015-05-04","2015-05-04",380.468,20,627.19,90624);</v>
      </c>
    </row>
    <row r="1528" spans="1:52" ht="12.75" customHeight="1" x14ac:dyDescent="0.25">
      <c r="A1528" t="s">
        <v>3200</v>
      </c>
      <c r="B1528" s="3">
        <v>18354</v>
      </c>
      <c r="C1528" s="3" t="s">
        <v>3037</v>
      </c>
      <c r="D1528" t="s">
        <v>47</v>
      </c>
      <c r="E1528" s="1" t="s">
        <v>3038</v>
      </c>
      <c r="F1528">
        <v>0.05</v>
      </c>
      <c r="G1528" t="s">
        <v>3039</v>
      </c>
      <c r="H1528">
        <v>107.53</v>
      </c>
      <c r="I1528" t="s">
        <v>3039</v>
      </c>
      <c r="J1528">
        <v>2696</v>
      </c>
      <c r="K1528" t="s">
        <v>3039</v>
      </c>
      <c r="L1528">
        <v>5.81</v>
      </c>
      <c r="M1528" t="s">
        <v>3037</v>
      </c>
      <c r="O1528" s="1" t="s">
        <v>3040</v>
      </c>
      <c r="P1528" t="s">
        <v>49</v>
      </c>
      <c r="Q1528" s="1" t="s">
        <v>3040</v>
      </c>
      <c r="R1528" t="s">
        <v>40</v>
      </c>
      <c r="S1528" s="1" t="s">
        <v>3040</v>
      </c>
      <c r="T1528" t="s">
        <v>41</v>
      </c>
      <c r="U1528" s="1" t="s">
        <v>3040</v>
      </c>
      <c r="V1528" t="s">
        <v>50</v>
      </c>
      <c r="W1528" s="1" t="s">
        <v>3040</v>
      </c>
      <c r="X1528" t="s">
        <v>86</v>
      </c>
      <c r="Y1528" s="1" t="s">
        <v>3040</v>
      </c>
      <c r="Z1528" t="s">
        <v>3173</v>
      </c>
      <c r="AA1528" s="1" t="s">
        <v>3038</v>
      </c>
      <c r="AB1528">
        <v>0.65</v>
      </c>
      <c r="AC1528" t="s">
        <v>3037</v>
      </c>
      <c r="AD1528" t="s">
        <v>33</v>
      </c>
      <c r="AE1528" s="1" t="s">
        <v>3040</v>
      </c>
      <c r="AF1528" t="s">
        <v>136</v>
      </c>
      <c r="AG1528" s="1" t="s">
        <v>3040</v>
      </c>
      <c r="AH1528" t="s">
        <v>1278</v>
      </c>
      <c r="AI1528" s="1" t="s">
        <v>3040</v>
      </c>
      <c r="AJ1528" t="s">
        <v>2494</v>
      </c>
      <c r="AK1528" s="1" t="s">
        <v>3038</v>
      </c>
      <c r="AL1528">
        <v>35401</v>
      </c>
      <c r="AM1528" t="s">
        <v>3037</v>
      </c>
      <c r="AN1528" s="5">
        <v>42068</v>
      </c>
      <c r="AO1528" s="6" t="s">
        <v>3040</v>
      </c>
      <c r="AP1528" s="5">
        <v>42069</v>
      </c>
      <c r="AQ1528" s="6" t="s">
        <v>3038</v>
      </c>
      <c r="AR1528">
        <v>-89.418000000000006</v>
      </c>
      <c r="AS1528" t="s">
        <v>3039</v>
      </c>
      <c r="AT1528">
        <v>6</v>
      </c>
      <c r="AU1528" t="s">
        <v>3039</v>
      </c>
      <c r="AV1528">
        <v>612.91999999999996</v>
      </c>
      <c r="AW1528" t="s">
        <v>3039</v>
      </c>
      <c r="AX1528">
        <v>87676</v>
      </c>
      <c r="AY1528" t="s">
        <v>3041</v>
      </c>
      <c r="AZ1528" t="str">
        <f t="shared" si="23"/>
        <v>insert into Orders values(18354,"Critical",0.05,107.53,2696,5.81,"","Regular Air","Home Office","Furniture","Office Furnishings","Medium Box","Tenex Contemporary Contur Chairmats for Low and Medium Pile Carpet, Computer, 39 x 49",0.65,"United States","South","Alabama","Tuscaloosa",35401,"2015-03-05","2015-03-06",-89.418,6,612.92,87676);</v>
      </c>
    </row>
    <row r="1529" spans="1:52" ht="12.75" customHeight="1" x14ac:dyDescent="0.25">
      <c r="A1529" t="s">
        <v>3200</v>
      </c>
      <c r="B1529" s="3">
        <v>19506</v>
      </c>
      <c r="C1529" s="3" t="s">
        <v>3037</v>
      </c>
      <c r="D1529" t="s">
        <v>47</v>
      </c>
      <c r="E1529" s="1" t="s">
        <v>3038</v>
      </c>
      <c r="F1529">
        <v>0.04</v>
      </c>
      <c r="G1529" t="s">
        <v>3039</v>
      </c>
      <c r="H1529">
        <v>1.74</v>
      </c>
      <c r="I1529" t="s">
        <v>3039</v>
      </c>
      <c r="J1529">
        <v>2697</v>
      </c>
      <c r="K1529" t="s">
        <v>3039</v>
      </c>
      <c r="L1529">
        <v>4.08</v>
      </c>
      <c r="M1529" t="s">
        <v>3037</v>
      </c>
      <c r="O1529" s="1" t="s">
        <v>3040</v>
      </c>
      <c r="P1529" t="s">
        <v>49</v>
      </c>
      <c r="Q1529" s="1" t="s">
        <v>3040</v>
      </c>
      <c r="R1529" t="s">
        <v>28</v>
      </c>
      <c r="S1529" s="1" t="s">
        <v>3040</v>
      </c>
      <c r="T1529" t="s">
        <v>41</v>
      </c>
      <c r="U1529" s="1" t="s">
        <v>3040</v>
      </c>
      <c r="V1529" t="s">
        <v>50</v>
      </c>
      <c r="W1529" s="1" t="s">
        <v>3040</v>
      </c>
      <c r="X1529" t="s">
        <v>51</v>
      </c>
      <c r="Y1529" s="1" t="s">
        <v>3040</v>
      </c>
      <c r="Z1529" t="s">
        <v>219</v>
      </c>
      <c r="AA1529" s="1" t="s">
        <v>3038</v>
      </c>
      <c r="AB1529">
        <v>0.53</v>
      </c>
      <c r="AC1529" t="s">
        <v>3037</v>
      </c>
      <c r="AD1529" t="s">
        <v>33</v>
      </c>
      <c r="AE1529" s="1" t="s">
        <v>3040</v>
      </c>
      <c r="AF1529" t="s">
        <v>136</v>
      </c>
      <c r="AG1529" s="1" t="s">
        <v>3040</v>
      </c>
      <c r="AH1529" t="s">
        <v>1278</v>
      </c>
      <c r="AI1529" s="1" t="s">
        <v>3040</v>
      </c>
      <c r="AJ1529" t="s">
        <v>2496</v>
      </c>
      <c r="AK1529" s="1" t="s">
        <v>3038</v>
      </c>
      <c r="AL1529">
        <v>35216</v>
      </c>
      <c r="AM1529" t="s">
        <v>3037</v>
      </c>
      <c r="AN1529" s="5">
        <v>42058</v>
      </c>
      <c r="AO1529" s="6" t="s">
        <v>3040</v>
      </c>
      <c r="AP1529" s="5">
        <v>42060</v>
      </c>
      <c r="AQ1529" s="6" t="s">
        <v>3038</v>
      </c>
      <c r="AR1529">
        <v>9.2519999999999989</v>
      </c>
      <c r="AS1529" t="s">
        <v>3039</v>
      </c>
      <c r="AT1529">
        <v>16</v>
      </c>
      <c r="AU1529" t="s">
        <v>3039</v>
      </c>
      <c r="AV1529">
        <v>29.08</v>
      </c>
      <c r="AW1529" t="s">
        <v>3039</v>
      </c>
      <c r="AX1529">
        <v>87678</v>
      </c>
      <c r="AY1529" t="s">
        <v>3041</v>
      </c>
      <c r="AZ1529" t="str">
        <f t="shared" si="23"/>
        <v>insert into Orders values(19506,"Critical",0.04,1.74,2697,4.08,"","Regular Air","Corporate","Furniture","Office Furnishings","Small Pack","Eldon Regeneration Recycled Desk Accessories, Smoke",0.53,"United States","South","Alabama","Vestavia Hills",35216,"2015-02-23","2015-02-25",9.252,16,29.08,87678);</v>
      </c>
    </row>
    <row r="1530" spans="1:52" ht="12.75" customHeight="1" x14ac:dyDescent="0.25">
      <c r="A1530" t="s">
        <v>3200</v>
      </c>
      <c r="B1530" s="3">
        <v>19507</v>
      </c>
      <c r="C1530" s="3" t="s">
        <v>3037</v>
      </c>
      <c r="D1530" t="s">
        <v>47</v>
      </c>
      <c r="E1530" s="1" t="s">
        <v>3038</v>
      </c>
      <c r="F1530">
        <v>0.01</v>
      </c>
      <c r="G1530" t="s">
        <v>3039</v>
      </c>
      <c r="H1530">
        <v>119.99</v>
      </c>
      <c r="I1530" t="s">
        <v>3039</v>
      </c>
      <c r="J1530">
        <v>2697</v>
      </c>
      <c r="K1530" t="s">
        <v>3039</v>
      </c>
      <c r="L1530">
        <v>56.14</v>
      </c>
      <c r="M1530" t="s">
        <v>3037</v>
      </c>
      <c r="O1530" s="1" t="s">
        <v>3040</v>
      </c>
      <c r="P1530" t="s">
        <v>39</v>
      </c>
      <c r="Q1530" s="1" t="s">
        <v>3040</v>
      </c>
      <c r="R1530" t="s">
        <v>28</v>
      </c>
      <c r="S1530" s="1" t="s">
        <v>3040</v>
      </c>
      <c r="T1530" t="s">
        <v>77</v>
      </c>
      <c r="U1530" s="1" t="s">
        <v>3040</v>
      </c>
      <c r="V1530" t="s">
        <v>85</v>
      </c>
      <c r="W1530" s="1" t="s">
        <v>3040</v>
      </c>
      <c r="X1530" t="s">
        <v>121</v>
      </c>
      <c r="Y1530" s="1" t="s">
        <v>3040</v>
      </c>
      <c r="Z1530" t="s">
        <v>318</v>
      </c>
      <c r="AA1530" s="1" t="s">
        <v>3038</v>
      </c>
      <c r="AB1530">
        <v>0.39</v>
      </c>
      <c r="AC1530" t="s">
        <v>3037</v>
      </c>
      <c r="AD1530" t="s">
        <v>33</v>
      </c>
      <c r="AE1530" s="1" t="s">
        <v>3040</v>
      </c>
      <c r="AF1530" t="s">
        <v>136</v>
      </c>
      <c r="AG1530" s="1" t="s">
        <v>3040</v>
      </c>
      <c r="AH1530" t="s">
        <v>1278</v>
      </c>
      <c r="AI1530" s="1" t="s">
        <v>3040</v>
      </c>
      <c r="AJ1530" t="s">
        <v>2496</v>
      </c>
      <c r="AK1530" s="1" t="s">
        <v>3038</v>
      </c>
      <c r="AL1530">
        <v>35216</v>
      </c>
      <c r="AM1530" t="s">
        <v>3037</v>
      </c>
      <c r="AN1530" s="5">
        <v>42058</v>
      </c>
      <c r="AO1530" s="6" t="s">
        <v>3040</v>
      </c>
      <c r="AP1530" s="5">
        <v>42059</v>
      </c>
      <c r="AQ1530" s="6" t="s">
        <v>3038</v>
      </c>
      <c r="AR1530">
        <v>-1197.0419999999999</v>
      </c>
      <c r="AS1530" t="s">
        <v>3039</v>
      </c>
      <c r="AT1530">
        <v>21</v>
      </c>
      <c r="AU1530" t="s">
        <v>3039</v>
      </c>
      <c r="AV1530">
        <v>2569.5700000000002</v>
      </c>
      <c r="AW1530" t="s">
        <v>3039</v>
      </c>
      <c r="AX1530">
        <v>87678</v>
      </c>
      <c r="AY1530" t="s">
        <v>3041</v>
      </c>
      <c r="AZ1530" t="str">
        <f t="shared" si="23"/>
        <v>insert into Orders values(19507,"Critical",0.01,119.99,2697,56.14,"","Delivery Truck","Corporate","Technology","Office Machines","Jumbo Box","Hewlett-Packard 2600DN Business Color Inkjet Printer",0.39,"United States","South","Alabama","Vestavia Hills",35216,"2015-02-23","2015-02-24",-1197.042,21,2569.57,87678);</v>
      </c>
    </row>
    <row r="1531" spans="1:52" x14ac:dyDescent="0.25">
      <c r="A1531" t="s">
        <v>3200</v>
      </c>
      <c r="B1531" s="3">
        <v>21580</v>
      </c>
      <c r="C1531" s="3" t="s">
        <v>3037</v>
      </c>
      <c r="D1531" t="s">
        <v>47</v>
      </c>
      <c r="E1531" s="1" t="s">
        <v>3038</v>
      </c>
      <c r="F1531">
        <v>0.06</v>
      </c>
      <c r="G1531" t="s">
        <v>3039</v>
      </c>
      <c r="H1531">
        <v>4.9800000000000004</v>
      </c>
      <c r="I1531" t="s">
        <v>3039</v>
      </c>
      <c r="J1531">
        <v>2699</v>
      </c>
      <c r="K1531" t="s">
        <v>3039</v>
      </c>
      <c r="L1531">
        <v>4.95</v>
      </c>
      <c r="M1531" t="s">
        <v>3037</v>
      </c>
      <c r="O1531" s="1" t="s">
        <v>3040</v>
      </c>
      <c r="P1531" t="s">
        <v>49</v>
      </c>
      <c r="Q1531" s="1" t="s">
        <v>3040</v>
      </c>
      <c r="R1531" t="s">
        <v>28</v>
      </c>
      <c r="S1531" s="1" t="s">
        <v>3040</v>
      </c>
      <c r="T1531" t="s">
        <v>29</v>
      </c>
      <c r="U1531" s="1" t="s">
        <v>3040</v>
      </c>
      <c r="V1531" t="s">
        <v>109</v>
      </c>
      <c r="W1531" s="1" t="s">
        <v>3040</v>
      </c>
      <c r="X1531" t="s">
        <v>59</v>
      </c>
      <c r="Y1531" s="1" t="s">
        <v>3040</v>
      </c>
      <c r="Z1531" t="s">
        <v>2498</v>
      </c>
      <c r="AA1531" s="1" t="s">
        <v>3038</v>
      </c>
      <c r="AB1531">
        <v>0.37</v>
      </c>
      <c r="AC1531" t="s">
        <v>3037</v>
      </c>
      <c r="AD1531" t="s">
        <v>33</v>
      </c>
      <c r="AE1531" s="1" t="s">
        <v>3040</v>
      </c>
      <c r="AF1531" t="s">
        <v>34</v>
      </c>
      <c r="AG1531" s="1" t="s">
        <v>3040</v>
      </c>
      <c r="AH1531" t="s">
        <v>378</v>
      </c>
      <c r="AI1531" s="1" t="s">
        <v>3040</v>
      </c>
      <c r="AJ1531" t="s">
        <v>2499</v>
      </c>
      <c r="AK1531" s="1" t="s">
        <v>3038</v>
      </c>
      <c r="AL1531">
        <v>86442</v>
      </c>
      <c r="AM1531" t="s">
        <v>3037</v>
      </c>
      <c r="AN1531" s="5">
        <v>42146</v>
      </c>
      <c r="AO1531" s="6" t="s">
        <v>3040</v>
      </c>
      <c r="AP1531" s="5">
        <v>42148</v>
      </c>
      <c r="AQ1531" s="6" t="s">
        <v>3038</v>
      </c>
      <c r="AR1531">
        <v>-103.224</v>
      </c>
      <c r="AS1531" t="s">
        <v>3039</v>
      </c>
      <c r="AT1531">
        <v>16</v>
      </c>
      <c r="AU1531" t="s">
        <v>3039</v>
      </c>
      <c r="AV1531">
        <v>78.989999999999995</v>
      </c>
      <c r="AW1531" t="s">
        <v>3039</v>
      </c>
      <c r="AX1531">
        <v>87677</v>
      </c>
      <c r="AY1531" t="s">
        <v>3041</v>
      </c>
      <c r="AZ1531" t="str">
        <f t="shared" si="23"/>
        <v>insert into Orders values(21580,"Critical",0.06,4.98,2699,4.95,"","Regular Air","Corporate","Office Supplies","Binders and Binder Accessories","Small Box","Cardinal Holdit Business Card Pockets",0.37,"United States","West","Arizona","Bullhead City",86442,"2015-05-22","2015-05-24",-103.224,16,78.99,87677);</v>
      </c>
    </row>
    <row r="1532" spans="1:52" x14ac:dyDescent="0.25">
      <c r="A1532" t="s">
        <v>3200</v>
      </c>
      <c r="B1532" s="3">
        <v>20983</v>
      </c>
      <c r="C1532" s="3" t="s">
        <v>3037</v>
      </c>
      <c r="D1532" t="s">
        <v>37</v>
      </c>
      <c r="E1532" s="1" t="s">
        <v>3038</v>
      </c>
      <c r="F1532">
        <v>0.04</v>
      </c>
      <c r="G1532" t="s">
        <v>3039</v>
      </c>
      <c r="H1532">
        <v>70.98</v>
      </c>
      <c r="I1532" t="s">
        <v>3039</v>
      </c>
      <c r="J1532">
        <v>2699</v>
      </c>
      <c r="K1532" t="s">
        <v>3039</v>
      </c>
      <c r="L1532">
        <v>26.74</v>
      </c>
      <c r="M1532" t="s">
        <v>3037</v>
      </c>
      <c r="O1532" s="1" t="s">
        <v>3040</v>
      </c>
      <c r="P1532" t="s">
        <v>39</v>
      </c>
      <c r="Q1532" s="1" t="s">
        <v>3040</v>
      </c>
      <c r="R1532" t="s">
        <v>28</v>
      </c>
      <c r="S1532" s="1" t="s">
        <v>3040</v>
      </c>
      <c r="T1532" t="s">
        <v>41</v>
      </c>
      <c r="U1532" s="1" t="s">
        <v>3040</v>
      </c>
      <c r="V1532" t="s">
        <v>191</v>
      </c>
      <c r="W1532" s="1" t="s">
        <v>3040</v>
      </c>
      <c r="X1532" t="s">
        <v>121</v>
      </c>
      <c r="Y1532" s="1" t="s">
        <v>3040</v>
      </c>
      <c r="Z1532" t="s">
        <v>2500</v>
      </c>
      <c r="AA1532" s="1" t="s">
        <v>3038</v>
      </c>
      <c r="AB1532">
        <v>0.6</v>
      </c>
      <c r="AC1532" t="s">
        <v>3037</v>
      </c>
      <c r="AD1532" t="s">
        <v>33</v>
      </c>
      <c r="AE1532" s="1" t="s">
        <v>3040</v>
      </c>
      <c r="AF1532" t="s">
        <v>34</v>
      </c>
      <c r="AG1532" s="1" t="s">
        <v>3040</v>
      </c>
      <c r="AH1532" t="s">
        <v>378</v>
      </c>
      <c r="AI1532" s="1" t="s">
        <v>3040</v>
      </c>
      <c r="AJ1532" t="s">
        <v>2499</v>
      </c>
      <c r="AK1532" s="1" t="s">
        <v>3038</v>
      </c>
      <c r="AL1532">
        <v>86442</v>
      </c>
      <c r="AM1532" t="s">
        <v>3037</v>
      </c>
      <c r="AN1532" s="5">
        <v>42102</v>
      </c>
      <c r="AO1532" s="6" t="s">
        <v>3040</v>
      </c>
      <c r="AP1532" s="5">
        <v>42104</v>
      </c>
      <c r="AQ1532" s="6" t="s">
        <v>3038</v>
      </c>
      <c r="AR1532">
        <v>-84.628799999999998</v>
      </c>
      <c r="AS1532" t="s">
        <v>3039</v>
      </c>
      <c r="AT1532">
        <v>19</v>
      </c>
      <c r="AU1532" t="s">
        <v>3039</v>
      </c>
      <c r="AV1532">
        <v>1345.33</v>
      </c>
      <c r="AW1532" t="s">
        <v>3039</v>
      </c>
      <c r="AX1532">
        <v>87679</v>
      </c>
      <c r="AY1532" t="s">
        <v>3041</v>
      </c>
      <c r="AZ1532" t="str">
        <f t="shared" si="23"/>
        <v>insert into Orders values(20983,"Not Specified",0.04,70.98,2699,26.74,"","Delivery Truck","Corporate","Furniture","Bookcases","Jumbo Box","Hon Metal Bookcases, Black",0.6,"United States","West","Arizona","Bullhead City",86442,"2015-04-08","2015-04-10",-84.6288,19,1345.33,87679);</v>
      </c>
    </row>
    <row r="1533" spans="1:52" ht="12.75" customHeight="1" x14ac:dyDescent="0.25">
      <c r="A1533" t="s">
        <v>3200</v>
      </c>
      <c r="B1533" s="3">
        <v>24151</v>
      </c>
      <c r="C1533" s="3" t="s">
        <v>3037</v>
      </c>
      <c r="D1533" t="s">
        <v>47</v>
      </c>
      <c r="E1533" s="1" t="s">
        <v>3038</v>
      </c>
      <c r="F1533">
        <v>0.06</v>
      </c>
      <c r="G1533" t="s">
        <v>3039</v>
      </c>
      <c r="H1533">
        <v>3.6</v>
      </c>
      <c r="I1533" t="s">
        <v>3039</v>
      </c>
      <c r="J1533">
        <v>2704</v>
      </c>
      <c r="K1533" t="s">
        <v>3039</v>
      </c>
      <c r="L1533">
        <v>2.2000000000000002</v>
      </c>
      <c r="M1533" t="s">
        <v>3037</v>
      </c>
      <c r="O1533" s="1" t="s">
        <v>3040</v>
      </c>
      <c r="P1533" t="s">
        <v>49</v>
      </c>
      <c r="Q1533" s="1" t="s">
        <v>3040</v>
      </c>
      <c r="R1533" t="s">
        <v>114</v>
      </c>
      <c r="S1533" s="1" t="s">
        <v>3040</v>
      </c>
      <c r="T1533" t="s">
        <v>29</v>
      </c>
      <c r="U1533" s="1" t="s">
        <v>3040</v>
      </c>
      <c r="V1533" t="s">
        <v>93</v>
      </c>
      <c r="W1533" s="1" t="s">
        <v>3040</v>
      </c>
      <c r="X1533" t="s">
        <v>31</v>
      </c>
      <c r="Y1533" s="1" t="s">
        <v>3040</v>
      </c>
      <c r="Z1533" t="s">
        <v>3174</v>
      </c>
      <c r="AA1533" s="1" t="s">
        <v>3038</v>
      </c>
      <c r="AB1533">
        <v>0.39</v>
      </c>
      <c r="AC1533" t="s">
        <v>3037</v>
      </c>
      <c r="AD1533" t="s">
        <v>33</v>
      </c>
      <c r="AE1533" s="1" t="s">
        <v>3040</v>
      </c>
      <c r="AF1533" t="s">
        <v>136</v>
      </c>
      <c r="AG1533" s="1" t="s">
        <v>3040</v>
      </c>
      <c r="AH1533" t="s">
        <v>362</v>
      </c>
      <c r="AI1533" s="1" t="s">
        <v>3040</v>
      </c>
      <c r="AJ1533" t="s">
        <v>2502</v>
      </c>
      <c r="AK1533" s="1" t="s">
        <v>3038</v>
      </c>
      <c r="AL1533">
        <v>32503</v>
      </c>
      <c r="AM1533" t="s">
        <v>3037</v>
      </c>
      <c r="AN1533" s="5">
        <v>42124</v>
      </c>
      <c r="AO1533" s="6" t="s">
        <v>3040</v>
      </c>
      <c r="AP1533" s="5">
        <v>42126</v>
      </c>
      <c r="AQ1533" s="6" t="s">
        <v>3038</v>
      </c>
      <c r="AR1533">
        <v>2755.6422000000002</v>
      </c>
      <c r="AS1533" t="s">
        <v>3039</v>
      </c>
      <c r="AT1533">
        <v>4</v>
      </c>
      <c r="AU1533" t="s">
        <v>3039</v>
      </c>
      <c r="AV1533">
        <v>15.19</v>
      </c>
      <c r="AW1533" t="s">
        <v>3039</v>
      </c>
      <c r="AX1533">
        <v>91407</v>
      </c>
      <c r="AY1533" t="s">
        <v>3041</v>
      </c>
      <c r="AZ1533" t="str">
        <f t="shared" si="23"/>
        <v>insert into Orders values(24151,"Critical",0.06,3.6,2704,2.2,"","Regular Air","Consumer","Office Supplies","Paper","Wrap Bag","Telephone Message Books with Fax-Mobile Section, 4 1-4 x 6",0.39,"United States","South","Florida","Pensacola",32503,"2015-04-30","2015-05-02",2755.6422,4,15.19,91407);</v>
      </c>
    </row>
    <row r="1534" spans="1:52" ht="12.75" customHeight="1" x14ac:dyDescent="0.25">
      <c r="A1534" t="s">
        <v>3200</v>
      </c>
      <c r="B1534" s="3">
        <v>21979</v>
      </c>
      <c r="C1534" s="3" t="s">
        <v>3037</v>
      </c>
      <c r="D1534" t="s">
        <v>106</v>
      </c>
      <c r="E1534" s="1" t="s">
        <v>3038</v>
      </c>
      <c r="F1534">
        <v>0.03</v>
      </c>
      <c r="G1534" t="s">
        <v>3039</v>
      </c>
      <c r="H1534">
        <v>13.48</v>
      </c>
      <c r="I1534" t="s">
        <v>3039</v>
      </c>
      <c r="J1534">
        <v>2704</v>
      </c>
      <c r="K1534" t="s">
        <v>3039</v>
      </c>
      <c r="L1534">
        <v>4.51</v>
      </c>
      <c r="M1534" t="s">
        <v>3037</v>
      </c>
      <c r="O1534" s="1" t="s">
        <v>3040</v>
      </c>
      <c r="P1534" t="s">
        <v>27</v>
      </c>
      <c r="Q1534" s="1" t="s">
        <v>3040</v>
      </c>
      <c r="R1534" t="s">
        <v>114</v>
      </c>
      <c r="S1534" s="1" t="s">
        <v>3040</v>
      </c>
      <c r="T1534" t="s">
        <v>29</v>
      </c>
      <c r="U1534" s="1" t="s">
        <v>3040</v>
      </c>
      <c r="V1534" t="s">
        <v>141</v>
      </c>
      <c r="W1534" s="1" t="s">
        <v>3040</v>
      </c>
      <c r="X1534" t="s">
        <v>59</v>
      </c>
      <c r="Y1534" s="1" t="s">
        <v>3040</v>
      </c>
      <c r="Z1534" t="s">
        <v>2503</v>
      </c>
      <c r="AA1534" s="1" t="s">
        <v>3038</v>
      </c>
      <c r="AB1534">
        <v>0.59</v>
      </c>
      <c r="AC1534" t="s">
        <v>3037</v>
      </c>
      <c r="AD1534" t="s">
        <v>33</v>
      </c>
      <c r="AE1534" s="1" t="s">
        <v>3040</v>
      </c>
      <c r="AF1534" t="s">
        <v>136</v>
      </c>
      <c r="AG1534" s="1" t="s">
        <v>3040</v>
      </c>
      <c r="AH1534" t="s">
        <v>362</v>
      </c>
      <c r="AI1534" s="1" t="s">
        <v>3040</v>
      </c>
      <c r="AJ1534" t="s">
        <v>2502</v>
      </c>
      <c r="AK1534" s="1" t="s">
        <v>3038</v>
      </c>
      <c r="AL1534">
        <v>32503</v>
      </c>
      <c r="AM1534" t="s">
        <v>3037</v>
      </c>
      <c r="AN1534" s="5">
        <v>42124</v>
      </c>
      <c r="AO1534" s="6" t="s">
        <v>3040</v>
      </c>
      <c r="AP1534" s="5">
        <v>42128</v>
      </c>
      <c r="AQ1534" s="6" t="s">
        <v>3038</v>
      </c>
      <c r="AR1534">
        <v>-256.01800000000003</v>
      </c>
      <c r="AS1534" t="s">
        <v>3039</v>
      </c>
      <c r="AT1534">
        <v>4</v>
      </c>
      <c r="AU1534" t="s">
        <v>3039</v>
      </c>
      <c r="AV1534">
        <v>59.49</v>
      </c>
      <c r="AW1534" t="s">
        <v>3039</v>
      </c>
      <c r="AX1534">
        <v>91408</v>
      </c>
      <c r="AY1534" t="s">
        <v>3041</v>
      </c>
      <c r="AZ1534" t="str">
        <f t="shared" si="23"/>
        <v>insert into Orders values(21979,"Low",0.03,13.48,2704,4.51,"","Express Air","Consumer","Office Supplies","Storage &amp; Organization","Small Box","Tenex Personal Project File with Scoop Front Design, Black",0.59,"United States","South","Florida","Pensacola",32503,"2015-04-30","2015-05-04",-256.018,4,59.49,91408);</v>
      </c>
    </row>
    <row r="1535" spans="1:52" ht="12.75" customHeight="1" x14ac:dyDescent="0.25">
      <c r="A1535" t="s">
        <v>3200</v>
      </c>
      <c r="B1535" s="3">
        <v>18898</v>
      </c>
      <c r="C1535" s="3" t="s">
        <v>3037</v>
      </c>
      <c r="D1535" t="s">
        <v>56</v>
      </c>
      <c r="E1535" s="1" t="s">
        <v>3038</v>
      </c>
      <c r="F1535">
        <v>7.0000000000000007E-2</v>
      </c>
      <c r="G1535" t="s">
        <v>3039</v>
      </c>
      <c r="H1535">
        <v>60.97</v>
      </c>
      <c r="I1535" t="s">
        <v>3039</v>
      </c>
      <c r="J1535">
        <v>2709</v>
      </c>
      <c r="K1535" t="s">
        <v>3039</v>
      </c>
      <c r="L1535">
        <v>4.5</v>
      </c>
      <c r="M1535" t="s">
        <v>3037</v>
      </c>
      <c r="O1535" s="1" t="s">
        <v>3040</v>
      </c>
      <c r="P1535" t="s">
        <v>49</v>
      </c>
      <c r="Q1535" s="1" t="s">
        <v>3040</v>
      </c>
      <c r="R1535" t="s">
        <v>114</v>
      </c>
      <c r="S1535" s="1" t="s">
        <v>3040</v>
      </c>
      <c r="T1535" t="s">
        <v>29</v>
      </c>
      <c r="U1535" s="1" t="s">
        <v>3040</v>
      </c>
      <c r="V1535" t="s">
        <v>257</v>
      </c>
      <c r="W1535" s="1" t="s">
        <v>3040</v>
      </c>
      <c r="X1535" t="s">
        <v>59</v>
      </c>
      <c r="Y1535" s="1" t="s">
        <v>3040</v>
      </c>
      <c r="Z1535" t="s">
        <v>3110</v>
      </c>
      <c r="AA1535" s="1" t="s">
        <v>3038</v>
      </c>
      <c r="AB1535">
        <v>0.56000000000000005</v>
      </c>
      <c r="AC1535" t="s">
        <v>3037</v>
      </c>
      <c r="AD1535" t="s">
        <v>33</v>
      </c>
      <c r="AE1535" s="1" t="s">
        <v>3040</v>
      </c>
      <c r="AF1535" t="s">
        <v>53</v>
      </c>
      <c r="AG1535" s="1" t="s">
        <v>3040</v>
      </c>
      <c r="AH1535" t="s">
        <v>415</v>
      </c>
      <c r="AI1535" s="1" t="s">
        <v>3040</v>
      </c>
      <c r="AJ1535" t="s">
        <v>2505</v>
      </c>
      <c r="AK1535" s="1" t="s">
        <v>3038</v>
      </c>
      <c r="AL1535">
        <v>21042</v>
      </c>
      <c r="AM1535" t="s">
        <v>3037</v>
      </c>
      <c r="AN1535" s="5">
        <v>42152</v>
      </c>
      <c r="AO1535" s="6" t="s">
        <v>3040</v>
      </c>
      <c r="AP1535" s="5">
        <v>42154</v>
      </c>
      <c r="AQ1535" s="6" t="s">
        <v>3038</v>
      </c>
      <c r="AR1535">
        <v>-41.77</v>
      </c>
      <c r="AS1535" t="s">
        <v>3039</v>
      </c>
      <c r="AT1535">
        <v>1</v>
      </c>
      <c r="AU1535" t="s">
        <v>3039</v>
      </c>
      <c r="AV1535">
        <v>57.84</v>
      </c>
      <c r="AW1535" t="s">
        <v>3039</v>
      </c>
      <c r="AX1535">
        <v>89240</v>
      </c>
      <c r="AY1535" t="s">
        <v>3041</v>
      </c>
      <c r="AZ1535" t="str">
        <f t="shared" si="23"/>
        <v>insert into Orders values(18898,"Medium",0.07,60.97,2709,4.5,"","Regular Air","Consumer","Office Supplies","Appliances","Small Box","Tripp Lite Isotel 6 Outlet Surge Protector with Fax-Modem Protection",0.56,"United States","East","Maryland","Ellicott City",21042,"2015-05-28","2015-05-30",-41.77,1,57.84,89240);</v>
      </c>
    </row>
    <row r="1536" spans="1:52" ht="12.75" customHeight="1" x14ac:dyDescent="0.25">
      <c r="A1536" t="s">
        <v>3200</v>
      </c>
      <c r="B1536" s="3">
        <v>18899</v>
      </c>
      <c r="C1536" s="3" t="s">
        <v>3037</v>
      </c>
      <c r="D1536" t="s">
        <v>56</v>
      </c>
      <c r="E1536" s="1" t="s">
        <v>3038</v>
      </c>
      <c r="F1536">
        <v>0</v>
      </c>
      <c r="G1536" t="s">
        <v>3039</v>
      </c>
      <c r="H1536">
        <v>90.98</v>
      </c>
      <c r="I1536" t="s">
        <v>3039</v>
      </c>
      <c r="J1536">
        <v>2709</v>
      </c>
      <c r="K1536" t="s">
        <v>3039</v>
      </c>
      <c r="L1536">
        <v>56.2</v>
      </c>
      <c r="M1536" t="s">
        <v>3037</v>
      </c>
      <c r="O1536" s="1" t="s">
        <v>3040</v>
      </c>
      <c r="P1536" t="s">
        <v>49</v>
      </c>
      <c r="Q1536" s="1" t="s">
        <v>3040</v>
      </c>
      <c r="R1536" t="s">
        <v>114</v>
      </c>
      <c r="S1536" s="1" t="s">
        <v>3040</v>
      </c>
      <c r="T1536" t="s">
        <v>41</v>
      </c>
      <c r="U1536" s="1" t="s">
        <v>3040</v>
      </c>
      <c r="V1536" t="s">
        <v>50</v>
      </c>
      <c r="W1536" s="1" t="s">
        <v>3040</v>
      </c>
      <c r="X1536" t="s">
        <v>86</v>
      </c>
      <c r="Y1536" s="1" t="s">
        <v>3040</v>
      </c>
      <c r="Z1536" t="s">
        <v>1061</v>
      </c>
      <c r="AA1536" s="1" t="s">
        <v>3038</v>
      </c>
      <c r="AB1536">
        <v>0.74</v>
      </c>
      <c r="AC1536" t="s">
        <v>3037</v>
      </c>
      <c r="AD1536" t="s">
        <v>33</v>
      </c>
      <c r="AE1536" s="1" t="s">
        <v>3040</v>
      </c>
      <c r="AF1536" t="s">
        <v>53</v>
      </c>
      <c r="AG1536" s="1" t="s">
        <v>3040</v>
      </c>
      <c r="AH1536" t="s">
        <v>415</v>
      </c>
      <c r="AI1536" s="1" t="s">
        <v>3040</v>
      </c>
      <c r="AJ1536" t="s">
        <v>2505</v>
      </c>
      <c r="AK1536" s="1" t="s">
        <v>3038</v>
      </c>
      <c r="AL1536">
        <v>21042</v>
      </c>
      <c r="AM1536" t="s">
        <v>3037</v>
      </c>
      <c r="AN1536" s="5">
        <v>42152</v>
      </c>
      <c r="AO1536" s="6" t="s">
        <v>3040</v>
      </c>
      <c r="AP1536" s="5">
        <v>42154</v>
      </c>
      <c r="AQ1536" s="6" t="s">
        <v>3038</v>
      </c>
      <c r="AR1536">
        <v>-1014.11</v>
      </c>
      <c r="AS1536" t="s">
        <v>3039</v>
      </c>
      <c r="AT1536">
        <v>15</v>
      </c>
      <c r="AU1536" t="s">
        <v>3039</v>
      </c>
      <c r="AV1536">
        <v>1425.71</v>
      </c>
      <c r="AW1536" t="s">
        <v>3039</v>
      </c>
      <c r="AX1536">
        <v>89240</v>
      </c>
      <c r="AY1536" t="s">
        <v>3041</v>
      </c>
      <c r="AZ1536" t="str">
        <f t="shared" si="23"/>
        <v>insert into Orders values(18899,"Medium",0,90.98,2709,56.2,"","Regular Air","Consumer","Furniture","Office Furnishings","Medium Box","Eldon ClusterMat Chair Mat with Cordless Antistatic Protection",0.74,"United States","East","Maryland","Ellicott City",21042,"2015-05-28","2015-05-30",-1014.11,15,1425.71,89240);</v>
      </c>
    </row>
    <row r="1537" spans="1:52" ht="12.75" customHeight="1" x14ac:dyDescent="0.25">
      <c r="A1537" t="s">
        <v>3200</v>
      </c>
      <c r="B1537" s="3">
        <v>18855</v>
      </c>
      <c r="C1537" s="3" t="s">
        <v>3037</v>
      </c>
      <c r="D1537" t="s">
        <v>47</v>
      </c>
      <c r="E1537" s="1" t="s">
        <v>3038</v>
      </c>
      <c r="F1537">
        <v>7.0000000000000007E-2</v>
      </c>
      <c r="G1537" t="s">
        <v>3039</v>
      </c>
      <c r="H1537">
        <v>2.88</v>
      </c>
      <c r="I1537" t="s">
        <v>3039</v>
      </c>
      <c r="J1537">
        <v>2713</v>
      </c>
      <c r="K1537" t="s">
        <v>3039</v>
      </c>
      <c r="L1537">
        <v>0.5</v>
      </c>
      <c r="M1537" t="s">
        <v>3037</v>
      </c>
      <c r="O1537" s="1" t="s">
        <v>3040</v>
      </c>
      <c r="P1537" t="s">
        <v>49</v>
      </c>
      <c r="Q1537" s="1" t="s">
        <v>3040</v>
      </c>
      <c r="R1537" t="s">
        <v>28</v>
      </c>
      <c r="S1537" s="1" t="s">
        <v>3040</v>
      </c>
      <c r="T1537" t="s">
        <v>29</v>
      </c>
      <c r="U1537" s="1" t="s">
        <v>3040</v>
      </c>
      <c r="V1537" t="s">
        <v>134</v>
      </c>
      <c r="W1537" s="1" t="s">
        <v>3040</v>
      </c>
      <c r="X1537" t="s">
        <v>59</v>
      </c>
      <c r="Y1537" s="1" t="s">
        <v>3040</v>
      </c>
      <c r="Z1537" t="s">
        <v>2507</v>
      </c>
      <c r="AA1537" s="1" t="s">
        <v>3038</v>
      </c>
      <c r="AB1537">
        <v>0.39</v>
      </c>
      <c r="AC1537" t="s">
        <v>3037</v>
      </c>
      <c r="AD1537" t="s">
        <v>33</v>
      </c>
      <c r="AE1537" s="1" t="s">
        <v>3040</v>
      </c>
      <c r="AF1537" t="s">
        <v>61</v>
      </c>
      <c r="AG1537" s="1" t="s">
        <v>3040</v>
      </c>
      <c r="AH1537" t="s">
        <v>300</v>
      </c>
      <c r="AI1537" s="1" t="s">
        <v>3040</v>
      </c>
      <c r="AJ1537" t="s">
        <v>2508</v>
      </c>
      <c r="AK1537" s="1" t="s">
        <v>3038</v>
      </c>
      <c r="AL1537">
        <v>49001</v>
      </c>
      <c r="AM1537" t="s">
        <v>3037</v>
      </c>
      <c r="AN1537" s="5">
        <v>42176</v>
      </c>
      <c r="AO1537" s="6" t="s">
        <v>3040</v>
      </c>
      <c r="AP1537" s="5">
        <v>42179</v>
      </c>
      <c r="AQ1537" s="6" t="s">
        <v>3038</v>
      </c>
      <c r="AR1537">
        <v>17.429400000000001</v>
      </c>
      <c r="AS1537" t="s">
        <v>3039</v>
      </c>
      <c r="AT1537">
        <v>9</v>
      </c>
      <c r="AU1537" t="s">
        <v>3039</v>
      </c>
      <c r="AV1537">
        <v>25.26</v>
      </c>
      <c r="AW1537" t="s">
        <v>3039</v>
      </c>
      <c r="AX1537">
        <v>88701</v>
      </c>
      <c r="AY1537" t="s">
        <v>3041</v>
      </c>
      <c r="AZ1537" t="str">
        <f t="shared" si="23"/>
        <v>insert into Orders values(18855,"Critical",0.07,2.88,2713,0.5,"","Regular Air","Corporate","Office Supplies","Labels","Small Box","Avery 492",0.39,"United States","Central","Michigan","Kalamazoo",49001,"2015-06-21","2015-06-24",17.4294,9,25.26,88701);</v>
      </c>
    </row>
    <row r="1538" spans="1:52" ht="12.75" customHeight="1" x14ac:dyDescent="0.25">
      <c r="A1538" t="s">
        <v>3200</v>
      </c>
      <c r="B1538" s="3">
        <v>18856</v>
      </c>
      <c r="C1538" s="3" t="s">
        <v>3037</v>
      </c>
      <c r="D1538" t="s">
        <v>47</v>
      </c>
      <c r="E1538" s="1" t="s">
        <v>3038</v>
      </c>
      <c r="F1538">
        <v>0.03</v>
      </c>
      <c r="G1538" t="s">
        <v>3039</v>
      </c>
      <c r="H1538">
        <v>348.21</v>
      </c>
      <c r="I1538" t="s">
        <v>3039</v>
      </c>
      <c r="J1538">
        <v>2713</v>
      </c>
      <c r="K1538" t="s">
        <v>3039</v>
      </c>
      <c r="L1538">
        <v>40.19</v>
      </c>
      <c r="M1538" t="s">
        <v>3037</v>
      </c>
      <c r="O1538" s="1" t="s">
        <v>3040</v>
      </c>
      <c r="P1538" t="s">
        <v>39</v>
      </c>
      <c r="Q1538" s="1" t="s">
        <v>3040</v>
      </c>
      <c r="R1538" t="s">
        <v>28</v>
      </c>
      <c r="S1538" s="1" t="s">
        <v>3040</v>
      </c>
      <c r="T1538" t="s">
        <v>41</v>
      </c>
      <c r="U1538" s="1" t="s">
        <v>3040</v>
      </c>
      <c r="V1538" t="s">
        <v>152</v>
      </c>
      <c r="W1538" s="1" t="s">
        <v>3040</v>
      </c>
      <c r="X1538" t="s">
        <v>121</v>
      </c>
      <c r="Y1538" s="1" t="s">
        <v>3040</v>
      </c>
      <c r="Z1538" t="s">
        <v>1572</v>
      </c>
      <c r="AA1538" s="1" t="s">
        <v>3038</v>
      </c>
      <c r="AB1538">
        <v>0.62</v>
      </c>
      <c r="AC1538" t="s">
        <v>3037</v>
      </c>
      <c r="AD1538" t="s">
        <v>33</v>
      </c>
      <c r="AE1538" s="1" t="s">
        <v>3040</v>
      </c>
      <c r="AF1538" t="s">
        <v>61</v>
      </c>
      <c r="AG1538" s="1" t="s">
        <v>3040</v>
      </c>
      <c r="AH1538" t="s">
        <v>300</v>
      </c>
      <c r="AI1538" s="1" t="s">
        <v>3040</v>
      </c>
      <c r="AJ1538" t="s">
        <v>2508</v>
      </c>
      <c r="AK1538" s="1" t="s">
        <v>3038</v>
      </c>
      <c r="AL1538">
        <v>49001</v>
      </c>
      <c r="AM1538" t="s">
        <v>3037</v>
      </c>
      <c r="AN1538" s="5">
        <v>42176</v>
      </c>
      <c r="AO1538" s="6" t="s">
        <v>3040</v>
      </c>
      <c r="AP1538" s="5">
        <v>42177</v>
      </c>
      <c r="AQ1538" s="6" t="s">
        <v>3038</v>
      </c>
      <c r="AR1538">
        <v>-178.86960000000002</v>
      </c>
      <c r="AS1538" t="s">
        <v>3039</v>
      </c>
      <c r="AT1538">
        <v>2</v>
      </c>
      <c r="AU1538" t="s">
        <v>3039</v>
      </c>
      <c r="AV1538">
        <v>736.16</v>
      </c>
      <c r="AW1538" t="s">
        <v>3039</v>
      </c>
      <c r="AX1538">
        <v>88701</v>
      </c>
      <c r="AY1538" t="s">
        <v>3041</v>
      </c>
      <c r="AZ1538" t="str">
        <f t="shared" si="23"/>
        <v>insert into Orders values(18856,"Critical",0.03,348.21,2713,40.19,"","Delivery Truck","Corporate","Furniture","Tables","Jumbo Box","Bretford CR4500 Series Slim Rectangular Table",0.62,"United States","Central","Michigan","Kalamazoo",49001,"2015-06-21","2015-06-22",-178.8696,2,736.16,88701);</v>
      </c>
    </row>
    <row r="1539" spans="1:52" ht="12.75" customHeight="1" x14ac:dyDescent="0.25">
      <c r="A1539" t="s">
        <v>3200</v>
      </c>
      <c r="B1539" s="3">
        <v>21690</v>
      </c>
      <c r="C1539" s="3" t="s">
        <v>3037</v>
      </c>
      <c r="D1539" t="s">
        <v>106</v>
      </c>
      <c r="E1539" s="1" t="s">
        <v>3038</v>
      </c>
      <c r="F1539">
        <v>0.01</v>
      </c>
      <c r="G1539" t="s">
        <v>3039</v>
      </c>
      <c r="H1539">
        <v>29.89</v>
      </c>
      <c r="I1539" t="s">
        <v>3039</v>
      </c>
      <c r="J1539">
        <v>2715</v>
      </c>
      <c r="K1539" t="s">
        <v>3039</v>
      </c>
      <c r="L1539">
        <v>1.99</v>
      </c>
      <c r="M1539" t="s">
        <v>3037</v>
      </c>
      <c r="O1539" s="1" t="s">
        <v>3040</v>
      </c>
      <c r="P1539" t="s">
        <v>49</v>
      </c>
      <c r="Q1539" s="1" t="s">
        <v>3040</v>
      </c>
      <c r="R1539" t="s">
        <v>28</v>
      </c>
      <c r="S1539" s="1" t="s">
        <v>3040</v>
      </c>
      <c r="T1539" t="s">
        <v>77</v>
      </c>
      <c r="U1539" s="1" t="s">
        <v>3040</v>
      </c>
      <c r="V1539" t="s">
        <v>180</v>
      </c>
      <c r="W1539" s="1" t="s">
        <v>3040</v>
      </c>
      <c r="X1539" t="s">
        <v>51</v>
      </c>
      <c r="Y1539" s="1" t="s">
        <v>3040</v>
      </c>
      <c r="Z1539" t="s">
        <v>1311</v>
      </c>
      <c r="AA1539" s="1" t="s">
        <v>3038</v>
      </c>
      <c r="AB1539">
        <v>0.5</v>
      </c>
      <c r="AC1539" t="s">
        <v>3037</v>
      </c>
      <c r="AD1539" t="s">
        <v>33</v>
      </c>
      <c r="AE1539" s="1" t="s">
        <v>3040</v>
      </c>
      <c r="AF1539" t="s">
        <v>61</v>
      </c>
      <c r="AG1539" s="1" t="s">
        <v>3040</v>
      </c>
      <c r="AH1539" t="s">
        <v>300</v>
      </c>
      <c r="AI1539" s="1" t="s">
        <v>3040</v>
      </c>
      <c r="AJ1539" t="s">
        <v>2510</v>
      </c>
      <c r="AK1539" s="1" t="s">
        <v>3038</v>
      </c>
      <c r="AL1539">
        <v>48911</v>
      </c>
      <c r="AM1539" t="s">
        <v>3037</v>
      </c>
      <c r="AN1539" s="5">
        <v>42016</v>
      </c>
      <c r="AO1539" s="6" t="s">
        <v>3040</v>
      </c>
      <c r="AP1539" s="5">
        <v>42020</v>
      </c>
      <c r="AQ1539" s="6" t="s">
        <v>3038</v>
      </c>
      <c r="AR1539">
        <v>-74.64</v>
      </c>
      <c r="AS1539" t="s">
        <v>3039</v>
      </c>
      <c r="AT1539">
        <v>1</v>
      </c>
      <c r="AU1539" t="s">
        <v>3039</v>
      </c>
      <c r="AV1539">
        <v>31.96</v>
      </c>
      <c r="AW1539" t="s">
        <v>3039</v>
      </c>
      <c r="AX1539">
        <v>88702</v>
      </c>
      <c r="AY1539" t="s">
        <v>3041</v>
      </c>
      <c r="AZ1539" t="str">
        <f t="shared" ref="AZ1539:AZ1602" si="24">CONCATENATE(A1539,B1539,C1539,D1539,E1539,F1539,G1539,H1539,I1539,J1539,K1539,L1539,M1539,N1539,O1539,P1539,Q1539,R1539,S1539,T1539,U1539,V1539,W1539,X1539,Y1539,Z1539,AA1539,AB1539,AC1539,AD1539,AE1539,AF1539,AG1539,AH1539,AI1539,AJ1539,AK1539,AL1539,AM1539,TEXT(AN1539,"YYYY-MM-DD"),AO1539,TEXT(AP1539,"YYYY-MM-DD"),AQ1539,AR1539,AS1539,AT1539,AU1539,AV1539,AW1539,AX1539,AY1539)</f>
        <v>insert into Orders values(21690,"Low",0.01,29.89,2715,1.99,"","Regular Air","Corporate","Technology","Computer Peripherals","Small Pack","Verbatim DVD-RAM, 5.2GB, Rewritable, Type 1, DS",0.5,"United States","Central","Michigan","Lansing",48911,"2015-01-12","2015-01-16",-74.64,1,31.96,88702);</v>
      </c>
    </row>
    <row r="1540" spans="1:52" ht="12.75" customHeight="1" x14ac:dyDescent="0.25">
      <c r="A1540" t="s">
        <v>3200</v>
      </c>
      <c r="B1540" s="3">
        <v>21863</v>
      </c>
      <c r="C1540" s="3" t="s">
        <v>3037</v>
      </c>
      <c r="D1540" t="s">
        <v>47</v>
      </c>
      <c r="E1540" s="1" t="s">
        <v>3038</v>
      </c>
      <c r="F1540">
        <v>0.1</v>
      </c>
      <c r="G1540" t="s">
        <v>3039</v>
      </c>
      <c r="H1540">
        <v>6.74</v>
      </c>
      <c r="I1540" t="s">
        <v>3039</v>
      </c>
      <c r="J1540">
        <v>2718</v>
      </c>
      <c r="K1540" t="s">
        <v>3039</v>
      </c>
      <c r="L1540">
        <v>1.72</v>
      </c>
      <c r="M1540" t="s">
        <v>3037</v>
      </c>
      <c r="O1540" s="1" t="s">
        <v>3040</v>
      </c>
      <c r="P1540" t="s">
        <v>49</v>
      </c>
      <c r="Q1540" s="1" t="s">
        <v>3040</v>
      </c>
      <c r="R1540" t="s">
        <v>114</v>
      </c>
      <c r="S1540" s="1" t="s">
        <v>3040</v>
      </c>
      <c r="T1540" t="s">
        <v>29</v>
      </c>
      <c r="U1540" s="1" t="s">
        <v>3040</v>
      </c>
      <c r="V1540" t="s">
        <v>93</v>
      </c>
      <c r="W1540" s="1" t="s">
        <v>3040</v>
      </c>
      <c r="X1540" t="s">
        <v>31</v>
      </c>
      <c r="Y1540" s="1" t="s">
        <v>3040</v>
      </c>
      <c r="Z1540" t="s">
        <v>3115</v>
      </c>
      <c r="AA1540" s="1" t="s">
        <v>3038</v>
      </c>
      <c r="AB1540">
        <v>0.35</v>
      </c>
      <c r="AC1540" t="s">
        <v>3037</v>
      </c>
      <c r="AD1540" t="s">
        <v>33</v>
      </c>
      <c r="AE1540" s="1" t="s">
        <v>3040</v>
      </c>
      <c r="AF1540" t="s">
        <v>61</v>
      </c>
      <c r="AG1540" s="1" t="s">
        <v>3040</v>
      </c>
      <c r="AH1540" t="s">
        <v>178</v>
      </c>
      <c r="AI1540" s="1" t="s">
        <v>3040</v>
      </c>
      <c r="AJ1540" t="s">
        <v>2510</v>
      </c>
      <c r="AK1540" s="1" t="s">
        <v>3038</v>
      </c>
      <c r="AL1540">
        <v>60438</v>
      </c>
      <c r="AM1540" t="s">
        <v>3037</v>
      </c>
      <c r="AN1540" s="5">
        <v>42064</v>
      </c>
      <c r="AO1540" s="6" t="s">
        <v>3040</v>
      </c>
      <c r="AP1540" s="5">
        <v>42066</v>
      </c>
      <c r="AQ1540" s="6" t="s">
        <v>3038</v>
      </c>
      <c r="AR1540">
        <v>65.41</v>
      </c>
      <c r="AS1540" t="s">
        <v>3039</v>
      </c>
      <c r="AT1540">
        <v>15</v>
      </c>
      <c r="AU1540" t="s">
        <v>3039</v>
      </c>
      <c r="AV1540">
        <v>98.17</v>
      </c>
      <c r="AW1540" t="s">
        <v>3039</v>
      </c>
      <c r="AX1540">
        <v>89394</v>
      </c>
      <c r="AY1540" t="s">
        <v>3041</v>
      </c>
      <c r="AZ1540" t="str">
        <f t="shared" si="24"/>
        <v>insert into Orders values(21863,"Critical",0.1,6.74,2718,1.72,"","Regular Air","Consumer","Office Supplies","Paper","Wrap Bag","Memo Book, 100 Message Capacity, 5 3-8” x 11”",0.35,"United States","Central","Illinois","Lansing",60438,"2015-03-01","2015-03-03",65.41,15,98.17,89394);</v>
      </c>
    </row>
    <row r="1541" spans="1:52" ht="12.75" customHeight="1" x14ac:dyDescent="0.25">
      <c r="A1541" t="s">
        <v>3200</v>
      </c>
      <c r="B1541" s="3">
        <v>21399</v>
      </c>
      <c r="C1541" s="3" t="s">
        <v>3037</v>
      </c>
      <c r="D1541" t="s">
        <v>47</v>
      </c>
      <c r="E1541" s="1" t="s">
        <v>3038</v>
      </c>
      <c r="F1541">
        <v>0</v>
      </c>
      <c r="G1541" t="s">
        <v>3039</v>
      </c>
      <c r="H1541">
        <v>40.479999999999997</v>
      </c>
      <c r="I1541" t="s">
        <v>3039</v>
      </c>
      <c r="J1541">
        <v>2720</v>
      </c>
      <c r="K1541" t="s">
        <v>3039</v>
      </c>
      <c r="L1541">
        <v>19.989999999999998</v>
      </c>
      <c r="M1541" t="s">
        <v>3037</v>
      </c>
      <c r="O1541" s="1" t="s">
        <v>3040</v>
      </c>
      <c r="P1541" t="s">
        <v>49</v>
      </c>
      <c r="Q1541" s="1" t="s">
        <v>3040</v>
      </c>
      <c r="R1541" t="s">
        <v>58</v>
      </c>
      <c r="S1541" s="1" t="s">
        <v>3040</v>
      </c>
      <c r="T1541" t="s">
        <v>77</v>
      </c>
      <c r="U1541" s="1" t="s">
        <v>3040</v>
      </c>
      <c r="V1541" t="s">
        <v>180</v>
      </c>
      <c r="W1541" s="1" t="s">
        <v>3040</v>
      </c>
      <c r="X1541" t="s">
        <v>59</v>
      </c>
      <c r="Y1541" s="1" t="s">
        <v>3040</v>
      </c>
      <c r="Z1541" t="s">
        <v>830</v>
      </c>
      <c r="AA1541" s="1" t="s">
        <v>3038</v>
      </c>
      <c r="AB1541">
        <v>0.77</v>
      </c>
      <c r="AC1541" t="s">
        <v>3037</v>
      </c>
      <c r="AD1541" t="s">
        <v>33</v>
      </c>
      <c r="AE1541" s="1" t="s">
        <v>3040</v>
      </c>
      <c r="AF1541" t="s">
        <v>136</v>
      </c>
      <c r="AG1541" s="1" t="s">
        <v>3040</v>
      </c>
      <c r="AH1541" t="s">
        <v>387</v>
      </c>
      <c r="AI1541" s="1" t="s">
        <v>3040</v>
      </c>
      <c r="AJ1541" t="s">
        <v>2514</v>
      </c>
      <c r="AK1541" s="1" t="s">
        <v>3038</v>
      </c>
      <c r="AL1541">
        <v>30721</v>
      </c>
      <c r="AM1541" t="s">
        <v>3037</v>
      </c>
      <c r="AN1541" s="5">
        <v>42171</v>
      </c>
      <c r="AO1541" s="6" t="s">
        <v>3040</v>
      </c>
      <c r="AP1541" s="5">
        <v>42172</v>
      </c>
      <c r="AQ1541" s="6" t="s">
        <v>3038</v>
      </c>
      <c r="AR1541">
        <v>-25.634</v>
      </c>
      <c r="AS1541" t="s">
        <v>3039</v>
      </c>
      <c r="AT1541">
        <v>6</v>
      </c>
      <c r="AU1541" t="s">
        <v>3039</v>
      </c>
      <c r="AV1541">
        <v>264.95</v>
      </c>
      <c r="AW1541" t="s">
        <v>3039</v>
      </c>
      <c r="AX1541">
        <v>88766</v>
      </c>
      <c r="AY1541" t="s">
        <v>3041</v>
      </c>
      <c r="AZ1541" t="str">
        <f t="shared" si="24"/>
        <v>insert into Orders values(21399,"Critical",0,40.48,2720,19.99,"","Regular Air","Small Business","Technology","Computer Peripherals","Small Box","Keytronic Designer 104- Key Black Keyboard",0.77,"United States","South","Georgia","Dalton",30721,"2015-06-16","2015-06-17",-25.634,6,264.95,88766);</v>
      </c>
    </row>
    <row r="1542" spans="1:52" ht="12.75" customHeight="1" x14ac:dyDescent="0.25">
      <c r="A1542" t="s">
        <v>3200</v>
      </c>
      <c r="B1542" s="3">
        <v>19907</v>
      </c>
      <c r="C1542" s="3" t="s">
        <v>3037</v>
      </c>
      <c r="D1542" t="s">
        <v>47</v>
      </c>
      <c r="E1542" s="1" t="s">
        <v>3038</v>
      </c>
      <c r="F1542">
        <v>0.06</v>
      </c>
      <c r="G1542" t="s">
        <v>3039</v>
      </c>
      <c r="H1542">
        <v>4.9800000000000004</v>
      </c>
      <c r="I1542" t="s">
        <v>3039</v>
      </c>
      <c r="J1542">
        <v>2724</v>
      </c>
      <c r="K1542" t="s">
        <v>3039</v>
      </c>
      <c r="L1542">
        <v>7.44</v>
      </c>
      <c r="M1542" t="s">
        <v>3037</v>
      </c>
      <c r="O1542" s="1" t="s">
        <v>3040</v>
      </c>
      <c r="P1542" t="s">
        <v>49</v>
      </c>
      <c r="Q1542" s="1" t="s">
        <v>3040</v>
      </c>
      <c r="R1542" t="s">
        <v>40</v>
      </c>
      <c r="S1542" s="1" t="s">
        <v>3040</v>
      </c>
      <c r="T1542" t="s">
        <v>29</v>
      </c>
      <c r="U1542" s="1" t="s">
        <v>3040</v>
      </c>
      <c r="V1542" t="s">
        <v>93</v>
      </c>
      <c r="W1542" s="1" t="s">
        <v>3040</v>
      </c>
      <c r="X1542" t="s">
        <v>59</v>
      </c>
      <c r="Y1542" s="1" t="s">
        <v>3040</v>
      </c>
      <c r="Z1542" t="s">
        <v>384</v>
      </c>
      <c r="AA1542" s="1" t="s">
        <v>3038</v>
      </c>
      <c r="AB1542">
        <v>0.36</v>
      </c>
      <c r="AC1542" t="s">
        <v>3037</v>
      </c>
      <c r="AD1542" t="s">
        <v>33</v>
      </c>
      <c r="AE1542" s="1" t="s">
        <v>3040</v>
      </c>
      <c r="AF1542" t="s">
        <v>136</v>
      </c>
      <c r="AG1542" s="1" t="s">
        <v>3040</v>
      </c>
      <c r="AH1542" t="s">
        <v>244</v>
      </c>
      <c r="AI1542" s="1" t="s">
        <v>3040</v>
      </c>
      <c r="AJ1542" t="s">
        <v>2516</v>
      </c>
      <c r="AK1542" s="1" t="s">
        <v>3038</v>
      </c>
      <c r="AL1542">
        <v>37421</v>
      </c>
      <c r="AM1542" t="s">
        <v>3037</v>
      </c>
      <c r="AN1542" s="5">
        <v>42125</v>
      </c>
      <c r="AO1542" s="6" t="s">
        <v>3040</v>
      </c>
      <c r="AP1542" s="5">
        <v>42126</v>
      </c>
      <c r="AQ1542" s="6" t="s">
        <v>3038</v>
      </c>
      <c r="AR1542">
        <v>-37.561999999999998</v>
      </c>
      <c r="AS1542" t="s">
        <v>3039</v>
      </c>
      <c r="AT1542">
        <v>10</v>
      </c>
      <c r="AU1542" t="s">
        <v>3039</v>
      </c>
      <c r="AV1542">
        <v>53.21</v>
      </c>
      <c r="AW1542" t="s">
        <v>3039</v>
      </c>
      <c r="AX1542">
        <v>88959</v>
      </c>
      <c r="AY1542" t="s">
        <v>3041</v>
      </c>
      <c r="AZ1542" t="str">
        <f t="shared" si="24"/>
        <v>insert into Orders values(19907,"Critical",0.06,4.98,2724,7.44,"","Regular Air","Home Office","Office Supplies","Paper","Small Box","Xerox 1922",0.36,"United States","South","Tennessee","Chattanooga",37421,"2015-05-01","2015-05-02",-37.562,10,53.21,88959);</v>
      </c>
    </row>
    <row r="1543" spans="1:52" ht="12.75" customHeight="1" x14ac:dyDescent="0.25">
      <c r="A1543" t="s">
        <v>3200</v>
      </c>
      <c r="B1543" s="3">
        <v>19908</v>
      </c>
      <c r="C1543" s="3" t="s">
        <v>3037</v>
      </c>
      <c r="D1543" t="s">
        <v>47</v>
      </c>
      <c r="E1543" s="1" t="s">
        <v>3038</v>
      </c>
      <c r="F1543">
        <v>0.01</v>
      </c>
      <c r="G1543" t="s">
        <v>3039</v>
      </c>
      <c r="H1543">
        <v>6.48</v>
      </c>
      <c r="I1543" t="s">
        <v>3039</v>
      </c>
      <c r="J1543">
        <v>2724</v>
      </c>
      <c r="K1543" t="s">
        <v>3039</v>
      </c>
      <c r="L1543">
        <v>7.37</v>
      </c>
      <c r="M1543" t="s">
        <v>3037</v>
      </c>
      <c r="O1543" s="1" t="s">
        <v>3040</v>
      </c>
      <c r="P1543" t="s">
        <v>49</v>
      </c>
      <c r="Q1543" s="1" t="s">
        <v>3040</v>
      </c>
      <c r="R1543" t="s">
        <v>40</v>
      </c>
      <c r="S1543" s="1" t="s">
        <v>3040</v>
      </c>
      <c r="T1543" t="s">
        <v>29</v>
      </c>
      <c r="U1543" s="1" t="s">
        <v>3040</v>
      </c>
      <c r="V1543" t="s">
        <v>93</v>
      </c>
      <c r="W1543" s="1" t="s">
        <v>3040</v>
      </c>
      <c r="X1543" t="s">
        <v>59</v>
      </c>
      <c r="Y1543" s="1" t="s">
        <v>3040</v>
      </c>
      <c r="Z1543" t="s">
        <v>714</v>
      </c>
      <c r="AA1543" s="1" t="s">
        <v>3038</v>
      </c>
      <c r="AB1543">
        <v>0.37</v>
      </c>
      <c r="AC1543" t="s">
        <v>3037</v>
      </c>
      <c r="AD1543" t="s">
        <v>33</v>
      </c>
      <c r="AE1543" s="1" t="s">
        <v>3040</v>
      </c>
      <c r="AF1543" t="s">
        <v>136</v>
      </c>
      <c r="AG1543" s="1" t="s">
        <v>3040</v>
      </c>
      <c r="AH1543" t="s">
        <v>244</v>
      </c>
      <c r="AI1543" s="1" t="s">
        <v>3040</v>
      </c>
      <c r="AJ1543" t="s">
        <v>2516</v>
      </c>
      <c r="AK1543" s="1" t="s">
        <v>3038</v>
      </c>
      <c r="AL1543">
        <v>37421</v>
      </c>
      <c r="AM1543" t="s">
        <v>3037</v>
      </c>
      <c r="AN1543" s="5">
        <v>42125</v>
      </c>
      <c r="AO1543" s="6" t="s">
        <v>3040</v>
      </c>
      <c r="AP1543" s="5">
        <v>42127</v>
      </c>
      <c r="AQ1543" s="6" t="s">
        <v>3038</v>
      </c>
      <c r="AR1543">
        <v>-449.69399999999996</v>
      </c>
      <c r="AS1543" t="s">
        <v>3039</v>
      </c>
      <c r="AT1543">
        <v>18</v>
      </c>
      <c r="AU1543" t="s">
        <v>3039</v>
      </c>
      <c r="AV1543">
        <v>122.8</v>
      </c>
      <c r="AW1543" t="s">
        <v>3039</v>
      </c>
      <c r="AX1543">
        <v>88959</v>
      </c>
      <c r="AY1543" t="s">
        <v>3041</v>
      </c>
      <c r="AZ1543" t="str">
        <f t="shared" si="24"/>
        <v>insert into Orders values(19908,"Critical",0.01,6.48,2724,7.37,"","Regular Air","Home Office","Office Supplies","Paper","Small Box","Xerox 210",0.37,"United States","South","Tennessee","Chattanooga",37421,"2015-05-01","2015-05-03",-449.694,18,122.8,88959);</v>
      </c>
    </row>
    <row r="1544" spans="1:52" ht="12.75" customHeight="1" x14ac:dyDescent="0.25">
      <c r="A1544" t="s">
        <v>3200</v>
      </c>
      <c r="B1544" s="3">
        <v>22612</v>
      </c>
      <c r="C1544" s="3" t="s">
        <v>3037</v>
      </c>
      <c r="D1544" t="s">
        <v>37</v>
      </c>
      <c r="E1544" s="1" t="s">
        <v>3038</v>
      </c>
      <c r="F1544">
        <v>0.05</v>
      </c>
      <c r="G1544" t="s">
        <v>3039</v>
      </c>
      <c r="H1544">
        <v>28.15</v>
      </c>
      <c r="I1544" t="s">
        <v>3039</v>
      </c>
      <c r="J1544">
        <v>2725</v>
      </c>
      <c r="K1544" t="s">
        <v>3039</v>
      </c>
      <c r="L1544">
        <v>6.17</v>
      </c>
      <c r="M1544" t="s">
        <v>3037</v>
      </c>
      <c r="O1544" s="1" t="s">
        <v>3040</v>
      </c>
      <c r="P1544" t="s">
        <v>49</v>
      </c>
      <c r="Q1544" s="1" t="s">
        <v>3040</v>
      </c>
      <c r="R1544" t="s">
        <v>40</v>
      </c>
      <c r="S1544" s="1" t="s">
        <v>3040</v>
      </c>
      <c r="T1544" t="s">
        <v>29</v>
      </c>
      <c r="U1544" s="1" t="s">
        <v>3040</v>
      </c>
      <c r="V1544" t="s">
        <v>30</v>
      </c>
      <c r="W1544" s="1" t="s">
        <v>3040</v>
      </c>
      <c r="X1544" t="s">
        <v>51</v>
      </c>
      <c r="Y1544" s="1" t="s">
        <v>3040</v>
      </c>
      <c r="Z1544" t="s">
        <v>2337</v>
      </c>
      <c r="AA1544" s="1" t="s">
        <v>3038</v>
      </c>
      <c r="AB1544">
        <v>0.55000000000000004</v>
      </c>
      <c r="AC1544" t="s">
        <v>3037</v>
      </c>
      <c r="AD1544" t="s">
        <v>33</v>
      </c>
      <c r="AE1544" s="1" t="s">
        <v>3040</v>
      </c>
      <c r="AF1544" t="s">
        <v>136</v>
      </c>
      <c r="AG1544" s="1" t="s">
        <v>3040</v>
      </c>
      <c r="AH1544" t="s">
        <v>244</v>
      </c>
      <c r="AI1544" s="1" t="s">
        <v>3040</v>
      </c>
      <c r="AJ1544" t="s">
        <v>2518</v>
      </c>
      <c r="AK1544" s="1" t="s">
        <v>3038</v>
      </c>
      <c r="AL1544">
        <v>37042</v>
      </c>
      <c r="AM1544" t="s">
        <v>3037</v>
      </c>
      <c r="AN1544" s="5">
        <v>42021</v>
      </c>
      <c r="AO1544" s="6" t="s">
        <v>3040</v>
      </c>
      <c r="AP1544" s="5">
        <v>42022</v>
      </c>
      <c r="AQ1544" s="6" t="s">
        <v>3038</v>
      </c>
      <c r="AR1544">
        <v>-66.248000000000005</v>
      </c>
      <c r="AS1544" t="s">
        <v>3039</v>
      </c>
      <c r="AT1544">
        <v>10</v>
      </c>
      <c r="AU1544" t="s">
        <v>3039</v>
      </c>
      <c r="AV1544">
        <v>282.38</v>
      </c>
      <c r="AW1544" t="s">
        <v>3039</v>
      </c>
      <c r="AX1544">
        <v>88958</v>
      </c>
      <c r="AY1544" t="s">
        <v>3041</v>
      </c>
      <c r="AZ1544" t="str">
        <f t="shared" si="24"/>
        <v>insert into Orders values(22612,"Not Specified",0.05,28.15,2725,6.17,"","Regular Air","Home Office","Office Supplies","Pens &amp; Art Supplies","Small Pack","Boston Model 1800 Electric Pencil Sharpener, Gray",0.55,"United States","South","Tennessee","Clarksville",37042,"2015-01-17","2015-01-18",-66.248,10,282.38,88958);</v>
      </c>
    </row>
    <row r="1545" spans="1:52" ht="12.75" customHeight="1" x14ac:dyDescent="0.25">
      <c r="A1545" t="s">
        <v>3200</v>
      </c>
      <c r="B1545" s="3">
        <v>21422</v>
      </c>
      <c r="C1545" s="3" t="s">
        <v>3037</v>
      </c>
      <c r="D1545" t="s">
        <v>106</v>
      </c>
      <c r="E1545" s="1" t="s">
        <v>3038</v>
      </c>
      <c r="F1545">
        <v>0.08</v>
      </c>
      <c r="G1545" t="s">
        <v>3039</v>
      </c>
      <c r="H1545">
        <v>230.98</v>
      </c>
      <c r="I1545" t="s">
        <v>3039</v>
      </c>
      <c r="J1545">
        <v>2729</v>
      </c>
      <c r="K1545" t="s">
        <v>3039</v>
      </c>
      <c r="L1545">
        <v>23.78</v>
      </c>
      <c r="M1545" t="s">
        <v>3037</v>
      </c>
      <c r="O1545" s="1" t="s">
        <v>3040</v>
      </c>
      <c r="P1545" t="s">
        <v>39</v>
      </c>
      <c r="Q1545" s="1" t="s">
        <v>3040</v>
      </c>
      <c r="R1545" t="s">
        <v>114</v>
      </c>
      <c r="S1545" s="1" t="s">
        <v>3040</v>
      </c>
      <c r="T1545" t="s">
        <v>41</v>
      </c>
      <c r="U1545" s="1" t="s">
        <v>3040</v>
      </c>
      <c r="V1545" t="s">
        <v>152</v>
      </c>
      <c r="W1545" s="1" t="s">
        <v>3040</v>
      </c>
      <c r="X1545" t="s">
        <v>121</v>
      </c>
      <c r="Y1545" s="1" t="s">
        <v>3040</v>
      </c>
      <c r="Z1545" t="s">
        <v>825</v>
      </c>
      <c r="AA1545" s="1" t="s">
        <v>3038</v>
      </c>
      <c r="AB1545">
        <v>0.6</v>
      </c>
      <c r="AC1545" t="s">
        <v>3037</v>
      </c>
      <c r="AD1545" t="s">
        <v>33</v>
      </c>
      <c r="AE1545" s="1" t="s">
        <v>3040</v>
      </c>
      <c r="AF1545" t="s">
        <v>34</v>
      </c>
      <c r="AG1545" s="1" t="s">
        <v>3040</v>
      </c>
      <c r="AH1545" t="s">
        <v>35</v>
      </c>
      <c r="AI1545" s="1" t="s">
        <v>3040</v>
      </c>
      <c r="AJ1545" t="s">
        <v>566</v>
      </c>
      <c r="AK1545" s="1" t="s">
        <v>3038</v>
      </c>
      <c r="AL1545">
        <v>98226</v>
      </c>
      <c r="AM1545" t="s">
        <v>3037</v>
      </c>
      <c r="AN1545" s="5">
        <v>42069</v>
      </c>
      <c r="AO1545" s="6" t="s">
        <v>3040</v>
      </c>
      <c r="AP1545" s="5">
        <v>42073</v>
      </c>
      <c r="AQ1545" s="6" t="s">
        <v>3038</v>
      </c>
      <c r="AR1545">
        <v>501.69</v>
      </c>
      <c r="AS1545" t="s">
        <v>3039</v>
      </c>
      <c r="AT1545">
        <v>4</v>
      </c>
      <c r="AU1545" t="s">
        <v>3039</v>
      </c>
      <c r="AV1545">
        <v>924.8</v>
      </c>
      <c r="AW1545" t="s">
        <v>3039</v>
      </c>
      <c r="AX1545">
        <v>88114</v>
      </c>
      <c r="AY1545" t="s">
        <v>3041</v>
      </c>
      <c r="AZ1545" t="str">
        <f t="shared" si="24"/>
        <v>insert into Orders values(21422,"Low",0.08,230.98,2729,23.78,"","Delivery Truck","Consumer","Furniture","Tables","Jumbo Box","Bush® Cubix Conference Tables, Fully Assembled",0.6,"United States","West","Washington","Bellingham",98226,"2015-03-06","2015-03-10",501.69,4,924.8,88114);</v>
      </c>
    </row>
    <row r="1546" spans="1:52" ht="12.75" customHeight="1" x14ac:dyDescent="0.25">
      <c r="A1546" t="s">
        <v>3200</v>
      </c>
      <c r="B1546" s="3">
        <v>19819</v>
      </c>
      <c r="C1546" s="3" t="s">
        <v>3037</v>
      </c>
      <c r="D1546" t="s">
        <v>37</v>
      </c>
      <c r="E1546" s="1" t="s">
        <v>3038</v>
      </c>
      <c r="F1546">
        <v>0.05</v>
      </c>
      <c r="G1546" t="s">
        <v>3039</v>
      </c>
      <c r="H1546">
        <v>100.98</v>
      </c>
      <c r="I1546" t="s">
        <v>3039</v>
      </c>
      <c r="J1546">
        <v>2737</v>
      </c>
      <c r="K1546" t="s">
        <v>3039</v>
      </c>
      <c r="L1546">
        <v>7.18</v>
      </c>
      <c r="M1546" t="s">
        <v>3037</v>
      </c>
      <c r="O1546" s="1" t="s">
        <v>3040</v>
      </c>
      <c r="P1546" t="s">
        <v>49</v>
      </c>
      <c r="Q1546" s="1" t="s">
        <v>3040</v>
      </c>
      <c r="R1546" t="s">
        <v>58</v>
      </c>
      <c r="S1546" s="1" t="s">
        <v>3040</v>
      </c>
      <c r="T1546" t="s">
        <v>77</v>
      </c>
      <c r="U1546" s="1" t="s">
        <v>3040</v>
      </c>
      <c r="V1546" t="s">
        <v>180</v>
      </c>
      <c r="W1546" s="1" t="s">
        <v>3040</v>
      </c>
      <c r="X1546" t="s">
        <v>59</v>
      </c>
      <c r="Y1546" s="1" t="s">
        <v>3040</v>
      </c>
      <c r="Z1546" t="s">
        <v>2275</v>
      </c>
      <c r="AA1546" s="1" t="s">
        <v>3038</v>
      </c>
      <c r="AB1546">
        <v>0.4</v>
      </c>
      <c r="AC1546" t="s">
        <v>3037</v>
      </c>
      <c r="AD1546" t="s">
        <v>33</v>
      </c>
      <c r="AE1546" s="1" t="s">
        <v>3040</v>
      </c>
      <c r="AF1546" t="s">
        <v>53</v>
      </c>
      <c r="AG1546" s="1" t="s">
        <v>3040</v>
      </c>
      <c r="AH1546" t="s">
        <v>149</v>
      </c>
      <c r="AI1546" s="1" t="s">
        <v>3040</v>
      </c>
      <c r="AJ1546" t="s">
        <v>739</v>
      </c>
      <c r="AK1546" s="1" t="s">
        <v>3038</v>
      </c>
      <c r="AL1546">
        <v>5701</v>
      </c>
      <c r="AM1546" t="s">
        <v>3037</v>
      </c>
      <c r="AN1546" s="5">
        <v>42116</v>
      </c>
      <c r="AO1546" s="6" t="s">
        <v>3040</v>
      </c>
      <c r="AP1546" s="5">
        <v>42118</v>
      </c>
      <c r="AQ1546" s="6" t="s">
        <v>3038</v>
      </c>
      <c r="AR1546">
        <v>566.6072999999999</v>
      </c>
      <c r="AS1546" t="s">
        <v>3039</v>
      </c>
      <c r="AT1546">
        <v>8</v>
      </c>
      <c r="AU1546" t="s">
        <v>3039</v>
      </c>
      <c r="AV1546">
        <v>821.17</v>
      </c>
      <c r="AW1546" t="s">
        <v>3039</v>
      </c>
      <c r="AX1546">
        <v>89018</v>
      </c>
      <c r="AY1546" t="s">
        <v>3041</v>
      </c>
      <c r="AZ1546" t="str">
        <f t="shared" si="24"/>
        <v>insert into Orders values(19819,"Not Specified",0.05,100.98,2737,7.18,"","Regular Air","Small Business","Technology","Computer Peripherals","Small Box","Logitech Cordless Elite Duo",0.4,"United States","East","Vermont","Rutland",5701,"2015-04-22","2015-04-24",566.6073,8,821.17,89018);</v>
      </c>
    </row>
    <row r="1547" spans="1:52" ht="12.75" customHeight="1" x14ac:dyDescent="0.25">
      <c r="A1547" t="s">
        <v>3200</v>
      </c>
      <c r="B1547" s="3">
        <v>18790</v>
      </c>
      <c r="C1547" s="3" t="s">
        <v>3037</v>
      </c>
      <c r="D1547" t="s">
        <v>56</v>
      </c>
      <c r="E1547" s="1" t="s">
        <v>3038</v>
      </c>
      <c r="F1547">
        <v>0.03</v>
      </c>
      <c r="G1547" t="s">
        <v>3039</v>
      </c>
      <c r="H1547">
        <v>15.31</v>
      </c>
      <c r="I1547" t="s">
        <v>3039</v>
      </c>
      <c r="J1547">
        <v>2737</v>
      </c>
      <c r="K1547" t="s">
        <v>3039</v>
      </c>
      <c r="L1547">
        <v>8.7799999999999994</v>
      </c>
      <c r="M1547" t="s">
        <v>3037</v>
      </c>
      <c r="O1547" s="1" t="s">
        <v>3040</v>
      </c>
      <c r="P1547" t="s">
        <v>49</v>
      </c>
      <c r="Q1547" s="1" t="s">
        <v>3040</v>
      </c>
      <c r="R1547" t="s">
        <v>58</v>
      </c>
      <c r="S1547" s="1" t="s">
        <v>3040</v>
      </c>
      <c r="T1547" t="s">
        <v>29</v>
      </c>
      <c r="U1547" s="1" t="s">
        <v>3040</v>
      </c>
      <c r="V1547" t="s">
        <v>141</v>
      </c>
      <c r="W1547" s="1" t="s">
        <v>3040</v>
      </c>
      <c r="X1547" t="s">
        <v>59</v>
      </c>
      <c r="Y1547" s="1" t="s">
        <v>3040</v>
      </c>
      <c r="Z1547" t="s">
        <v>3106</v>
      </c>
      <c r="AA1547" s="1" t="s">
        <v>3038</v>
      </c>
      <c r="AB1547">
        <v>0.56999999999999995</v>
      </c>
      <c r="AC1547" t="s">
        <v>3037</v>
      </c>
      <c r="AD1547" t="s">
        <v>33</v>
      </c>
      <c r="AE1547" s="1" t="s">
        <v>3040</v>
      </c>
      <c r="AF1547" t="s">
        <v>53</v>
      </c>
      <c r="AG1547" s="1" t="s">
        <v>3040</v>
      </c>
      <c r="AH1547" t="s">
        <v>149</v>
      </c>
      <c r="AI1547" s="1" t="s">
        <v>3040</v>
      </c>
      <c r="AJ1547" t="s">
        <v>739</v>
      </c>
      <c r="AK1547" s="1" t="s">
        <v>3038</v>
      </c>
      <c r="AL1547">
        <v>5701</v>
      </c>
      <c r="AM1547" t="s">
        <v>3037</v>
      </c>
      <c r="AN1547" s="5">
        <v>42156</v>
      </c>
      <c r="AO1547" s="6" t="s">
        <v>3040</v>
      </c>
      <c r="AP1547" s="5">
        <v>42157</v>
      </c>
      <c r="AQ1547" s="6" t="s">
        <v>3038</v>
      </c>
      <c r="AR1547">
        <v>-57.56</v>
      </c>
      <c r="AS1547" t="s">
        <v>3039</v>
      </c>
      <c r="AT1547">
        <v>12</v>
      </c>
      <c r="AU1547" t="s">
        <v>3039</v>
      </c>
      <c r="AV1547">
        <v>194.08</v>
      </c>
      <c r="AW1547" t="s">
        <v>3039</v>
      </c>
      <c r="AX1547">
        <v>89019</v>
      </c>
      <c r="AY1547" t="s">
        <v>3041</v>
      </c>
      <c r="AZ1547" t="str">
        <f t="shared" si="24"/>
        <v>insert into Orders values(18790,"Medium",0.03,15.31,2737,8.78,"","Regular Air","Small Business","Office Supplies","Storage &amp; Organization","Small Box","Eldon Jumbo ProFile™ Portable File Boxes Graphite-Black",0.57,"United States","East","Vermont","Rutland",5701,"2015-06-01","2015-06-02",-57.56,12,194.08,89019);</v>
      </c>
    </row>
    <row r="1548" spans="1:52" ht="12.75" customHeight="1" x14ac:dyDescent="0.25">
      <c r="A1548" t="s">
        <v>3200</v>
      </c>
      <c r="B1548" s="3">
        <v>24278</v>
      </c>
      <c r="C1548" s="3" t="s">
        <v>3037</v>
      </c>
      <c r="D1548" t="s">
        <v>47</v>
      </c>
      <c r="E1548" s="1" t="s">
        <v>3038</v>
      </c>
      <c r="F1548">
        <v>0.02</v>
      </c>
      <c r="G1548" t="s">
        <v>3039</v>
      </c>
      <c r="H1548">
        <v>33.979999999999997</v>
      </c>
      <c r="I1548" t="s">
        <v>3039</v>
      </c>
      <c r="J1548">
        <v>2738</v>
      </c>
      <c r="K1548" t="s">
        <v>3039</v>
      </c>
      <c r="L1548">
        <v>1.99</v>
      </c>
      <c r="M1548" t="s">
        <v>3037</v>
      </c>
      <c r="O1548" s="1" t="s">
        <v>3040</v>
      </c>
      <c r="P1548" t="s">
        <v>49</v>
      </c>
      <c r="Q1548" s="1" t="s">
        <v>3040</v>
      </c>
      <c r="R1548" t="s">
        <v>58</v>
      </c>
      <c r="S1548" s="1" t="s">
        <v>3040</v>
      </c>
      <c r="T1548" t="s">
        <v>77</v>
      </c>
      <c r="U1548" s="1" t="s">
        <v>3040</v>
      </c>
      <c r="V1548" t="s">
        <v>180</v>
      </c>
      <c r="W1548" s="1" t="s">
        <v>3040</v>
      </c>
      <c r="X1548" t="s">
        <v>51</v>
      </c>
      <c r="Y1548" s="1" t="s">
        <v>3040</v>
      </c>
      <c r="Z1548" t="s">
        <v>3116</v>
      </c>
      <c r="AA1548" s="1" t="s">
        <v>3038</v>
      </c>
      <c r="AB1548">
        <v>0.45</v>
      </c>
      <c r="AC1548" t="s">
        <v>3037</v>
      </c>
      <c r="AD1548" t="s">
        <v>33</v>
      </c>
      <c r="AE1548" s="1" t="s">
        <v>3040</v>
      </c>
      <c r="AF1548" t="s">
        <v>53</v>
      </c>
      <c r="AG1548" s="1" t="s">
        <v>3040</v>
      </c>
      <c r="AH1548" t="s">
        <v>149</v>
      </c>
      <c r="AI1548" s="1" t="s">
        <v>3040</v>
      </c>
      <c r="AJ1548" t="s">
        <v>778</v>
      </c>
      <c r="AK1548" s="1" t="s">
        <v>3038</v>
      </c>
      <c r="AL1548">
        <v>5403</v>
      </c>
      <c r="AM1548" t="s">
        <v>3037</v>
      </c>
      <c r="AN1548" s="5">
        <v>42107</v>
      </c>
      <c r="AO1548" s="6" t="s">
        <v>3040</v>
      </c>
      <c r="AP1548" s="5">
        <v>42109</v>
      </c>
      <c r="AQ1548" s="6" t="s">
        <v>3038</v>
      </c>
      <c r="AR1548">
        <v>164.06129999999999</v>
      </c>
      <c r="AS1548" t="s">
        <v>3039</v>
      </c>
      <c r="AT1548">
        <v>7</v>
      </c>
      <c r="AU1548" t="s">
        <v>3039</v>
      </c>
      <c r="AV1548">
        <v>237.77</v>
      </c>
      <c r="AW1548" t="s">
        <v>3039</v>
      </c>
      <c r="AX1548">
        <v>89017</v>
      </c>
      <c r="AY1548" t="s">
        <v>3041</v>
      </c>
      <c r="AZ1548" t="str">
        <f t="shared" si="24"/>
        <v>insert into Orders values(24278,"Critical",0.02,33.98,2738,1.99,"","Regular Air","Small Business","Technology","Computer Peripherals","Small Pack","Imation Neon 80 Minute CD-R Spindle, 50-Pack",0.45,"United States","East","Vermont","South Burlington",5403,"2015-04-13","2015-04-15",164.0613,7,237.77,89017);</v>
      </c>
    </row>
    <row r="1549" spans="1:52" ht="12.75" customHeight="1" x14ac:dyDescent="0.25">
      <c r="A1549" t="s">
        <v>3200</v>
      </c>
      <c r="B1549" s="3">
        <v>19987</v>
      </c>
      <c r="C1549" s="3" t="s">
        <v>3037</v>
      </c>
      <c r="D1549" t="s">
        <v>106</v>
      </c>
      <c r="E1549" s="1" t="s">
        <v>3038</v>
      </c>
      <c r="F1549">
        <v>0.01</v>
      </c>
      <c r="G1549" t="s">
        <v>3039</v>
      </c>
      <c r="H1549">
        <v>35.99</v>
      </c>
      <c r="I1549" t="s">
        <v>3039</v>
      </c>
      <c r="J1549">
        <v>2741</v>
      </c>
      <c r="K1549" t="s">
        <v>3039</v>
      </c>
      <c r="L1549">
        <v>5.99</v>
      </c>
      <c r="M1549" t="s">
        <v>3037</v>
      </c>
      <c r="O1549" s="1" t="s">
        <v>3040</v>
      </c>
      <c r="P1549" t="s">
        <v>49</v>
      </c>
      <c r="Q1549" s="1" t="s">
        <v>3040</v>
      </c>
      <c r="R1549" t="s">
        <v>58</v>
      </c>
      <c r="S1549" s="1" t="s">
        <v>3040</v>
      </c>
      <c r="T1549" t="s">
        <v>77</v>
      </c>
      <c r="U1549" s="1" t="s">
        <v>3040</v>
      </c>
      <c r="V1549" t="s">
        <v>78</v>
      </c>
      <c r="W1549" s="1" t="s">
        <v>3040</v>
      </c>
      <c r="X1549" t="s">
        <v>31</v>
      </c>
      <c r="Y1549" s="1" t="s">
        <v>3040</v>
      </c>
      <c r="Z1549" t="s">
        <v>981</v>
      </c>
      <c r="AA1549" s="1" t="s">
        <v>3038</v>
      </c>
      <c r="AB1549">
        <v>0.38</v>
      </c>
      <c r="AC1549" t="s">
        <v>3037</v>
      </c>
      <c r="AD1549" t="s">
        <v>33</v>
      </c>
      <c r="AE1549" s="1" t="s">
        <v>3040</v>
      </c>
      <c r="AF1549" t="s">
        <v>34</v>
      </c>
      <c r="AG1549" s="1" t="s">
        <v>3040</v>
      </c>
      <c r="AH1549" t="s">
        <v>1741</v>
      </c>
      <c r="AI1549" s="1" t="s">
        <v>3040</v>
      </c>
      <c r="AJ1549" t="s">
        <v>2524</v>
      </c>
      <c r="AK1549" s="1" t="s">
        <v>3038</v>
      </c>
      <c r="AL1549">
        <v>83605</v>
      </c>
      <c r="AM1549" t="s">
        <v>3037</v>
      </c>
      <c r="AN1549" s="5">
        <v>42075</v>
      </c>
      <c r="AO1549" s="6" t="s">
        <v>3040</v>
      </c>
      <c r="AP1549" s="5">
        <v>42082</v>
      </c>
      <c r="AQ1549" s="6" t="s">
        <v>3038</v>
      </c>
      <c r="AR1549">
        <v>218.23319999999995</v>
      </c>
      <c r="AS1549" t="s">
        <v>3039</v>
      </c>
      <c r="AT1549">
        <v>10</v>
      </c>
      <c r="AU1549" t="s">
        <v>3039</v>
      </c>
      <c r="AV1549">
        <v>316.27999999999997</v>
      </c>
      <c r="AW1549" t="s">
        <v>3039</v>
      </c>
      <c r="AX1549">
        <v>89481</v>
      </c>
      <c r="AY1549" t="s">
        <v>3041</v>
      </c>
      <c r="AZ1549" t="str">
        <f t="shared" si="24"/>
        <v>insert into Orders values(19987,"Low",0.01,35.99,2741,5.99,"","Regular Air","Small Business","Technology","Telephones and Communication","Wrap Bag","Accessory41",0.38,"United States","West","Idaho","Caldwell",83605,"2015-03-12","2015-03-19",218.2332,10,316.28,89481);</v>
      </c>
    </row>
    <row r="1550" spans="1:52" x14ac:dyDescent="0.25">
      <c r="A1550" t="s">
        <v>3200</v>
      </c>
      <c r="B1550" s="3">
        <v>21323</v>
      </c>
      <c r="C1550" s="3" t="s">
        <v>3037</v>
      </c>
      <c r="D1550" t="s">
        <v>56</v>
      </c>
      <c r="E1550" s="1" t="s">
        <v>3038</v>
      </c>
      <c r="F1550">
        <v>0.01</v>
      </c>
      <c r="G1550" t="s">
        <v>3039</v>
      </c>
      <c r="H1550">
        <v>220.98</v>
      </c>
      <c r="I1550" t="s">
        <v>3039</v>
      </c>
      <c r="J1550">
        <v>2745</v>
      </c>
      <c r="K1550" t="s">
        <v>3039</v>
      </c>
      <c r="L1550">
        <v>64.66</v>
      </c>
      <c r="M1550" t="s">
        <v>3037</v>
      </c>
      <c r="O1550" s="1" t="s">
        <v>3040</v>
      </c>
      <c r="P1550" t="s">
        <v>39</v>
      </c>
      <c r="Q1550" s="1" t="s">
        <v>3040</v>
      </c>
      <c r="R1550" t="s">
        <v>28</v>
      </c>
      <c r="S1550" s="1" t="s">
        <v>3040</v>
      </c>
      <c r="T1550" t="s">
        <v>41</v>
      </c>
      <c r="U1550" s="1" t="s">
        <v>3040</v>
      </c>
      <c r="V1550" t="s">
        <v>191</v>
      </c>
      <c r="W1550" s="1" t="s">
        <v>3040</v>
      </c>
      <c r="X1550" t="s">
        <v>121</v>
      </c>
      <c r="Y1550" s="1" t="s">
        <v>3040</v>
      </c>
      <c r="Z1550" t="s">
        <v>2526</v>
      </c>
      <c r="AA1550" s="1" t="s">
        <v>3038</v>
      </c>
      <c r="AB1550">
        <v>0.62</v>
      </c>
      <c r="AC1550" t="s">
        <v>3037</v>
      </c>
      <c r="AD1550" t="s">
        <v>33</v>
      </c>
      <c r="AE1550" s="1" t="s">
        <v>3040</v>
      </c>
      <c r="AF1550" t="s">
        <v>34</v>
      </c>
      <c r="AG1550" s="1" t="s">
        <v>3040</v>
      </c>
      <c r="AH1550" t="s">
        <v>378</v>
      </c>
      <c r="AI1550" s="1" t="s">
        <v>3040</v>
      </c>
      <c r="AJ1550" t="s">
        <v>2527</v>
      </c>
      <c r="AK1550" s="1" t="s">
        <v>3038</v>
      </c>
      <c r="AL1550">
        <v>85224</v>
      </c>
      <c r="AM1550" t="s">
        <v>3037</v>
      </c>
      <c r="AN1550" s="5">
        <v>42081</v>
      </c>
      <c r="AO1550" s="6" t="s">
        <v>3040</v>
      </c>
      <c r="AP1550" s="5">
        <v>42082</v>
      </c>
      <c r="AQ1550" s="6" t="s">
        <v>3038</v>
      </c>
      <c r="AR1550">
        <v>1049.03</v>
      </c>
      <c r="AS1550" t="s">
        <v>3039</v>
      </c>
      <c r="AT1550">
        <v>11</v>
      </c>
      <c r="AU1550" t="s">
        <v>3039</v>
      </c>
      <c r="AV1550">
        <v>2591.09</v>
      </c>
      <c r="AW1550" t="s">
        <v>3039</v>
      </c>
      <c r="AX1550">
        <v>86184</v>
      </c>
      <c r="AY1550" t="s">
        <v>3041</v>
      </c>
      <c r="AZ1550" t="str">
        <f t="shared" si="24"/>
        <v>insert into Orders values(21323,"Medium",0.01,220.98,2745,64.66,"","Delivery Truck","Corporate","Furniture","Bookcases","Jumbo Box","Bush Cubix Collection Bookcases, Fully Assembled",0.62,"United States","West","Arizona","Chandler",85224,"2015-03-18","2015-03-19",1049.03,11,2591.09,86184);</v>
      </c>
    </row>
    <row r="1551" spans="1:52" ht="12.75" customHeight="1" x14ac:dyDescent="0.25">
      <c r="A1551" t="s">
        <v>3200</v>
      </c>
      <c r="B1551" s="3">
        <v>4949</v>
      </c>
      <c r="C1551" s="3" t="s">
        <v>3037</v>
      </c>
      <c r="D1551" t="s">
        <v>56</v>
      </c>
      <c r="E1551" s="1" t="s">
        <v>3038</v>
      </c>
      <c r="F1551">
        <v>0.08</v>
      </c>
      <c r="G1551" t="s">
        <v>3039</v>
      </c>
      <c r="H1551">
        <v>9.98</v>
      </c>
      <c r="I1551" t="s">
        <v>3039</v>
      </c>
      <c r="J1551">
        <v>2747</v>
      </c>
      <c r="K1551" t="s">
        <v>3039</v>
      </c>
      <c r="L1551">
        <v>12.52</v>
      </c>
      <c r="M1551" t="s">
        <v>3037</v>
      </c>
      <c r="O1551" s="1" t="s">
        <v>3040</v>
      </c>
      <c r="P1551" t="s">
        <v>49</v>
      </c>
      <c r="Q1551" s="1" t="s">
        <v>3040</v>
      </c>
      <c r="R1551" t="s">
        <v>28</v>
      </c>
      <c r="S1551" s="1" t="s">
        <v>3040</v>
      </c>
      <c r="T1551" t="s">
        <v>41</v>
      </c>
      <c r="U1551" s="1" t="s">
        <v>3040</v>
      </c>
      <c r="V1551" t="s">
        <v>50</v>
      </c>
      <c r="W1551" s="1" t="s">
        <v>3040</v>
      </c>
      <c r="X1551" t="s">
        <v>59</v>
      </c>
      <c r="Y1551" s="1" t="s">
        <v>3040</v>
      </c>
      <c r="Z1551" t="s">
        <v>2529</v>
      </c>
      <c r="AA1551" s="1" t="s">
        <v>3038</v>
      </c>
      <c r="AB1551">
        <v>0.56999999999999995</v>
      </c>
      <c r="AC1551" t="s">
        <v>3037</v>
      </c>
      <c r="AD1551" t="s">
        <v>33</v>
      </c>
      <c r="AE1551" s="1" t="s">
        <v>3040</v>
      </c>
      <c r="AF1551" t="s">
        <v>53</v>
      </c>
      <c r="AG1551" s="1" t="s">
        <v>3040</v>
      </c>
      <c r="AH1551" t="s">
        <v>71</v>
      </c>
      <c r="AI1551" s="1" t="s">
        <v>3040</v>
      </c>
      <c r="AJ1551" t="s">
        <v>90</v>
      </c>
      <c r="AK1551" s="1" t="s">
        <v>3038</v>
      </c>
      <c r="AL1551">
        <v>10115</v>
      </c>
      <c r="AM1551" t="s">
        <v>3037</v>
      </c>
      <c r="AN1551" s="5">
        <v>42040</v>
      </c>
      <c r="AO1551" s="6" t="s">
        <v>3040</v>
      </c>
      <c r="AP1551" s="5">
        <v>42042</v>
      </c>
      <c r="AQ1551" s="6" t="s">
        <v>3038</v>
      </c>
      <c r="AR1551">
        <v>-102.93</v>
      </c>
      <c r="AS1551" t="s">
        <v>3039</v>
      </c>
      <c r="AT1551">
        <v>15</v>
      </c>
      <c r="AU1551" t="s">
        <v>3039</v>
      </c>
      <c r="AV1551">
        <v>150.24</v>
      </c>
      <c r="AW1551" t="s">
        <v>3039</v>
      </c>
      <c r="AX1551">
        <v>35200</v>
      </c>
      <c r="AY1551" t="s">
        <v>3041</v>
      </c>
      <c r="AZ1551" t="str">
        <f t="shared" si="24"/>
        <v>insert into Orders values(4949,"Medium",0.08,9.98,2747,12.52,"","Regular Air","Corporate","Furniture","Office Furnishings","Small Box","Eldon® Expressions™ Wood and Plastic Desk Accessories, Oak",0.57,"United States","East","New York","New York City",10115,"2015-02-05","2015-02-07",-102.93,15,150.24,35200);</v>
      </c>
    </row>
    <row r="1552" spans="1:52" ht="12.75" customHeight="1" x14ac:dyDescent="0.25">
      <c r="A1552" t="s">
        <v>3200</v>
      </c>
      <c r="B1552" s="3">
        <v>3323</v>
      </c>
      <c r="C1552" s="3" t="s">
        <v>3037</v>
      </c>
      <c r="D1552" t="s">
        <v>56</v>
      </c>
      <c r="E1552" s="1" t="s">
        <v>3038</v>
      </c>
      <c r="F1552">
        <v>0.01</v>
      </c>
      <c r="G1552" t="s">
        <v>3039</v>
      </c>
      <c r="H1552">
        <v>220.98</v>
      </c>
      <c r="I1552" t="s">
        <v>3039</v>
      </c>
      <c r="J1552">
        <v>2747</v>
      </c>
      <c r="K1552" t="s">
        <v>3039</v>
      </c>
      <c r="L1552">
        <v>64.66</v>
      </c>
      <c r="M1552" t="s">
        <v>3037</v>
      </c>
      <c r="O1552" s="1" t="s">
        <v>3040</v>
      </c>
      <c r="P1552" t="s">
        <v>39</v>
      </c>
      <c r="Q1552" s="1" t="s">
        <v>3040</v>
      </c>
      <c r="R1552" t="s">
        <v>28</v>
      </c>
      <c r="S1552" s="1" t="s">
        <v>3040</v>
      </c>
      <c r="T1552" t="s">
        <v>41</v>
      </c>
      <c r="U1552" s="1" t="s">
        <v>3040</v>
      </c>
      <c r="V1552" t="s">
        <v>191</v>
      </c>
      <c r="W1552" s="1" t="s">
        <v>3040</v>
      </c>
      <c r="X1552" t="s">
        <v>121</v>
      </c>
      <c r="Y1552" s="1" t="s">
        <v>3040</v>
      </c>
      <c r="Z1552" t="s">
        <v>2526</v>
      </c>
      <c r="AA1552" s="1" t="s">
        <v>3038</v>
      </c>
      <c r="AB1552">
        <v>0.62</v>
      </c>
      <c r="AC1552" t="s">
        <v>3037</v>
      </c>
      <c r="AD1552" t="s">
        <v>33</v>
      </c>
      <c r="AE1552" s="1" t="s">
        <v>3040</v>
      </c>
      <c r="AF1552" t="s">
        <v>53</v>
      </c>
      <c r="AG1552" s="1" t="s">
        <v>3040</v>
      </c>
      <c r="AH1552" t="s">
        <v>71</v>
      </c>
      <c r="AI1552" s="1" t="s">
        <v>3040</v>
      </c>
      <c r="AJ1552" t="s">
        <v>90</v>
      </c>
      <c r="AK1552" s="1" t="s">
        <v>3038</v>
      </c>
      <c r="AL1552">
        <v>10115</v>
      </c>
      <c r="AM1552" t="s">
        <v>3037</v>
      </c>
      <c r="AN1552" s="5">
        <v>42081</v>
      </c>
      <c r="AO1552" s="6" t="s">
        <v>3040</v>
      </c>
      <c r="AP1552" s="5">
        <v>42082</v>
      </c>
      <c r="AQ1552" s="6" t="s">
        <v>3038</v>
      </c>
      <c r="AR1552">
        <v>1049.03</v>
      </c>
      <c r="AS1552" t="s">
        <v>3039</v>
      </c>
      <c r="AT1552">
        <v>44</v>
      </c>
      <c r="AU1552" t="s">
        <v>3039</v>
      </c>
      <c r="AV1552">
        <v>10364.36</v>
      </c>
      <c r="AW1552" t="s">
        <v>3039</v>
      </c>
      <c r="AX1552">
        <v>23751</v>
      </c>
      <c r="AY1552" t="s">
        <v>3041</v>
      </c>
      <c r="AZ1552" t="str">
        <f t="shared" si="24"/>
        <v>insert into Orders values(3323,"Medium",0.01,220.98,2747,64.66,"","Delivery Truck","Corporate","Furniture","Bookcases","Jumbo Box","Bush Cubix Collection Bookcases, Fully Assembled",0.62,"United States","East","New York","New York City",10115,"2015-03-18","2015-03-19",1049.03,44,10364.36,23751);</v>
      </c>
    </row>
    <row r="1553" spans="1:52" ht="12.75" customHeight="1" x14ac:dyDescent="0.25">
      <c r="A1553" t="s">
        <v>3200</v>
      </c>
      <c r="B1553" s="3">
        <v>23271</v>
      </c>
      <c r="C1553" s="3" t="s">
        <v>3037</v>
      </c>
      <c r="D1553" t="s">
        <v>47</v>
      </c>
      <c r="E1553" s="1" t="s">
        <v>3038</v>
      </c>
      <c r="F1553">
        <v>0.02</v>
      </c>
      <c r="G1553" t="s">
        <v>3039</v>
      </c>
      <c r="H1553">
        <v>161.55000000000001</v>
      </c>
      <c r="I1553" t="s">
        <v>3039</v>
      </c>
      <c r="J1553">
        <v>2750</v>
      </c>
      <c r="K1553" t="s">
        <v>3039</v>
      </c>
      <c r="L1553">
        <v>19.989999999999998</v>
      </c>
      <c r="M1553" t="s">
        <v>3037</v>
      </c>
      <c r="O1553" s="1" t="s">
        <v>3040</v>
      </c>
      <c r="P1553" t="s">
        <v>49</v>
      </c>
      <c r="Q1553" s="1" t="s">
        <v>3040</v>
      </c>
      <c r="R1553" t="s">
        <v>58</v>
      </c>
      <c r="S1553" s="1" t="s">
        <v>3040</v>
      </c>
      <c r="T1553" t="s">
        <v>29</v>
      </c>
      <c r="U1553" s="1" t="s">
        <v>3040</v>
      </c>
      <c r="V1553" t="s">
        <v>141</v>
      </c>
      <c r="W1553" s="1" t="s">
        <v>3040</v>
      </c>
      <c r="X1553" t="s">
        <v>59</v>
      </c>
      <c r="Y1553" s="1" t="s">
        <v>3040</v>
      </c>
      <c r="Z1553" t="s">
        <v>3045</v>
      </c>
      <c r="AA1553" s="1" t="s">
        <v>3038</v>
      </c>
      <c r="AB1553">
        <v>0.66</v>
      </c>
      <c r="AC1553" t="s">
        <v>3037</v>
      </c>
      <c r="AD1553" t="s">
        <v>33</v>
      </c>
      <c r="AE1553" s="1" t="s">
        <v>3040</v>
      </c>
      <c r="AF1553" t="s">
        <v>136</v>
      </c>
      <c r="AG1553" s="1" t="s">
        <v>3040</v>
      </c>
      <c r="AH1553" t="s">
        <v>137</v>
      </c>
      <c r="AI1553" s="1" t="s">
        <v>3040</v>
      </c>
      <c r="AJ1553" t="s">
        <v>2531</v>
      </c>
      <c r="AK1553" s="1" t="s">
        <v>3038</v>
      </c>
      <c r="AL1553">
        <v>22980</v>
      </c>
      <c r="AM1553" t="s">
        <v>3037</v>
      </c>
      <c r="AN1553" s="5">
        <v>42071</v>
      </c>
      <c r="AO1553" s="6" t="s">
        <v>3040</v>
      </c>
      <c r="AP1553" s="5">
        <v>42071</v>
      </c>
      <c r="AQ1553" s="6" t="s">
        <v>3038</v>
      </c>
      <c r="AR1553">
        <v>664.51800000000003</v>
      </c>
      <c r="AS1553" t="s">
        <v>3039</v>
      </c>
      <c r="AT1553">
        <v>4</v>
      </c>
      <c r="AU1553" t="s">
        <v>3039</v>
      </c>
      <c r="AV1553">
        <v>657.61</v>
      </c>
      <c r="AW1553" t="s">
        <v>3039</v>
      </c>
      <c r="AX1553">
        <v>91424</v>
      </c>
      <c r="AY1553" t="s">
        <v>3041</v>
      </c>
      <c r="AZ1553" t="str">
        <f t="shared" si="24"/>
        <v>insert into Orders values(23271,"Critical",0.02,161.55,2750,19.99,"","Regular Air","Small Business","Office Supplies","Storage &amp; Organization","Small Box","Fellowes Super Stor-Drawer® Files",0.66,"United States","South","Virginia","Waynesboro",22980,"2015-03-08","2015-03-08",664.518,4,657.61,91424);</v>
      </c>
    </row>
    <row r="1554" spans="1:52" ht="12.75" customHeight="1" x14ac:dyDescent="0.25">
      <c r="A1554" t="s">
        <v>3200</v>
      </c>
      <c r="B1554" s="3">
        <v>21630</v>
      </c>
      <c r="C1554" s="3" t="s">
        <v>3037</v>
      </c>
      <c r="D1554" t="s">
        <v>56</v>
      </c>
      <c r="E1554" s="1" t="s">
        <v>3038</v>
      </c>
      <c r="F1554">
        <v>0.08</v>
      </c>
      <c r="G1554" t="s">
        <v>3039</v>
      </c>
      <c r="H1554">
        <v>22.01</v>
      </c>
      <c r="I1554" t="s">
        <v>3039</v>
      </c>
      <c r="J1554">
        <v>2760</v>
      </c>
      <c r="K1554" t="s">
        <v>3039</v>
      </c>
      <c r="L1554">
        <v>5.53</v>
      </c>
      <c r="M1554" t="s">
        <v>3037</v>
      </c>
      <c r="O1554" s="1" t="s">
        <v>3040</v>
      </c>
      <c r="P1554" t="s">
        <v>49</v>
      </c>
      <c r="Q1554" s="1" t="s">
        <v>3040</v>
      </c>
      <c r="R1554" t="s">
        <v>28</v>
      </c>
      <c r="S1554" s="1" t="s">
        <v>3040</v>
      </c>
      <c r="T1554" t="s">
        <v>29</v>
      </c>
      <c r="U1554" s="1" t="s">
        <v>3040</v>
      </c>
      <c r="V1554" t="s">
        <v>30</v>
      </c>
      <c r="W1554" s="1" t="s">
        <v>3040</v>
      </c>
      <c r="X1554" t="s">
        <v>51</v>
      </c>
      <c r="Y1554" s="1" t="s">
        <v>3040</v>
      </c>
      <c r="Z1554" t="s">
        <v>2051</v>
      </c>
      <c r="AA1554" s="1" t="s">
        <v>3038</v>
      </c>
      <c r="AB1554">
        <v>0.59</v>
      </c>
      <c r="AC1554" t="s">
        <v>3037</v>
      </c>
      <c r="AD1554" t="s">
        <v>33</v>
      </c>
      <c r="AE1554" s="1" t="s">
        <v>3040</v>
      </c>
      <c r="AF1554" t="s">
        <v>53</v>
      </c>
      <c r="AG1554" s="1" t="s">
        <v>3040</v>
      </c>
      <c r="AH1554" t="s">
        <v>228</v>
      </c>
      <c r="AI1554" s="1" t="s">
        <v>3040</v>
      </c>
      <c r="AJ1554" t="s">
        <v>2533</v>
      </c>
      <c r="AK1554" s="1" t="s">
        <v>3038</v>
      </c>
      <c r="AL1554">
        <v>6708</v>
      </c>
      <c r="AM1554" t="s">
        <v>3037</v>
      </c>
      <c r="AN1554" s="5">
        <v>42116</v>
      </c>
      <c r="AO1554" s="6" t="s">
        <v>3040</v>
      </c>
      <c r="AP1554" s="5">
        <v>42118</v>
      </c>
      <c r="AQ1554" s="6" t="s">
        <v>3038</v>
      </c>
      <c r="AR1554">
        <v>105.7</v>
      </c>
      <c r="AS1554" t="s">
        <v>3039</v>
      </c>
      <c r="AT1554">
        <v>11</v>
      </c>
      <c r="AU1554" t="s">
        <v>3039</v>
      </c>
      <c r="AV1554">
        <v>241.97</v>
      </c>
      <c r="AW1554" t="s">
        <v>3039</v>
      </c>
      <c r="AX1554">
        <v>90724</v>
      </c>
      <c r="AY1554" t="s">
        <v>3041</v>
      </c>
      <c r="AZ1554" t="str">
        <f t="shared" si="24"/>
        <v>insert into Orders values(21630,"Medium",0.08,22.01,2760,5.53,"","Regular Air","Corporate","Office Supplies","Pens &amp; Art Supplies","Small Pack","Boston 16801 Nautilus™ Battery Pencil Sharpener",0.59,"United States","East","Connecticut","Waterbury",6708,"2015-04-22","2015-04-24",105.7,11,241.97,90724);</v>
      </c>
    </row>
    <row r="1555" spans="1:52" ht="12.75" customHeight="1" x14ac:dyDescent="0.25">
      <c r="A1555" t="s">
        <v>3200</v>
      </c>
      <c r="B1555" s="3">
        <v>21629</v>
      </c>
      <c r="C1555" s="3" t="s">
        <v>3037</v>
      </c>
      <c r="D1555" t="s">
        <v>56</v>
      </c>
      <c r="E1555" s="1" t="s">
        <v>3038</v>
      </c>
      <c r="F1555">
        <v>0.02</v>
      </c>
      <c r="G1555" t="s">
        <v>3039</v>
      </c>
      <c r="H1555">
        <v>29.74</v>
      </c>
      <c r="I1555" t="s">
        <v>3039</v>
      </c>
      <c r="J1555">
        <v>2764</v>
      </c>
      <c r="K1555" t="s">
        <v>3039</v>
      </c>
      <c r="L1555">
        <v>6.64</v>
      </c>
      <c r="M1555" t="s">
        <v>3037</v>
      </c>
      <c r="O1555" s="1" t="s">
        <v>3040</v>
      </c>
      <c r="P1555" t="s">
        <v>49</v>
      </c>
      <c r="Q1555" s="1" t="s">
        <v>3040</v>
      </c>
      <c r="R1555" t="s">
        <v>28</v>
      </c>
      <c r="S1555" s="1" t="s">
        <v>3040</v>
      </c>
      <c r="T1555" t="s">
        <v>29</v>
      </c>
      <c r="U1555" s="1" t="s">
        <v>3040</v>
      </c>
      <c r="V1555" t="s">
        <v>141</v>
      </c>
      <c r="W1555" s="1" t="s">
        <v>3040</v>
      </c>
      <c r="X1555" t="s">
        <v>59</v>
      </c>
      <c r="Y1555" s="1" t="s">
        <v>3040</v>
      </c>
      <c r="Z1555" t="s">
        <v>2535</v>
      </c>
      <c r="AA1555" s="1" t="s">
        <v>3038</v>
      </c>
      <c r="AB1555">
        <v>0.7</v>
      </c>
      <c r="AC1555" t="s">
        <v>3037</v>
      </c>
      <c r="AD1555" t="s">
        <v>33</v>
      </c>
      <c r="AE1555" s="1" t="s">
        <v>3040</v>
      </c>
      <c r="AF1555" t="s">
        <v>53</v>
      </c>
      <c r="AG1555" s="1" t="s">
        <v>3040</v>
      </c>
      <c r="AH1555" t="s">
        <v>54</v>
      </c>
      <c r="AI1555" s="1" t="s">
        <v>3040</v>
      </c>
      <c r="AJ1555" t="s">
        <v>2426</v>
      </c>
      <c r="AK1555" s="1" t="s">
        <v>3038</v>
      </c>
      <c r="AL1555">
        <v>7601</v>
      </c>
      <c r="AM1555" t="s">
        <v>3037</v>
      </c>
      <c r="AN1555" s="5">
        <v>42116</v>
      </c>
      <c r="AO1555" s="6" t="s">
        <v>3040</v>
      </c>
      <c r="AP1555" s="5">
        <v>42116</v>
      </c>
      <c r="AQ1555" s="6" t="s">
        <v>3038</v>
      </c>
      <c r="AR1555">
        <v>-21.06</v>
      </c>
      <c r="AS1555" t="s">
        <v>3039</v>
      </c>
      <c r="AT1555">
        <v>4</v>
      </c>
      <c r="AU1555" t="s">
        <v>3039</v>
      </c>
      <c r="AV1555">
        <v>120.81</v>
      </c>
      <c r="AW1555" t="s">
        <v>3039</v>
      </c>
      <c r="AX1555">
        <v>90724</v>
      </c>
      <c r="AY1555" t="s">
        <v>3041</v>
      </c>
      <c r="AZ1555" t="str">
        <f t="shared" si="24"/>
        <v>insert into Orders values(21629,"Medium",0.02,29.74,2764,6.64,"","Regular Air","Corporate","Office Supplies","Storage &amp; Organization","Small Box","Acco Perma® 2700 Stacking Storage Drawers",0.7,"United States","East","New Jersey","Hackensack",7601,"2015-04-22","2015-04-22",-21.06,4,120.81,90724);</v>
      </c>
    </row>
    <row r="1556" spans="1:52" ht="12.75" customHeight="1" x14ac:dyDescent="0.25">
      <c r="A1556" t="s">
        <v>3200</v>
      </c>
      <c r="B1556" s="3">
        <v>26156</v>
      </c>
      <c r="C1556" s="3" t="s">
        <v>3037</v>
      </c>
      <c r="D1556" t="s">
        <v>106</v>
      </c>
      <c r="E1556" s="1" t="s">
        <v>3038</v>
      </c>
      <c r="F1556">
        <v>0.03</v>
      </c>
      <c r="G1556" t="s">
        <v>3039</v>
      </c>
      <c r="H1556">
        <v>5.85</v>
      </c>
      <c r="I1556" t="s">
        <v>3039</v>
      </c>
      <c r="J1556">
        <v>2765</v>
      </c>
      <c r="K1556" t="s">
        <v>3039</v>
      </c>
      <c r="L1556">
        <v>2.27</v>
      </c>
      <c r="M1556" t="s">
        <v>3037</v>
      </c>
      <c r="O1556" s="1" t="s">
        <v>3040</v>
      </c>
      <c r="P1556" t="s">
        <v>49</v>
      </c>
      <c r="Q1556" s="1" t="s">
        <v>3040</v>
      </c>
      <c r="R1556" t="s">
        <v>28</v>
      </c>
      <c r="S1556" s="1" t="s">
        <v>3040</v>
      </c>
      <c r="T1556" t="s">
        <v>29</v>
      </c>
      <c r="U1556" s="1" t="s">
        <v>3040</v>
      </c>
      <c r="V1556" t="s">
        <v>30</v>
      </c>
      <c r="W1556" s="1" t="s">
        <v>3040</v>
      </c>
      <c r="X1556" t="s">
        <v>31</v>
      </c>
      <c r="Y1556" s="1" t="s">
        <v>3040</v>
      </c>
      <c r="Z1556" t="s">
        <v>2537</v>
      </c>
      <c r="AA1556" s="1" t="s">
        <v>3038</v>
      </c>
      <c r="AB1556">
        <v>0.56000000000000005</v>
      </c>
      <c r="AC1556" t="s">
        <v>3037</v>
      </c>
      <c r="AD1556" t="s">
        <v>33</v>
      </c>
      <c r="AE1556" s="1" t="s">
        <v>3040</v>
      </c>
      <c r="AF1556" t="s">
        <v>53</v>
      </c>
      <c r="AG1556" s="1" t="s">
        <v>3040</v>
      </c>
      <c r="AH1556" t="s">
        <v>54</v>
      </c>
      <c r="AI1556" s="1" t="s">
        <v>3040</v>
      </c>
      <c r="AJ1556" t="s">
        <v>2538</v>
      </c>
      <c r="AK1556" s="1" t="s">
        <v>3038</v>
      </c>
      <c r="AL1556">
        <v>8021</v>
      </c>
      <c r="AM1556" t="s">
        <v>3037</v>
      </c>
      <c r="AN1556" s="5">
        <v>42152</v>
      </c>
      <c r="AO1556" s="6" t="s">
        <v>3040</v>
      </c>
      <c r="AP1556" s="5">
        <v>42154</v>
      </c>
      <c r="AQ1556" s="6" t="s">
        <v>3038</v>
      </c>
      <c r="AR1556">
        <v>-5.08</v>
      </c>
      <c r="AS1556" t="s">
        <v>3039</v>
      </c>
      <c r="AT1556">
        <v>7</v>
      </c>
      <c r="AU1556" t="s">
        <v>3039</v>
      </c>
      <c r="AV1556">
        <v>41.4</v>
      </c>
      <c r="AW1556" t="s">
        <v>3039</v>
      </c>
      <c r="AX1556">
        <v>90725</v>
      </c>
      <c r="AY1556" t="s">
        <v>3041</v>
      </c>
      <c r="AZ1556" t="str">
        <f t="shared" si="24"/>
        <v>insert into Orders values(26156,"Low",0.03,5.85,2765,2.27,"","Regular Air","Corporate","Office Supplies","Pens &amp; Art Supplies","Wrap Bag","Dixon My First Ticonderoga Pencil, #2",0.56,"United States","East","New Jersey","Lindenwold",8021,"2015-05-28","2015-05-30",-5.08,7,41.4,90725);</v>
      </c>
    </row>
    <row r="1557" spans="1:52" ht="12.75" customHeight="1" x14ac:dyDescent="0.25">
      <c r="A1557" t="s">
        <v>3200</v>
      </c>
      <c r="B1557" s="3">
        <v>23342</v>
      </c>
      <c r="C1557" s="3" t="s">
        <v>3037</v>
      </c>
      <c r="D1557" t="s">
        <v>47</v>
      </c>
      <c r="E1557" s="1" t="s">
        <v>3038</v>
      </c>
      <c r="F1557">
        <v>0.02</v>
      </c>
      <c r="G1557" t="s">
        <v>3039</v>
      </c>
      <c r="H1557">
        <v>11.55</v>
      </c>
      <c r="I1557" t="s">
        <v>3039</v>
      </c>
      <c r="J1557">
        <v>2770</v>
      </c>
      <c r="K1557" t="s">
        <v>3039</v>
      </c>
      <c r="L1557">
        <v>2.36</v>
      </c>
      <c r="M1557" t="s">
        <v>3037</v>
      </c>
      <c r="O1557" s="1" t="s">
        <v>3040</v>
      </c>
      <c r="P1557" t="s">
        <v>49</v>
      </c>
      <c r="Q1557" s="1" t="s">
        <v>3040</v>
      </c>
      <c r="R1557" t="s">
        <v>28</v>
      </c>
      <c r="S1557" s="1" t="s">
        <v>3040</v>
      </c>
      <c r="T1557" t="s">
        <v>29</v>
      </c>
      <c r="U1557" s="1" t="s">
        <v>3040</v>
      </c>
      <c r="V1557" t="s">
        <v>30</v>
      </c>
      <c r="W1557" s="1" t="s">
        <v>3040</v>
      </c>
      <c r="X1557" t="s">
        <v>31</v>
      </c>
      <c r="Y1557" s="1" t="s">
        <v>3040</v>
      </c>
      <c r="Z1557" t="s">
        <v>312</v>
      </c>
      <c r="AA1557" s="1" t="s">
        <v>3038</v>
      </c>
      <c r="AB1557">
        <v>0.55000000000000004</v>
      </c>
      <c r="AC1557" t="s">
        <v>3037</v>
      </c>
      <c r="AD1557" t="s">
        <v>33</v>
      </c>
      <c r="AE1557" s="1" t="s">
        <v>3040</v>
      </c>
      <c r="AF1557" t="s">
        <v>136</v>
      </c>
      <c r="AG1557" s="1" t="s">
        <v>3040</v>
      </c>
      <c r="AH1557" t="s">
        <v>387</v>
      </c>
      <c r="AI1557" s="1" t="s">
        <v>3040</v>
      </c>
      <c r="AJ1557" t="s">
        <v>2540</v>
      </c>
      <c r="AK1557" s="1" t="s">
        <v>3038</v>
      </c>
      <c r="AL1557">
        <v>30338</v>
      </c>
      <c r="AM1557" t="s">
        <v>3037</v>
      </c>
      <c r="AN1557" s="5">
        <v>42071</v>
      </c>
      <c r="AO1557" s="6" t="s">
        <v>3040</v>
      </c>
      <c r="AP1557" s="5">
        <v>42073</v>
      </c>
      <c r="AQ1557" s="6" t="s">
        <v>3038</v>
      </c>
      <c r="AR1557">
        <v>1289.3819999999998</v>
      </c>
      <c r="AS1557" t="s">
        <v>3039</v>
      </c>
      <c r="AT1557">
        <v>14</v>
      </c>
      <c r="AU1557" t="s">
        <v>3039</v>
      </c>
      <c r="AV1557">
        <v>159.53</v>
      </c>
      <c r="AW1557" t="s">
        <v>3039</v>
      </c>
      <c r="AX1557">
        <v>88975</v>
      </c>
      <c r="AY1557" t="s">
        <v>3041</v>
      </c>
      <c r="AZ1557" t="str">
        <f t="shared" si="24"/>
        <v>insert into Orders values(23342,"Critical",0.02,11.55,2770,2.36,"","Regular Air","Corporate","Office Supplies","Pens &amp; Art Supplies","Wrap Bag","Newell 309",0.55,"United States","South","Georgia","Dunwoody",30338,"2015-03-08","2015-03-10",1289.382,14,159.53,88975);</v>
      </c>
    </row>
    <row r="1558" spans="1:52" ht="12.75" customHeight="1" x14ac:dyDescent="0.25">
      <c r="A1558" t="s">
        <v>3200</v>
      </c>
      <c r="B1558" s="3">
        <v>26157</v>
      </c>
      <c r="C1558" s="3" t="s">
        <v>3037</v>
      </c>
      <c r="D1558" t="s">
        <v>25</v>
      </c>
      <c r="E1558" s="1" t="s">
        <v>3038</v>
      </c>
      <c r="F1558">
        <v>7.0000000000000007E-2</v>
      </c>
      <c r="G1558" t="s">
        <v>3039</v>
      </c>
      <c r="H1558">
        <v>177.98</v>
      </c>
      <c r="I1558" t="s">
        <v>3039</v>
      </c>
      <c r="J1558">
        <v>2771</v>
      </c>
      <c r="K1558" t="s">
        <v>3039</v>
      </c>
      <c r="L1558">
        <v>0.99</v>
      </c>
      <c r="M1558" t="s">
        <v>3037</v>
      </c>
      <c r="O1558" s="1" t="s">
        <v>3040</v>
      </c>
      <c r="P1558" t="s">
        <v>49</v>
      </c>
      <c r="Q1558" s="1" t="s">
        <v>3040</v>
      </c>
      <c r="R1558" t="s">
        <v>28</v>
      </c>
      <c r="S1558" s="1" t="s">
        <v>3040</v>
      </c>
      <c r="T1558" t="s">
        <v>29</v>
      </c>
      <c r="U1558" s="1" t="s">
        <v>3040</v>
      </c>
      <c r="V1558" t="s">
        <v>257</v>
      </c>
      <c r="W1558" s="1" t="s">
        <v>3040</v>
      </c>
      <c r="X1558" t="s">
        <v>59</v>
      </c>
      <c r="Y1558" s="1" t="s">
        <v>3040</v>
      </c>
      <c r="Z1558" t="s">
        <v>1496</v>
      </c>
      <c r="AA1558" s="1" t="s">
        <v>3038</v>
      </c>
      <c r="AB1558">
        <v>0.56000000000000005</v>
      </c>
      <c r="AC1558" t="s">
        <v>3037</v>
      </c>
      <c r="AD1558" t="s">
        <v>33</v>
      </c>
      <c r="AE1558" s="1" t="s">
        <v>3040</v>
      </c>
      <c r="AF1558" t="s">
        <v>136</v>
      </c>
      <c r="AG1558" s="1" t="s">
        <v>3040</v>
      </c>
      <c r="AH1558" t="s">
        <v>387</v>
      </c>
      <c r="AI1558" s="1" t="s">
        <v>3040</v>
      </c>
      <c r="AJ1558" t="s">
        <v>2542</v>
      </c>
      <c r="AK1558" s="1" t="s">
        <v>3038</v>
      </c>
      <c r="AL1558">
        <v>30344</v>
      </c>
      <c r="AM1558" t="s">
        <v>3037</v>
      </c>
      <c r="AN1558" s="5">
        <v>42168</v>
      </c>
      <c r="AO1558" s="6" t="s">
        <v>3040</v>
      </c>
      <c r="AP1558" s="5">
        <v>42168</v>
      </c>
      <c r="AQ1558" s="6" t="s">
        <v>3038</v>
      </c>
      <c r="AR1558">
        <v>-191.548</v>
      </c>
      <c r="AS1558" t="s">
        <v>3039</v>
      </c>
      <c r="AT1558">
        <v>3</v>
      </c>
      <c r="AU1558" t="s">
        <v>3039</v>
      </c>
      <c r="AV1558">
        <v>536.29</v>
      </c>
      <c r="AW1558" t="s">
        <v>3039</v>
      </c>
      <c r="AX1558">
        <v>88974</v>
      </c>
      <c r="AY1558" t="s">
        <v>3041</v>
      </c>
      <c r="AZ1558" t="str">
        <f t="shared" si="24"/>
        <v>insert into Orders values(26157,"High",0.07,177.98,2771,0.99,"","Regular Air","Corporate","Office Supplies","Appliances","Small Box","Kensington 7 Outlet MasterPiece Power Center",0.56,"United States","South","Georgia","East Point",30344,"2015-06-13","2015-06-13",-191.548,3,536.29,88974);</v>
      </c>
    </row>
    <row r="1559" spans="1:52" ht="12.75" customHeight="1" x14ac:dyDescent="0.25">
      <c r="A1559" t="s">
        <v>3200</v>
      </c>
      <c r="B1559" s="3">
        <v>24523</v>
      </c>
      <c r="C1559" s="3" t="s">
        <v>3037</v>
      </c>
      <c r="D1559" t="s">
        <v>37</v>
      </c>
      <c r="E1559" s="1" t="s">
        <v>3038</v>
      </c>
      <c r="F1559">
        <v>0.1</v>
      </c>
      <c r="G1559" t="s">
        <v>3039</v>
      </c>
      <c r="H1559">
        <v>5.18</v>
      </c>
      <c r="I1559" t="s">
        <v>3039</v>
      </c>
      <c r="J1559">
        <v>2773</v>
      </c>
      <c r="K1559" t="s">
        <v>3039</v>
      </c>
      <c r="L1559">
        <v>5.74</v>
      </c>
      <c r="M1559" t="s">
        <v>3037</v>
      </c>
      <c r="O1559" s="1" t="s">
        <v>3040</v>
      </c>
      <c r="P1559" t="s">
        <v>49</v>
      </c>
      <c r="Q1559" s="1" t="s">
        <v>3040</v>
      </c>
      <c r="R1559" t="s">
        <v>28</v>
      </c>
      <c r="S1559" s="1" t="s">
        <v>3040</v>
      </c>
      <c r="T1559" t="s">
        <v>29</v>
      </c>
      <c r="U1559" s="1" t="s">
        <v>3040</v>
      </c>
      <c r="V1559" t="s">
        <v>109</v>
      </c>
      <c r="W1559" s="1" t="s">
        <v>3040</v>
      </c>
      <c r="X1559" t="s">
        <v>59</v>
      </c>
      <c r="Y1559" s="1" t="s">
        <v>3040</v>
      </c>
      <c r="Z1559" t="s">
        <v>875</v>
      </c>
      <c r="AA1559" s="1" t="s">
        <v>3038</v>
      </c>
      <c r="AB1559">
        <v>0.36</v>
      </c>
      <c r="AC1559" t="s">
        <v>3037</v>
      </c>
      <c r="AD1559" t="s">
        <v>33</v>
      </c>
      <c r="AE1559" s="1" t="s">
        <v>3040</v>
      </c>
      <c r="AF1559" t="s">
        <v>34</v>
      </c>
      <c r="AG1559" s="1" t="s">
        <v>3040</v>
      </c>
      <c r="AH1559" t="s">
        <v>45</v>
      </c>
      <c r="AI1559" s="1" t="s">
        <v>3040</v>
      </c>
      <c r="AJ1559" t="s">
        <v>1152</v>
      </c>
      <c r="AK1559" s="1" t="s">
        <v>3038</v>
      </c>
      <c r="AL1559">
        <v>94568</v>
      </c>
      <c r="AM1559" t="s">
        <v>3037</v>
      </c>
      <c r="AN1559" s="5">
        <v>42089</v>
      </c>
      <c r="AO1559" s="6" t="s">
        <v>3040</v>
      </c>
      <c r="AP1559" s="5">
        <v>42091</v>
      </c>
      <c r="AQ1559" s="6" t="s">
        <v>3038</v>
      </c>
      <c r="AR1559">
        <v>-29.003</v>
      </c>
      <c r="AS1559" t="s">
        <v>3039</v>
      </c>
      <c r="AT1559">
        <v>2</v>
      </c>
      <c r="AU1559" t="s">
        <v>3039</v>
      </c>
      <c r="AV1559">
        <v>10.96</v>
      </c>
      <c r="AW1559" t="s">
        <v>3039</v>
      </c>
      <c r="AX1559">
        <v>91584</v>
      </c>
      <c r="AY1559" t="s">
        <v>3041</v>
      </c>
      <c r="AZ1559" t="str">
        <f t="shared" si="24"/>
        <v>insert into Orders values(24523,"Not Specified",0.1,5.18,2773,5.74,"","Regular Air","Corporate","Office Supplies","Binders and Binder Accessories","Small Box","Wilson Jones Impact Binders",0.36,"United States","West","California","Dublin",94568,"2015-03-26","2015-03-28",-29.003,2,10.96,91584);</v>
      </c>
    </row>
    <row r="1560" spans="1:52" ht="12.75" customHeight="1" x14ac:dyDescent="0.25">
      <c r="A1560" t="s">
        <v>3200</v>
      </c>
      <c r="B1560" s="3">
        <v>20956</v>
      </c>
      <c r="C1560" s="3" t="s">
        <v>3037</v>
      </c>
      <c r="D1560" t="s">
        <v>106</v>
      </c>
      <c r="E1560" s="1" t="s">
        <v>3038</v>
      </c>
      <c r="F1560">
        <v>7.0000000000000007E-2</v>
      </c>
      <c r="G1560" t="s">
        <v>3039</v>
      </c>
      <c r="H1560">
        <v>574.74</v>
      </c>
      <c r="I1560" t="s">
        <v>3039</v>
      </c>
      <c r="J1560">
        <v>2775</v>
      </c>
      <c r="K1560" t="s">
        <v>3039</v>
      </c>
      <c r="L1560">
        <v>24.49</v>
      </c>
      <c r="M1560" t="s">
        <v>3037</v>
      </c>
      <c r="O1560" s="1" t="s">
        <v>3040</v>
      </c>
      <c r="P1560" t="s">
        <v>49</v>
      </c>
      <c r="Q1560" s="1" t="s">
        <v>3040</v>
      </c>
      <c r="R1560" t="s">
        <v>114</v>
      </c>
      <c r="S1560" s="1" t="s">
        <v>3040</v>
      </c>
      <c r="T1560" t="s">
        <v>77</v>
      </c>
      <c r="U1560" s="1" t="s">
        <v>3040</v>
      </c>
      <c r="V1560" t="s">
        <v>85</v>
      </c>
      <c r="W1560" s="1" t="s">
        <v>3040</v>
      </c>
      <c r="X1560" t="s">
        <v>236</v>
      </c>
      <c r="Y1560" s="1" t="s">
        <v>3040</v>
      </c>
      <c r="Z1560" t="s">
        <v>269</v>
      </c>
      <c r="AA1560" s="1" t="s">
        <v>3038</v>
      </c>
      <c r="AB1560">
        <v>0.37</v>
      </c>
      <c r="AC1560" t="s">
        <v>3037</v>
      </c>
      <c r="AD1560" t="s">
        <v>33</v>
      </c>
      <c r="AE1560" s="1" t="s">
        <v>3040</v>
      </c>
      <c r="AF1560" t="s">
        <v>61</v>
      </c>
      <c r="AG1560" s="1" t="s">
        <v>3040</v>
      </c>
      <c r="AH1560" t="s">
        <v>178</v>
      </c>
      <c r="AI1560" s="1" t="s">
        <v>3040</v>
      </c>
      <c r="AJ1560" t="s">
        <v>2545</v>
      </c>
      <c r="AK1560" s="1" t="s">
        <v>3038</v>
      </c>
      <c r="AL1560">
        <v>60131</v>
      </c>
      <c r="AM1560" t="s">
        <v>3037</v>
      </c>
      <c r="AN1560" s="5">
        <v>42034</v>
      </c>
      <c r="AO1560" s="6" t="s">
        <v>3040</v>
      </c>
      <c r="AP1560" s="5">
        <v>42039</v>
      </c>
      <c r="AQ1560" s="6" t="s">
        <v>3038</v>
      </c>
      <c r="AR1560">
        <v>2860.9331999999995</v>
      </c>
      <c r="AS1560" t="s">
        <v>3039</v>
      </c>
      <c r="AT1560">
        <v>8</v>
      </c>
      <c r="AU1560" t="s">
        <v>3039</v>
      </c>
      <c r="AV1560">
        <v>4146.28</v>
      </c>
      <c r="AW1560" t="s">
        <v>3039</v>
      </c>
      <c r="AX1560">
        <v>91229</v>
      </c>
      <c r="AY1560" t="s">
        <v>3041</v>
      </c>
      <c r="AZ1560" t="str">
        <f t="shared" si="24"/>
        <v>insert into Orders values(20956,"Low",0.07,574.74,2775,24.49,"","Regular Air","Consumer","Technology","Office Machines","Large Box","Polycom ViaVideo™ Desktop Video Communications Unit",0.37,"United States","Central","Illinois","Franklin Park",60131,"2015-01-30","2015-02-04",2860.9332,8,4146.28,91229);</v>
      </c>
    </row>
    <row r="1561" spans="1:52" ht="12.75" customHeight="1" x14ac:dyDescent="0.25">
      <c r="A1561" t="s">
        <v>3200</v>
      </c>
      <c r="B1561" s="3">
        <v>24122</v>
      </c>
      <c r="C1561" s="3" t="s">
        <v>3037</v>
      </c>
      <c r="D1561" t="s">
        <v>47</v>
      </c>
      <c r="E1561" s="1" t="s">
        <v>3038</v>
      </c>
      <c r="F1561">
        <v>0.03</v>
      </c>
      <c r="G1561" t="s">
        <v>3039</v>
      </c>
      <c r="H1561">
        <v>350.98</v>
      </c>
      <c r="I1561" t="s">
        <v>3039</v>
      </c>
      <c r="J1561">
        <v>2776</v>
      </c>
      <c r="K1561" t="s">
        <v>3039</v>
      </c>
      <c r="L1561">
        <v>30</v>
      </c>
      <c r="M1561" t="s">
        <v>3037</v>
      </c>
      <c r="O1561" s="1" t="s">
        <v>3040</v>
      </c>
      <c r="P1561" t="s">
        <v>39</v>
      </c>
      <c r="Q1561" s="1" t="s">
        <v>3040</v>
      </c>
      <c r="R1561" t="s">
        <v>114</v>
      </c>
      <c r="S1561" s="1" t="s">
        <v>3040</v>
      </c>
      <c r="T1561" t="s">
        <v>41</v>
      </c>
      <c r="U1561" s="1" t="s">
        <v>3040</v>
      </c>
      <c r="V1561" t="s">
        <v>42</v>
      </c>
      <c r="W1561" s="1" t="s">
        <v>3040</v>
      </c>
      <c r="X1561" t="s">
        <v>43</v>
      </c>
      <c r="Y1561" s="1" t="s">
        <v>3040</v>
      </c>
      <c r="Z1561" t="s">
        <v>862</v>
      </c>
      <c r="AA1561" s="1" t="s">
        <v>3038</v>
      </c>
      <c r="AB1561">
        <v>0.61</v>
      </c>
      <c r="AC1561" t="s">
        <v>3037</v>
      </c>
      <c r="AD1561" t="s">
        <v>33</v>
      </c>
      <c r="AE1561" s="1" t="s">
        <v>3040</v>
      </c>
      <c r="AF1561" t="s">
        <v>53</v>
      </c>
      <c r="AG1561" s="1" t="s">
        <v>3040</v>
      </c>
      <c r="AH1561" t="s">
        <v>415</v>
      </c>
      <c r="AI1561" s="1" t="s">
        <v>3040</v>
      </c>
      <c r="AJ1561" t="s">
        <v>2547</v>
      </c>
      <c r="AK1561" s="1" t="s">
        <v>3038</v>
      </c>
      <c r="AL1561">
        <v>20877</v>
      </c>
      <c r="AM1561" t="s">
        <v>3037</v>
      </c>
      <c r="AN1561" s="5">
        <v>42016</v>
      </c>
      <c r="AO1561" s="6" t="s">
        <v>3040</v>
      </c>
      <c r="AP1561" s="5">
        <v>42019</v>
      </c>
      <c r="AQ1561" s="6" t="s">
        <v>3038</v>
      </c>
      <c r="AR1561">
        <v>2692.4420999999998</v>
      </c>
      <c r="AS1561" t="s">
        <v>3039</v>
      </c>
      <c r="AT1561">
        <v>11</v>
      </c>
      <c r="AU1561" t="s">
        <v>3039</v>
      </c>
      <c r="AV1561">
        <v>3902.09</v>
      </c>
      <c r="AW1561" t="s">
        <v>3039</v>
      </c>
      <c r="AX1561">
        <v>91228</v>
      </c>
      <c r="AY1561" t="s">
        <v>3041</v>
      </c>
      <c r="AZ1561" t="str">
        <f t="shared" si="24"/>
        <v>insert into Orders values(24122,"Critical",0.03,350.98,2776,30,"","Delivery Truck","Consumer","Furniture","Chairs &amp; Chairmats","Jumbo Drum","Office Star - Professional Matrix Back Chair with 2-to-1 Synchro Tilt and Mesh Fabric Seat",0.61,"United States","East","Maryland","Gaithersburg",20877,"2015-01-12","2015-01-15",2692.4421,11,3902.09,91228);</v>
      </c>
    </row>
    <row r="1562" spans="1:52" ht="12.75" customHeight="1" x14ac:dyDescent="0.25">
      <c r="A1562" t="s">
        <v>3200</v>
      </c>
      <c r="B1562" s="3">
        <v>24123</v>
      </c>
      <c r="C1562" s="3" t="s">
        <v>3037</v>
      </c>
      <c r="D1562" t="s">
        <v>47</v>
      </c>
      <c r="E1562" s="1" t="s">
        <v>3038</v>
      </c>
      <c r="F1562">
        <v>0.04</v>
      </c>
      <c r="G1562" t="s">
        <v>3039</v>
      </c>
      <c r="H1562">
        <v>1.68</v>
      </c>
      <c r="I1562" t="s">
        <v>3039</v>
      </c>
      <c r="J1562">
        <v>2776</v>
      </c>
      <c r="K1562" t="s">
        <v>3039</v>
      </c>
      <c r="L1562">
        <v>1</v>
      </c>
      <c r="M1562" t="s">
        <v>3037</v>
      </c>
      <c r="O1562" s="1" t="s">
        <v>3040</v>
      </c>
      <c r="P1562" t="s">
        <v>49</v>
      </c>
      <c r="Q1562" s="1" t="s">
        <v>3040</v>
      </c>
      <c r="R1562" t="s">
        <v>114</v>
      </c>
      <c r="S1562" s="1" t="s">
        <v>3040</v>
      </c>
      <c r="T1562" t="s">
        <v>29</v>
      </c>
      <c r="U1562" s="1" t="s">
        <v>3040</v>
      </c>
      <c r="V1562" t="s">
        <v>30</v>
      </c>
      <c r="W1562" s="1" t="s">
        <v>3040</v>
      </c>
      <c r="X1562" t="s">
        <v>31</v>
      </c>
      <c r="Y1562" s="1" t="s">
        <v>3040</v>
      </c>
      <c r="Z1562" t="s">
        <v>2548</v>
      </c>
      <c r="AA1562" s="1" t="s">
        <v>3038</v>
      </c>
      <c r="AB1562">
        <v>0.35</v>
      </c>
      <c r="AC1562" t="s">
        <v>3037</v>
      </c>
      <c r="AD1562" t="s">
        <v>33</v>
      </c>
      <c r="AE1562" s="1" t="s">
        <v>3040</v>
      </c>
      <c r="AF1562" t="s">
        <v>53</v>
      </c>
      <c r="AG1562" s="1" t="s">
        <v>3040</v>
      </c>
      <c r="AH1562" t="s">
        <v>415</v>
      </c>
      <c r="AI1562" s="1" t="s">
        <v>3040</v>
      </c>
      <c r="AJ1562" t="s">
        <v>2547</v>
      </c>
      <c r="AK1562" s="1" t="s">
        <v>3038</v>
      </c>
      <c r="AL1562">
        <v>20877</v>
      </c>
      <c r="AM1562" t="s">
        <v>3037</v>
      </c>
      <c r="AN1562" s="5">
        <v>42016</v>
      </c>
      <c r="AO1562" s="6" t="s">
        <v>3040</v>
      </c>
      <c r="AP1562" s="5">
        <v>42018</v>
      </c>
      <c r="AQ1562" s="6" t="s">
        <v>3038</v>
      </c>
      <c r="AR1562">
        <v>2.0672000000000001</v>
      </c>
      <c r="AS1562" t="s">
        <v>3039</v>
      </c>
      <c r="AT1562">
        <v>8</v>
      </c>
      <c r="AU1562" t="s">
        <v>3039</v>
      </c>
      <c r="AV1562">
        <v>14.18</v>
      </c>
      <c r="AW1562" t="s">
        <v>3039</v>
      </c>
      <c r="AX1562">
        <v>91228</v>
      </c>
      <c r="AY1562" t="s">
        <v>3041</v>
      </c>
      <c r="AZ1562" t="str">
        <f t="shared" si="24"/>
        <v>insert into Orders values(24123,"Critical",0.04,1.68,2776,1,"","Regular Air","Consumer","Office Supplies","Pens &amp; Art Supplies","Wrap Bag","Prang Dustless Chalk Sticks",0.35,"United States","East","Maryland","Gaithersburg",20877,"2015-01-12","2015-01-14",2.0672,8,14.18,91228);</v>
      </c>
    </row>
    <row r="1563" spans="1:52" ht="12.75" customHeight="1" x14ac:dyDescent="0.25">
      <c r="A1563" t="s">
        <v>3200</v>
      </c>
      <c r="B1563" s="3">
        <v>20097</v>
      </c>
      <c r="C1563" s="3" t="s">
        <v>3037</v>
      </c>
      <c r="D1563" t="s">
        <v>25</v>
      </c>
      <c r="E1563" s="1" t="s">
        <v>3038</v>
      </c>
      <c r="F1563">
        <v>0.05</v>
      </c>
      <c r="G1563" t="s">
        <v>3039</v>
      </c>
      <c r="H1563">
        <v>205.99</v>
      </c>
      <c r="I1563" t="s">
        <v>3039</v>
      </c>
      <c r="J1563">
        <v>2778</v>
      </c>
      <c r="K1563" t="s">
        <v>3039</v>
      </c>
      <c r="L1563">
        <v>8.99</v>
      </c>
      <c r="M1563" t="s">
        <v>3037</v>
      </c>
      <c r="O1563" s="1" t="s">
        <v>3040</v>
      </c>
      <c r="P1563" t="s">
        <v>27</v>
      </c>
      <c r="Q1563" s="1" t="s">
        <v>3040</v>
      </c>
      <c r="R1563" t="s">
        <v>114</v>
      </c>
      <c r="S1563" s="1" t="s">
        <v>3040</v>
      </c>
      <c r="T1563" t="s">
        <v>77</v>
      </c>
      <c r="U1563" s="1" t="s">
        <v>3040</v>
      </c>
      <c r="V1563" t="s">
        <v>78</v>
      </c>
      <c r="W1563" s="1" t="s">
        <v>3040</v>
      </c>
      <c r="X1563" t="s">
        <v>59</v>
      </c>
      <c r="Y1563" s="1" t="s">
        <v>3040</v>
      </c>
      <c r="Z1563" t="s">
        <v>2550</v>
      </c>
      <c r="AA1563" s="1" t="s">
        <v>3038</v>
      </c>
      <c r="AB1563">
        <v>0.57999999999999996</v>
      </c>
      <c r="AC1563" t="s">
        <v>3037</v>
      </c>
      <c r="AD1563" t="s">
        <v>33</v>
      </c>
      <c r="AE1563" s="1" t="s">
        <v>3040</v>
      </c>
      <c r="AF1563" t="s">
        <v>136</v>
      </c>
      <c r="AG1563" s="1" t="s">
        <v>3040</v>
      </c>
      <c r="AH1563" t="s">
        <v>322</v>
      </c>
      <c r="AI1563" s="1" t="s">
        <v>3040</v>
      </c>
      <c r="AJ1563" t="s">
        <v>1021</v>
      </c>
      <c r="AK1563" s="1" t="s">
        <v>3038</v>
      </c>
      <c r="AL1563">
        <v>28403</v>
      </c>
      <c r="AM1563" t="s">
        <v>3037</v>
      </c>
      <c r="AN1563" s="5">
        <v>42046</v>
      </c>
      <c r="AO1563" s="6" t="s">
        <v>3040</v>
      </c>
      <c r="AP1563" s="5">
        <v>42047</v>
      </c>
      <c r="AQ1563" s="6" t="s">
        <v>3038</v>
      </c>
      <c r="AR1563">
        <v>111.05249999999999</v>
      </c>
      <c r="AS1563" t="s">
        <v>3039</v>
      </c>
      <c r="AT1563">
        <v>12</v>
      </c>
      <c r="AU1563" t="s">
        <v>3039</v>
      </c>
      <c r="AV1563">
        <v>2118.9899999999998</v>
      </c>
      <c r="AW1563" t="s">
        <v>3039</v>
      </c>
      <c r="AX1563">
        <v>87160</v>
      </c>
      <c r="AY1563" t="s">
        <v>3041</v>
      </c>
      <c r="AZ1563" t="str">
        <f t="shared" si="24"/>
        <v>insert into Orders values(20097,"High",0.05,205.99,2778,8.99,"","Express Air","Consumer","Technology","Telephones and Communication","Small Box","Talkabout T8097",0.58,"United States","South","North Carolina","Wilmington",28403,"2015-02-11","2015-02-12",111.0525,12,2118.99,87160);</v>
      </c>
    </row>
    <row r="1564" spans="1:52" ht="12.75" customHeight="1" x14ac:dyDescent="0.25">
      <c r="A1564" t="s">
        <v>3200</v>
      </c>
      <c r="B1564" s="3">
        <v>20098</v>
      </c>
      <c r="C1564" s="3" t="s">
        <v>3037</v>
      </c>
      <c r="D1564" t="s">
        <v>25</v>
      </c>
      <c r="E1564" s="1" t="s">
        <v>3038</v>
      </c>
      <c r="F1564">
        <v>0.08</v>
      </c>
      <c r="G1564" t="s">
        <v>3039</v>
      </c>
      <c r="H1564">
        <v>205.99</v>
      </c>
      <c r="I1564" t="s">
        <v>3039</v>
      </c>
      <c r="J1564">
        <v>2778</v>
      </c>
      <c r="K1564" t="s">
        <v>3039</v>
      </c>
      <c r="L1564">
        <v>8.99</v>
      </c>
      <c r="M1564" t="s">
        <v>3037</v>
      </c>
      <c r="O1564" s="1" t="s">
        <v>3040</v>
      </c>
      <c r="P1564" t="s">
        <v>49</v>
      </c>
      <c r="Q1564" s="1" t="s">
        <v>3040</v>
      </c>
      <c r="R1564" t="s">
        <v>114</v>
      </c>
      <c r="S1564" s="1" t="s">
        <v>3040</v>
      </c>
      <c r="T1564" t="s">
        <v>77</v>
      </c>
      <c r="U1564" s="1" t="s">
        <v>3040</v>
      </c>
      <c r="V1564" t="s">
        <v>78</v>
      </c>
      <c r="W1564" s="1" t="s">
        <v>3040</v>
      </c>
      <c r="X1564" t="s">
        <v>59</v>
      </c>
      <c r="Y1564" s="1" t="s">
        <v>3040</v>
      </c>
      <c r="Z1564" t="s">
        <v>107</v>
      </c>
      <c r="AA1564" s="1" t="s">
        <v>3038</v>
      </c>
      <c r="AB1564">
        <v>0.56000000000000005</v>
      </c>
      <c r="AC1564" t="s">
        <v>3037</v>
      </c>
      <c r="AD1564" t="s">
        <v>33</v>
      </c>
      <c r="AE1564" s="1" t="s">
        <v>3040</v>
      </c>
      <c r="AF1564" t="s">
        <v>136</v>
      </c>
      <c r="AG1564" s="1" t="s">
        <v>3040</v>
      </c>
      <c r="AH1564" t="s">
        <v>322</v>
      </c>
      <c r="AI1564" s="1" t="s">
        <v>3040</v>
      </c>
      <c r="AJ1564" t="s">
        <v>1021</v>
      </c>
      <c r="AK1564" s="1" t="s">
        <v>3038</v>
      </c>
      <c r="AL1564">
        <v>28403</v>
      </c>
      <c r="AM1564" t="s">
        <v>3037</v>
      </c>
      <c r="AN1564" s="5">
        <v>42046</v>
      </c>
      <c r="AO1564" s="6" t="s">
        <v>3040</v>
      </c>
      <c r="AP1564" s="5">
        <v>42047</v>
      </c>
      <c r="AQ1564" s="6" t="s">
        <v>3038</v>
      </c>
      <c r="AR1564">
        <v>-1963.752</v>
      </c>
      <c r="AS1564" t="s">
        <v>3039</v>
      </c>
      <c r="AT1564">
        <v>5</v>
      </c>
      <c r="AU1564" t="s">
        <v>3039</v>
      </c>
      <c r="AV1564">
        <v>837.64</v>
      </c>
      <c r="AW1564" t="s">
        <v>3039</v>
      </c>
      <c r="AX1564">
        <v>87160</v>
      </c>
      <c r="AY1564" t="s">
        <v>3041</v>
      </c>
      <c r="AZ1564" t="str">
        <f t="shared" si="24"/>
        <v>insert into Orders values(20098,"High",0.08,205.99,2778,8.99,"","Regular Air","Consumer","Technology","Telephones and Communication","Small Box","TimeportP7382",0.56,"United States","South","North Carolina","Wilmington",28403,"2015-02-11","2015-02-12",-1963.752,5,837.64,87160);</v>
      </c>
    </row>
    <row r="1565" spans="1:52" ht="12.75" customHeight="1" x14ac:dyDescent="0.25">
      <c r="A1565" t="s">
        <v>3200</v>
      </c>
      <c r="B1565" s="3">
        <v>21707</v>
      </c>
      <c r="C1565" s="3" t="s">
        <v>3037</v>
      </c>
      <c r="D1565" t="s">
        <v>47</v>
      </c>
      <c r="E1565" s="1" t="s">
        <v>3038</v>
      </c>
      <c r="F1565">
        <v>0.01</v>
      </c>
      <c r="G1565" t="s">
        <v>3039</v>
      </c>
      <c r="H1565">
        <v>35.99</v>
      </c>
      <c r="I1565" t="s">
        <v>3039</v>
      </c>
      <c r="J1565">
        <v>2779</v>
      </c>
      <c r="K1565" t="s">
        <v>3039</v>
      </c>
      <c r="L1565">
        <v>5.99</v>
      </c>
      <c r="M1565" t="s">
        <v>3037</v>
      </c>
      <c r="O1565" s="1" t="s">
        <v>3040</v>
      </c>
      <c r="P1565" t="s">
        <v>49</v>
      </c>
      <c r="Q1565" s="1" t="s">
        <v>3040</v>
      </c>
      <c r="R1565" t="s">
        <v>28</v>
      </c>
      <c r="S1565" s="1" t="s">
        <v>3040</v>
      </c>
      <c r="T1565" t="s">
        <v>77</v>
      </c>
      <c r="U1565" s="1" t="s">
        <v>3040</v>
      </c>
      <c r="V1565" t="s">
        <v>78</v>
      </c>
      <c r="W1565" s="1" t="s">
        <v>3040</v>
      </c>
      <c r="X1565" t="s">
        <v>31</v>
      </c>
      <c r="Y1565" s="1" t="s">
        <v>3040</v>
      </c>
      <c r="Z1565" t="s">
        <v>981</v>
      </c>
      <c r="AA1565" s="1" t="s">
        <v>3038</v>
      </c>
      <c r="AB1565">
        <v>0.38</v>
      </c>
      <c r="AC1565" t="s">
        <v>3037</v>
      </c>
      <c r="AD1565" t="s">
        <v>33</v>
      </c>
      <c r="AE1565" s="1" t="s">
        <v>3040</v>
      </c>
      <c r="AF1565" t="s">
        <v>136</v>
      </c>
      <c r="AG1565" s="1" t="s">
        <v>3040</v>
      </c>
      <c r="AH1565" t="s">
        <v>322</v>
      </c>
      <c r="AI1565" s="1" t="s">
        <v>3040</v>
      </c>
      <c r="AJ1565" t="s">
        <v>2552</v>
      </c>
      <c r="AK1565" s="1" t="s">
        <v>3038</v>
      </c>
      <c r="AL1565">
        <v>27893</v>
      </c>
      <c r="AM1565" t="s">
        <v>3037</v>
      </c>
      <c r="AN1565" s="5">
        <v>42166</v>
      </c>
      <c r="AO1565" s="6" t="s">
        <v>3040</v>
      </c>
      <c r="AP1565" s="5">
        <v>42167</v>
      </c>
      <c r="AQ1565" s="6" t="s">
        <v>3038</v>
      </c>
      <c r="AR1565">
        <v>-60.704000000000001</v>
      </c>
      <c r="AS1565" t="s">
        <v>3039</v>
      </c>
      <c r="AT1565">
        <v>11</v>
      </c>
      <c r="AU1565" t="s">
        <v>3039</v>
      </c>
      <c r="AV1565">
        <v>345.07</v>
      </c>
      <c r="AW1565" t="s">
        <v>3039</v>
      </c>
      <c r="AX1565">
        <v>87161</v>
      </c>
      <c r="AY1565" t="s">
        <v>3041</v>
      </c>
      <c r="AZ1565" t="str">
        <f t="shared" si="24"/>
        <v>insert into Orders values(21707,"Critical",0.01,35.99,2779,5.99,"","Regular Air","Corporate","Technology","Telephones and Communication","Wrap Bag","Accessory41",0.38,"United States","South","North Carolina","Wilson",27893,"2015-06-11","2015-06-12",-60.704,11,345.07,87161);</v>
      </c>
    </row>
    <row r="1566" spans="1:52" ht="12.75" customHeight="1" x14ac:dyDescent="0.25">
      <c r="A1566" t="s">
        <v>3200</v>
      </c>
      <c r="B1566" s="3">
        <v>22095</v>
      </c>
      <c r="C1566" s="3" t="s">
        <v>3037</v>
      </c>
      <c r="D1566" t="s">
        <v>106</v>
      </c>
      <c r="E1566" s="1" t="s">
        <v>3038</v>
      </c>
      <c r="F1566">
        <v>0.09</v>
      </c>
      <c r="G1566" t="s">
        <v>3039</v>
      </c>
      <c r="H1566">
        <v>2.16</v>
      </c>
      <c r="I1566" t="s">
        <v>3039</v>
      </c>
      <c r="J1566">
        <v>2781</v>
      </c>
      <c r="K1566" t="s">
        <v>3039</v>
      </c>
      <c r="L1566">
        <v>6.05</v>
      </c>
      <c r="M1566" t="s">
        <v>3037</v>
      </c>
      <c r="O1566" s="1" t="s">
        <v>3040</v>
      </c>
      <c r="P1566" t="s">
        <v>49</v>
      </c>
      <c r="Q1566" s="1" t="s">
        <v>3040</v>
      </c>
      <c r="R1566" t="s">
        <v>114</v>
      </c>
      <c r="S1566" s="1" t="s">
        <v>3040</v>
      </c>
      <c r="T1566" t="s">
        <v>29</v>
      </c>
      <c r="U1566" s="1" t="s">
        <v>3040</v>
      </c>
      <c r="V1566" t="s">
        <v>109</v>
      </c>
      <c r="W1566" s="1" t="s">
        <v>3040</v>
      </c>
      <c r="X1566" t="s">
        <v>59</v>
      </c>
      <c r="Y1566" s="1" t="s">
        <v>3040</v>
      </c>
      <c r="Z1566" t="s">
        <v>1536</v>
      </c>
      <c r="AA1566" s="1" t="s">
        <v>3038</v>
      </c>
      <c r="AB1566">
        <v>0.37</v>
      </c>
      <c r="AC1566" t="s">
        <v>3037</v>
      </c>
      <c r="AD1566" t="s">
        <v>33</v>
      </c>
      <c r="AE1566" s="1" t="s">
        <v>3040</v>
      </c>
      <c r="AF1566" t="s">
        <v>34</v>
      </c>
      <c r="AG1566" s="1" t="s">
        <v>3040</v>
      </c>
      <c r="AH1566" t="s">
        <v>102</v>
      </c>
      <c r="AI1566" s="1" t="s">
        <v>3040</v>
      </c>
      <c r="AJ1566" t="s">
        <v>2554</v>
      </c>
      <c r="AK1566" s="1" t="s">
        <v>3038</v>
      </c>
      <c r="AL1566">
        <v>97071</v>
      </c>
      <c r="AM1566" t="s">
        <v>3037</v>
      </c>
      <c r="AN1566" s="5">
        <v>42035</v>
      </c>
      <c r="AO1566" s="6" t="s">
        <v>3040</v>
      </c>
      <c r="AP1566" s="5">
        <v>42039</v>
      </c>
      <c r="AQ1566" s="6" t="s">
        <v>3038</v>
      </c>
      <c r="AR1566">
        <v>-37.789000000000001</v>
      </c>
      <c r="AS1566" t="s">
        <v>3039</v>
      </c>
      <c r="AT1566">
        <v>2</v>
      </c>
      <c r="AU1566" t="s">
        <v>3039</v>
      </c>
      <c r="AV1566">
        <v>5.48</v>
      </c>
      <c r="AW1566" t="s">
        <v>3039</v>
      </c>
      <c r="AX1566">
        <v>87162</v>
      </c>
      <c r="AY1566" t="s">
        <v>3041</v>
      </c>
      <c r="AZ1566" t="str">
        <f t="shared" si="24"/>
        <v>insert into Orders values(22095,"Low",0.09,2.16,2781,6.05,"","Regular Air","Consumer","Office Supplies","Binders and Binder Accessories","Small Box","Peel &amp; Stick Add-On Corner Pockets",0.37,"United States","West","Oregon","Woodburn",97071,"2015-01-31","2015-02-04",-37.789,2,5.48,87162);</v>
      </c>
    </row>
    <row r="1567" spans="1:52" ht="12.75" customHeight="1" x14ac:dyDescent="0.25">
      <c r="A1567" t="s">
        <v>3200</v>
      </c>
      <c r="B1567" s="3">
        <v>22096</v>
      </c>
      <c r="C1567" s="3" t="s">
        <v>3037</v>
      </c>
      <c r="D1567" t="s">
        <v>106</v>
      </c>
      <c r="E1567" s="1" t="s">
        <v>3038</v>
      </c>
      <c r="F1567">
        <v>0.03</v>
      </c>
      <c r="G1567" t="s">
        <v>3039</v>
      </c>
      <c r="H1567">
        <v>808.49</v>
      </c>
      <c r="I1567" t="s">
        <v>3039</v>
      </c>
      <c r="J1567">
        <v>2781</v>
      </c>
      <c r="K1567" t="s">
        <v>3039</v>
      </c>
      <c r="L1567">
        <v>55.3</v>
      </c>
      <c r="M1567" t="s">
        <v>3037</v>
      </c>
      <c r="O1567" s="1" t="s">
        <v>3040</v>
      </c>
      <c r="P1567" t="s">
        <v>39</v>
      </c>
      <c r="Q1567" s="1" t="s">
        <v>3040</v>
      </c>
      <c r="R1567" t="s">
        <v>114</v>
      </c>
      <c r="S1567" s="1" t="s">
        <v>3040</v>
      </c>
      <c r="T1567" t="s">
        <v>77</v>
      </c>
      <c r="U1567" s="1" t="s">
        <v>3040</v>
      </c>
      <c r="V1567" t="s">
        <v>85</v>
      </c>
      <c r="W1567" s="1" t="s">
        <v>3040</v>
      </c>
      <c r="X1567" t="s">
        <v>43</v>
      </c>
      <c r="Y1567" s="1" t="s">
        <v>3040</v>
      </c>
      <c r="Z1567" t="s">
        <v>2555</v>
      </c>
      <c r="AA1567" s="1" t="s">
        <v>3038</v>
      </c>
      <c r="AB1567">
        <v>0.4</v>
      </c>
      <c r="AC1567" t="s">
        <v>3037</v>
      </c>
      <c r="AD1567" t="s">
        <v>33</v>
      </c>
      <c r="AE1567" s="1" t="s">
        <v>3040</v>
      </c>
      <c r="AF1567" t="s">
        <v>34</v>
      </c>
      <c r="AG1567" s="1" t="s">
        <v>3040</v>
      </c>
      <c r="AH1567" t="s">
        <v>102</v>
      </c>
      <c r="AI1567" s="1" t="s">
        <v>3040</v>
      </c>
      <c r="AJ1567" t="s">
        <v>2554</v>
      </c>
      <c r="AK1567" s="1" t="s">
        <v>3038</v>
      </c>
      <c r="AL1567">
        <v>97071</v>
      </c>
      <c r="AM1567" t="s">
        <v>3037</v>
      </c>
      <c r="AN1567" s="5">
        <v>42035</v>
      </c>
      <c r="AO1567" s="6" t="s">
        <v>3040</v>
      </c>
      <c r="AP1567" s="5">
        <v>42042</v>
      </c>
      <c r="AQ1567" s="6" t="s">
        <v>3038</v>
      </c>
      <c r="AR1567">
        <v>7576.11</v>
      </c>
      <c r="AS1567" t="s">
        <v>3039</v>
      </c>
      <c r="AT1567">
        <v>11</v>
      </c>
      <c r="AU1567" t="s">
        <v>3039</v>
      </c>
      <c r="AV1567">
        <v>8201.33</v>
      </c>
      <c r="AW1567" t="s">
        <v>3039</v>
      </c>
      <c r="AX1567">
        <v>87162</v>
      </c>
      <c r="AY1567" t="s">
        <v>3041</v>
      </c>
      <c r="AZ1567" t="str">
        <f t="shared" si="24"/>
        <v>insert into Orders values(22096,"Low",0.03,808.49,2781,55.3,"","Delivery Truck","Consumer","Technology","Office Machines","Jumbo Drum","Hewlett-Packard Business Color Inkjet 3000 [N, DTN] Series Printers",0.4,"United States","West","Oregon","Woodburn",97071,"2015-01-31","2015-02-07",7576.11,11,8201.33,87162);</v>
      </c>
    </row>
    <row r="1568" spans="1:52" ht="12.75" customHeight="1" x14ac:dyDescent="0.25">
      <c r="A1568" t="s">
        <v>3200</v>
      </c>
      <c r="B1568" s="3">
        <v>22097</v>
      </c>
      <c r="C1568" s="3" t="s">
        <v>3037</v>
      </c>
      <c r="D1568" t="s">
        <v>106</v>
      </c>
      <c r="E1568" s="1" t="s">
        <v>3038</v>
      </c>
      <c r="F1568">
        <v>0</v>
      </c>
      <c r="G1568" t="s">
        <v>3039</v>
      </c>
      <c r="H1568">
        <v>6.48</v>
      </c>
      <c r="I1568" t="s">
        <v>3039</v>
      </c>
      <c r="J1568">
        <v>2781</v>
      </c>
      <c r="K1568" t="s">
        <v>3039</v>
      </c>
      <c r="L1568">
        <v>8.19</v>
      </c>
      <c r="M1568" t="s">
        <v>3037</v>
      </c>
      <c r="O1568" s="1" t="s">
        <v>3040</v>
      </c>
      <c r="P1568" t="s">
        <v>49</v>
      </c>
      <c r="Q1568" s="1" t="s">
        <v>3040</v>
      </c>
      <c r="R1568" t="s">
        <v>114</v>
      </c>
      <c r="S1568" s="1" t="s">
        <v>3040</v>
      </c>
      <c r="T1568" t="s">
        <v>29</v>
      </c>
      <c r="U1568" s="1" t="s">
        <v>3040</v>
      </c>
      <c r="V1568" t="s">
        <v>93</v>
      </c>
      <c r="W1568" s="1" t="s">
        <v>3040</v>
      </c>
      <c r="X1568" t="s">
        <v>59</v>
      </c>
      <c r="Y1568" s="1" t="s">
        <v>3040</v>
      </c>
      <c r="Z1568" t="s">
        <v>2556</v>
      </c>
      <c r="AA1568" s="1" t="s">
        <v>3038</v>
      </c>
      <c r="AB1568">
        <v>0.37</v>
      </c>
      <c r="AC1568" t="s">
        <v>3037</v>
      </c>
      <c r="AD1568" t="s">
        <v>33</v>
      </c>
      <c r="AE1568" s="1" t="s">
        <v>3040</v>
      </c>
      <c r="AF1568" t="s">
        <v>34</v>
      </c>
      <c r="AG1568" s="1" t="s">
        <v>3040</v>
      </c>
      <c r="AH1568" t="s">
        <v>102</v>
      </c>
      <c r="AI1568" s="1" t="s">
        <v>3040</v>
      </c>
      <c r="AJ1568" t="s">
        <v>2554</v>
      </c>
      <c r="AK1568" s="1" t="s">
        <v>3038</v>
      </c>
      <c r="AL1568">
        <v>97071</v>
      </c>
      <c r="AM1568" t="s">
        <v>3037</v>
      </c>
      <c r="AN1568" s="5">
        <v>42035</v>
      </c>
      <c r="AO1568" s="6" t="s">
        <v>3040</v>
      </c>
      <c r="AP1568" s="5">
        <v>42042</v>
      </c>
      <c r="AQ1568" s="6" t="s">
        <v>3038</v>
      </c>
      <c r="AR1568">
        <v>-43.26</v>
      </c>
      <c r="AS1568" t="s">
        <v>3039</v>
      </c>
      <c r="AT1568">
        <v>3</v>
      </c>
      <c r="AU1568" t="s">
        <v>3039</v>
      </c>
      <c r="AV1568">
        <v>22.67</v>
      </c>
      <c r="AW1568" t="s">
        <v>3039</v>
      </c>
      <c r="AX1568">
        <v>87162</v>
      </c>
      <c r="AY1568" t="s">
        <v>3041</v>
      </c>
      <c r="AZ1568" t="str">
        <f t="shared" si="24"/>
        <v>insert into Orders values(22097,"Low",0,6.48,2781,8.19,"","Regular Air","Consumer","Office Supplies","Paper","Small Box","Xerox 217",0.37,"United States","West","Oregon","Woodburn",97071,"2015-01-31","2015-02-07",-43.26,3,22.67,87162);</v>
      </c>
    </row>
    <row r="1569" spans="1:52" ht="12.75" customHeight="1" x14ac:dyDescent="0.25">
      <c r="A1569" t="s">
        <v>3200</v>
      </c>
      <c r="B1569" s="3">
        <v>21587</v>
      </c>
      <c r="C1569" s="3" t="s">
        <v>3037</v>
      </c>
      <c r="D1569" t="s">
        <v>37</v>
      </c>
      <c r="E1569" s="1" t="s">
        <v>3038</v>
      </c>
      <c r="F1569">
        <v>0.01</v>
      </c>
      <c r="G1569" t="s">
        <v>3039</v>
      </c>
      <c r="H1569">
        <v>47.98</v>
      </c>
      <c r="I1569" t="s">
        <v>3039</v>
      </c>
      <c r="J1569">
        <v>2787</v>
      </c>
      <c r="K1569" t="s">
        <v>3039</v>
      </c>
      <c r="L1569">
        <v>3.61</v>
      </c>
      <c r="M1569" t="s">
        <v>3037</v>
      </c>
      <c r="O1569" s="1" t="s">
        <v>3040</v>
      </c>
      <c r="P1569" t="s">
        <v>27</v>
      </c>
      <c r="Q1569" s="1" t="s">
        <v>3040</v>
      </c>
      <c r="R1569" t="s">
        <v>114</v>
      </c>
      <c r="S1569" s="1" t="s">
        <v>3040</v>
      </c>
      <c r="T1569" t="s">
        <v>77</v>
      </c>
      <c r="U1569" s="1" t="s">
        <v>3040</v>
      </c>
      <c r="V1569" t="s">
        <v>180</v>
      </c>
      <c r="W1569" s="1" t="s">
        <v>3040</v>
      </c>
      <c r="X1569" t="s">
        <v>51</v>
      </c>
      <c r="Y1569" s="1" t="s">
        <v>3040</v>
      </c>
      <c r="Z1569" t="s">
        <v>3081</v>
      </c>
      <c r="AA1569" s="1" t="s">
        <v>3038</v>
      </c>
      <c r="AB1569">
        <v>0.71</v>
      </c>
      <c r="AC1569" t="s">
        <v>3037</v>
      </c>
      <c r="AD1569" t="s">
        <v>33</v>
      </c>
      <c r="AE1569" s="1" t="s">
        <v>3040</v>
      </c>
      <c r="AF1569" t="s">
        <v>136</v>
      </c>
      <c r="AG1569" s="1" t="s">
        <v>3040</v>
      </c>
      <c r="AH1569" t="s">
        <v>171</v>
      </c>
      <c r="AI1569" s="1" t="s">
        <v>3040</v>
      </c>
      <c r="AJ1569" t="s">
        <v>2558</v>
      </c>
      <c r="AK1569" s="1" t="s">
        <v>3038</v>
      </c>
      <c r="AL1569">
        <v>70003</v>
      </c>
      <c r="AM1569" t="s">
        <v>3037</v>
      </c>
      <c r="AN1569" s="5">
        <v>42075</v>
      </c>
      <c r="AO1569" s="6" t="s">
        <v>3040</v>
      </c>
      <c r="AP1569" s="5">
        <v>42076</v>
      </c>
      <c r="AQ1569" s="6" t="s">
        <v>3038</v>
      </c>
      <c r="AR1569">
        <v>-44.436</v>
      </c>
      <c r="AS1569" t="s">
        <v>3039</v>
      </c>
      <c r="AT1569">
        <v>8</v>
      </c>
      <c r="AU1569" t="s">
        <v>3039</v>
      </c>
      <c r="AV1569">
        <v>393.98</v>
      </c>
      <c r="AW1569" t="s">
        <v>3039</v>
      </c>
      <c r="AX1569">
        <v>91316</v>
      </c>
      <c r="AY1569" t="s">
        <v>3041</v>
      </c>
      <c r="AZ1569" t="str">
        <f t="shared" si="24"/>
        <v>insert into Orders values(21587,"Not Specified",0.01,47.98,2787,3.61,"","Express Air","Consumer","Technology","Computer Peripherals","Small Pack","DS-HD IBM Formatted Diskettes, 200-Pack - Staples",0.71,"United States","South","Louisiana","Metairie",70003,"2015-03-12","2015-03-13",-44.436,8,393.98,91316);</v>
      </c>
    </row>
    <row r="1570" spans="1:52" ht="12.75" customHeight="1" x14ac:dyDescent="0.25">
      <c r="A1570" t="s">
        <v>3200</v>
      </c>
      <c r="B1570" s="3">
        <v>19860</v>
      </c>
      <c r="C1570" s="3" t="s">
        <v>3037</v>
      </c>
      <c r="D1570" t="s">
        <v>47</v>
      </c>
      <c r="E1570" s="1" t="s">
        <v>3038</v>
      </c>
      <c r="F1570">
        <v>0.09</v>
      </c>
      <c r="G1570" t="s">
        <v>3039</v>
      </c>
      <c r="H1570">
        <v>2.88</v>
      </c>
      <c r="I1570" t="s">
        <v>3039</v>
      </c>
      <c r="J1570">
        <v>2791</v>
      </c>
      <c r="K1570" t="s">
        <v>3039</v>
      </c>
      <c r="L1570">
        <v>0.7</v>
      </c>
      <c r="M1570" t="s">
        <v>3037</v>
      </c>
      <c r="O1570" s="1" t="s">
        <v>3040</v>
      </c>
      <c r="P1570" t="s">
        <v>49</v>
      </c>
      <c r="Q1570" s="1" t="s">
        <v>3040</v>
      </c>
      <c r="R1570" t="s">
        <v>28</v>
      </c>
      <c r="S1570" s="1" t="s">
        <v>3040</v>
      </c>
      <c r="T1570" t="s">
        <v>29</v>
      </c>
      <c r="U1570" s="1" t="s">
        <v>3040</v>
      </c>
      <c r="V1570" t="s">
        <v>30</v>
      </c>
      <c r="W1570" s="1" t="s">
        <v>3040</v>
      </c>
      <c r="X1570" t="s">
        <v>31</v>
      </c>
      <c r="Y1570" s="1" t="s">
        <v>3040</v>
      </c>
      <c r="Z1570" t="s">
        <v>2560</v>
      </c>
      <c r="AA1570" s="1" t="s">
        <v>3038</v>
      </c>
      <c r="AB1570">
        <v>0.56000000000000005</v>
      </c>
      <c r="AC1570" t="s">
        <v>3037</v>
      </c>
      <c r="AD1570" t="s">
        <v>33</v>
      </c>
      <c r="AE1570" s="1" t="s">
        <v>3040</v>
      </c>
      <c r="AF1570" t="s">
        <v>61</v>
      </c>
      <c r="AG1570" s="1" t="s">
        <v>3040</v>
      </c>
      <c r="AH1570" t="s">
        <v>300</v>
      </c>
      <c r="AI1570" s="1" t="s">
        <v>3040</v>
      </c>
      <c r="AJ1570" t="s">
        <v>2561</v>
      </c>
      <c r="AK1570" s="1" t="s">
        <v>3038</v>
      </c>
      <c r="AL1570">
        <v>48071</v>
      </c>
      <c r="AM1570" t="s">
        <v>3037</v>
      </c>
      <c r="AN1570" s="5">
        <v>42019</v>
      </c>
      <c r="AO1570" s="6" t="s">
        <v>3040</v>
      </c>
      <c r="AP1570" s="5">
        <v>42019</v>
      </c>
      <c r="AQ1570" s="6" t="s">
        <v>3038</v>
      </c>
      <c r="AR1570">
        <v>4.8499999999999996</v>
      </c>
      <c r="AS1570" t="s">
        <v>3039</v>
      </c>
      <c r="AT1570">
        <v>7</v>
      </c>
      <c r="AU1570" t="s">
        <v>3039</v>
      </c>
      <c r="AV1570">
        <v>19.29</v>
      </c>
      <c r="AW1570" t="s">
        <v>3039</v>
      </c>
      <c r="AX1570">
        <v>88758</v>
      </c>
      <c r="AY1570" t="s">
        <v>3041</v>
      </c>
      <c r="AZ1570" t="str">
        <f t="shared" si="24"/>
        <v>insert into Orders values(19860,"Critical",0.09,2.88,2791,0.7,"","Regular Air","Corporate","Office Supplies","Pens &amp; Art Supplies","Wrap Bag","Newell 346",0.56,"United States","Central","Michigan","Madison Heights",48071,"2015-01-15","2015-01-15",4.85,7,19.29,88758);</v>
      </c>
    </row>
    <row r="1571" spans="1:52" ht="12.75" customHeight="1" x14ac:dyDescent="0.25">
      <c r="A1571" t="s">
        <v>3200</v>
      </c>
      <c r="B1571" s="3">
        <v>18361</v>
      </c>
      <c r="C1571" s="3" t="s">
        <v>3037</v>
      </c>
      <c r="D1571" t="s">
        <v>56</v>
      </c>
      <c r="E1571" s="1" t="s">
        <v>3038</v>
      </c>
      <c r="F1571">
        <v>0.06</v>
      </c>
      <c r="G1571" t="s">
        <v>3039</v>
      </c>
      <c r="H1571">
        <v>2.61</v>
      </c>
      <c r="I1571" t="s">
        <v>3039</v>
      </c>
      <c r="J1571">
        <v>2794</v>
      </c>
      <c r="K1571" t="s">
        <v>3039</v>
      </c>
      <c r="L1571">
        <v>0.5</v>
      </c>
      <c r="M1571" t="s">
        <v>3037</v>
      </c>
      <c r="O1571" s="1" t="s">
        <v>3040</v>
      </c>
      <c r="P1571" t="s">
        <v>49</v>
      </c>
      <c r="Q1571" s="1" t="s">
        <v>3040</v>
      </c>
      <c r="R1571" t="s">
        <v>28</v>
      </c>
      <c r="S1571" s="1" t="s">
        <v>3040</v>
      </c>
      <c r="T1571" t="s">
        <v>29</v>
      </c>
      <c r="U1571" s="1" t="s">
        <v>3040</v>
      </c>
      <c r="V1571" t="s">
        <v>134</v>
      </c>
      <c r="W1571" s="1" t="s">
        <v>3040</v>
      </c>
      <c r="X1571" t="s">
        <v>59</v>
      </c>
      <c r="Y1571" s="1" t="s">
        <v>3040</v>
      </c>
      <c r="Z1571" t="s">
        <v>885</v>
      </c>
      <c r="AA1571" s="1" t="s">
        <v>3038</v>
      </c>
      <c r="AB1571">
        <v>0.39</v>
      </c>
      <c r="AC1571" t="s">
        <v>3037</v>
      </c>
      <c r="AD1571" t="s">
        <v>33</v>
      </c>
      <c r="AE1571" s="1" t="s">
        <v>3040</v>
      </c>
      <c r="AF1571" t="s">
        <v>61</v>
      </c>
      <c r="AG1571" s="1" t="s">
        <v>3040</v>
      </c>
      <c r="AH1571" t="s">
        <v>330</v>
      </c>
      <c r="AI1571" s="1" t="s">
        <v>3040</v>
      </c>
      <c r="AJ1571" t="s">
        <v>2563</v>
      </c>
      <c r="AK1571" s="1" t="s">
        <v>3038</v>
      </c>
      <c r="AL1571">
        <v>50158</v>
      </c>
      <c r="AM1571" t="s">
        <v>3037</v>
      </c>
      <c r="AN1571" s="5">
        <v>42083</v>
      </c>
      <c r="AO1571" s="6" t="s">
        <v>3040</v>
      </c>
      <c r="AP1571" s="5">
        <v>42085</v>
      </c>
      <c r="AQ1571" s="6" t="s">
        <v>3038</v>
      </c>
      <c r="AR1571">
        <v>3.5948999999999995</v>
      </c>
      <c r="AS1571" t="s">
        <v>3039</v>
      </c>
      <c r="AT1571">
        <v>2</v>
      </c>
      <c r="AU1571" t="s">
        <v>3039</v>
      </c>
      <c r="AV1571">
        <v>5.21</v>
      </c>
      <c r="AW1571" t="s">
        <v>3039</v>
      </c>
      <c r="AX1571">
        <v>87554</v>
      </c>
      <c r="AY1571" t="s">
        <v>3041</v>
      </c>
      <c r="AZ1571" t="str">
        <f t="shared" si="24"/>
        <v>insert into Orders values(18361,"Medium",0.06,2.61,2794,0.5,"","Regular Air","Corporate","Office Supplies","Labels","Small Box","Avery 479",0.39,"United States","Central","Iowa","Marshalltown",50158,"2015-03-20","2015-03-22",3.5949,2,5.21,87554);</v>
      </c>
    </row>
    <row r="1572" spans="1:52" ht="12.75" customHeight="1" x14ac:dyDescent="0.25">
      <c r="A1572" t="s">
        <v>3200</v>
      </c>
      <c r="B1572" s="3">
        <v>18895</v>
      </c>
      <c r="C1572" s="3" t="s">
        <v>3037</v>
      </c>
      <c r="D1572" t="s">
        <v>25</v>
      </c>
      <c r="E1572" s="1" t="s">
        <v>3038</v>
      </c>
      <c r="F1572">
        <v>7.0000000000000007E-2</v>
      </c>
      <c r="G1572" t="s">
        <v>3039</v>
      </c>
      <c r="H1572">
        <v>4.76</v>
      </c>
      <c r="I1572" t="s">
        <v>3039</v>
      </c>
      <c r="J1572">
        <v>2794</v>
      </c>
      <c r="K1572" t="s">
        <v>3039</v>
      </c>
      <c r="L1572">
        <v>0.88</v>
      </c>
      <c r="M1572" t="s">
        <v>3037</v>
      </c>
      <c r="O1572" s="1" t="s">
        <v>3040</v>
      </c>
      <c r="P1572" t="s">
        <v>49</v>
      </c>
      <c r="Q1572" s="1" t="s">
        <v>3040</v>
      </c>
      <c r="R1572" t="s">
        <v>28</v>
      </c>
      <c r="S1572" s="1" t="s">
        <v>3040</v>
      </c>
      <c r="T1572" t="s">
        <v>29</v>
      </c>
      <c r="U1572" s="1" t="s">
        <v>3040</v>
      </c>
      <c r="V1572" t="s">
        <v>93</v>
      </c>
      <c r="W1572" s="1" t="s">
        <v>3040</v>
      </c>
      <c r="X1572" t="s">
        <v>31</v>
      </c>
      <c r="Y1572" s="1" t="s">
        <v>3040</v>
      </c>
      <c r="Z1572" t="s">
        <v>2564</v>
      </c>
      <c r="AA1572" s="1" t="s">
        <v>3038</v>
      </c>
      <c r="AB1572">
        <v>0.39</v>
      </c>
      <c r="AC1572" t="s">
        <v>3037</v>
      </c>
      <c r="AD1572" t="s">
        <v>33</v>
      </c>
      <c r="AE1572" s="1" t="s">
        <v>3040</v>
      </c>
      <c r="AF1572" t="s">
        <v>61</v>
      </c>
      <c r="AG1572" s="1" t="s">
        <v>3040</v>
      </c>
      <c r="AH1572" t="s">
        <v>330</v>
      </c>
      <c r="AI1572" s="1" t="s">
        <v>3040</v>
      </c>
      <c r="AJ1572" t="s">
        <v>2563</v>
      </c>
      <c r="AK1572" s="1" t="s">
        <v>3038</v>
      </c>
      <c r="AL1572">
        <v>50158</v>
      </c>
      <c r="AM1572" t="s">
        <v>3037</v>
      </c>
      <c r="AN1572" s="5">
        <v>42162</v>
      </c>
      <c r="AO1572" s="6" t="s">
        <v>3040</v>
      </c>
      <c r="AP1572" s="5">
        <v>42162</v>
      </c>
      <c r="AQ1572" s="6" t="s">
        <v>3038</v>
      </c>
      <c r="AR1572">
        <v>15.8148</v>
      </c>
      <c r="AS1572" t="s">
        <v>3039</v>
      </c>
      <c r="AT1572">
        <v>5</v>
      </c>
      <c r="AU1572" t="s">
        <v>3039</v>
      </c>
      <c r="AV1572">
        <v>22.92</v>
      </c>
      <c r="AW1572" t="s">
        <v>3039</v>
      </c>
      <c r="AX1572">
        <v>87555</v>
      </c>
      <c r="AY1572" t="s">
        <v>3041</v>
      </c>
      <c r="AZ1572" t="str">
        <f t="shared" si="24"/>
        <v>insert into Orders values(18895,"High",0.07,4.76,2794,0.88,"","Regular Air","Corporate","Office Supplies","Paper","Wrap Bag","Wirebound Voice Message Log Book",0.39,"United States","Central","Iowa","Marshalltown",50158,"2015-06-07","2015-06-07",15.8148,5,22.92,87555);</v>
      </c>
    </row>
    <row r="1573" spans="1:52" ht="12.75" customHeight="1" x14ac:dyDescent="0.25">
      <c r="A1573" t="s">
        <v>3200</v>
      </c>
      <c r="B1573" s="3">
        <v>19486</v>
      </c>
      <c r="C1573" s="3" t="s">
        <v>3037</v>
      </c>
      <c r="D1573" t="s">
        <v>106</v>
      </c>
      <c r="E1573" s="1" t="s">
        <v>3038</v>
      </c>
      <c r="F1573">
        <v>0.04</v>
      </c>
      <c r="G1573" t="s">
        <v>3039</v>
      </c>
      <c r="H1573">
        <v>3.57</v>
      </c>
      <c r="I1573" t="s">
        <v>3039</v>
      </c>
      <c r="J1573">
        <v>2795</v>
      </c>
      <c r="K1573" t="s">
        <v>3039</v>
      </c>
      <c r="L1573">
        <v>4.17</v>
      </c>
      <c r="M1573" t="s">
        <v>3037</v>
      </c>
      <c r="O1573" s="1" t="s">
        <v>3040</v>
      </c>
      <c r="P1573" t="s">
        <v>49</v>
      </c>
      <c r="Q1573" s="1" t="s">
        <v>3040</v>
      </c>
      <c r="R1573" t="s">
        <v>28</v>
      </c>
      <c r="S1573" s="1" t="s">
        <v>3040</v>
      </c>
      <c r="T1573" t="s">
        <v>29</v>
      </c>
      <c r="U1573" s="1" t="s">
        <v>3040</v>
      </c>
      <c r="V1573" t="s">
        <v>30</v>
      </c>
      <c r="W1573" s="1" t="s">
        <v>3040</v>
      </c>
      <c r="X1573" t="s">
        <v>51</v>
      </c>
      <c r="Y1573" s="1" t="s">
        <v>3040</v>
      </c>
      <c r="Z1573" t="s">
        <v>2566</v>
      </c>
      <c r="AA1573" s="1" t="s">
        <v>3038</v>
      </c>
      <c r="AB1573">
        <v>0.59</v>
      </c>
      <c r="AC1573" t="s">
        <v>3037</v>
      </c>
      <c r="AD1573" t="s">
        <v>33</v>
      </c>
      <c r="AE1573" s="1" t="s">
        <v>3040</v>
      </c>
      <c r="AF1573" t="s">
        <v>61</v>
      </c>
      <c r="AG1573" s="1" t="s">
        <v>3040</v>
      </c>
      <c r="AH1573" t="s">
        <v>330</v>
      </c>
      <c r="AI1573" s="1" t="s">
        <v>3040</v>
      </c>
      <c r="AJ1573" t="s">
        <v>2567</v>
      </c>
      <c r="AK1573" s="1" t="s">
        <v>3038</v>
      </c>
      <c r="AL1573">
        <v>50401</v>
      </c>
      <c r="AM1573" t="s">
        <v>3037</v>
      </c>
      <c r="AN1573" s="5">
        <v>42030</v>
      </c>
      <c r="AO1573" s="6" t="s">
        <v>3040</v>
      </c>
      <c r="AP1573" s="5">
        <v>42032</v>
      </c>
      <c r="AQ1573" s="6" t="s">
        <v>3038</v>
      </c>
      <c r="AR1573">
        <v>-69.91</v>
      </c>
      <c r="AS1573" t="s">
        <v>3039</v>
      </c>
      <c r="AT1573">
        <v>8</v>
      </c>
      <c r="AU1573" t="s">
        <v>3039</v>
      </c>
      <c r="AV1573">
        <v>30.9</v>
      </c>
      <c r="AW1573" t="s">
        <v>3039</v>
      </c>
      <c r="AX1573">
        <v>87556</v>
      </c>
      <c r="AY1573" t="s">
        <v>3041</v>
      </c>
      <c r="AZ1573" t="str">
        <f t="shared" si="24"/>
        <v>insert into Orders values(19486,"Low",0.04,3.57,2795,4.17,"","Regular Air","Corporate","Office Supplies","Pens &amp; Art Supplies","Small Pack","Barrel Sharpener",0.59,"United States","Central","Iowa","Mason City",50401,"2015-01-26","2015-01-28",-69.91,8,30.9,87556);</v>
      </c>
    </row>
    <row r="1574" spans="1:52" ht="12.75" customHeight="1" x14ac:dyDescent="0.25">
      <c r="A1574" t="s">
        <v>3200</v>
      </c>
      <c r="B1574" s="3">
        <v>19487</v>
      </c>
      <c r="C1574" s="3" t="s">
        <v>3037</v>
      </c>
      <c r="D1574" t="s">
        <v>106</v>
      </c>
      <c r="E1574" s="1" t="s">
        <v>3038</v>
      </c>
      <c r="F1574">
        <v>0.05</v>
      </c>
      <c r="G1574" t="s">
        <v>3039</v>
      </c>
      <c r="H1574">
        <v>200.99</v>
      </c>
      <c r="I1574" t="s">
        <v>3039</v>
      </c>
      <c r="J1574">
        <v>2795</v>
      </c>
      <c r="K1574" t="s">
        <v>3039</v>
      </c>
      <c r="L1574">
        <v>4.2</v>
      </c>
      <c r="M1574" t="s">
        <v>3037</v>
      </c>
      <c r="O1574" s="1" t="s">
        <v>3040</v>
      </c>
      <c r="P1574" t="s">
        <v>49</v>
      </c>
      <c r="Q1574" s="1" t="s">
        <v>3040</v>
      </c>
      <c r="R1574" t="s">
        <v>28</v>
      </c>
      <c r="S1574" s="1" t="s">
        <v>3040</v>
      </c>
      <c r="T1574" t="s">
        <v>77</v>
      </c>
      <c r="U1574" s="1" t="s">
        <v>3040</v>
      </c>
      <c r="V1574" t="s">
        <v>78</v>
      </c>
      <c r="W1574" s="1" t="s">
        <v>3040</v>
      </c>
      <c r="X1574" t="s">
        <v>59</v>
      </c>
      <c r="Y1574" s="1" t="s">
        <v>3040</v>
      </c>
      <c r="Z1574" t="s">
        <v>548</v>
      </c>
      <c r="AA1574" s="1" t="s">
        <v>3038</v>
      </c>
      <c r="AB1574">
        <v>0.59</v>
      </c>
      <c r="AC1574" t="s">
        <v>3037</v>
      </c>
      <c r="AD1574" t="s">
        <v>33</v>
      </c>
      <c r="AE1574" s="1" t="s">
        <v>3040</v>
      </c>
      <c r="AF1574" t="s">
        <v>61</v>
      </c>
      <c r="AG1574" s="1" t="s">
        <v>3040</v>
      </c>
      <c r="AH1574" t="s">
        <v>330</v>
      </c>
      <c r="AI1574" s="1" t="s">
        <v>3040</v>
      </c>
      <c r="AJ1574" t="s">
        <v>2567</v>
      </c>
      <c r="AK1574" s="1" t="s">
        <v>3038</v>
      </c>
      <c r="AL1574">
        <v>50401</v>
      </c>
      <c r="AM1574" t="s">
        <v>3037</v>
      </c>
      <c r="AN1574" s="5">
        <v>42030</v>
      </c>
      <c r="AO1574" s="6" t="s">
        <v>3040</v>
      </c>
      <c r="AP1574" s="5">
        <v>42034</v>
      </c>
      <c r="AQ1574" s="6" t="s">
        <v>3038</v>
      </c>
      <c r="AR1574">
        <v>1630.5251999999998</v>
      </c>
      <c r="AS1574" t="s">
        <v>3039</v>
      </c>
      <c r="AT1574">
        <v>14</v>
      </c>
      <c r="AU1574" t="s">
        <v>3039</v>
      </c>
      <c r="AV1574">
        <v>2363.08</v>
      </c>
      <c r="AW1574" t="s">
        <v>3039</v>
      </c>
      <c r="AX1574">
        <v>87556</v>
      </c>
      <c r="AY1574" t="s">
        <v>3041</v>
      </c>
      <c r="AZ1574" t="str">
        <f t="shared" si="24"/>
        <v>insert into Orders values(19487,"Low",0.05,200.99,2795,4.2,"","Regular Air","Corporate","Technology","Telephones and Communication","Small Box","2160i",0.59,"United States","Central","Iowa","Mason City",50401,"2015-01-26","2015-01-30",1630.5252,14,2363.08,87556);</v>
      </c>
    </row>
    <row r="1575" spans="1:52" ht="12.75" customHeight="1" x14ac:dyDescent="0.25">
      <c r="A1575" t="s">
        <v>3200</v>
      </c>
      <c r="B1575" s="3">
        <v>19488</v>
      </c>
      <c r="C1575" s="3" t="s">
        <v>3037</v>
      </c>
      <c r="D1575" t="s">
        <v>106</v>
      </c>
      <c r="E1575" s="1" t="s">
        <v>3038</v>
      </c>
      <c r="F1575">
        <v>7.0000000000000007E-2</v>
      </c>
      <c r="G1575" t="s">
        <v>3039</v>
      </c>
      <c r="H1575">
        <v>195.99</v>
      </c>
      <c r="I1575" t="s">
        <v>3039</v>
      </c>
      <c r="J1575">
        <v>2795</v>
      </c>
      <c r="K1575" t="s">
        <v>3039</v>
      </c>
      <c r="L1575">
        <v>8.99</v>
      </c>
      <c r="M1575" t="s">
        <v>3037</v>
      </c>
      <c r="O1575" s="1" t="s">
        <v>3040</v>
      </c>
      <c r="P1575" t="s">
        <v>49</v>
      </c>
      <c r="Q1575" s="1" t="s">
        <v>3040</v>
      </c>
      <c r="R1575" t="s">
        <v>28</v>
      </c>
      <c r="S1575" s="1" t="s">
        <v>3040</v>
      </c>
      <c r="T1575" t="s">
        <v>77</v>
      </c>
      <c r="U1575" s="1" t="s">
        <v>3040</v>
      </c>
      <c r="V1575" t="s">
        <v>78</v>
      </c>
      <c r="W1575" s="1" t="s">
        <v>3040</v>
      </c>
      <c r="X1575" t="s">
        <v>59</v>
      </c>
      <c r="Y1575" s="1" t="s">
        <v>3040</v>
      </c>
      <c r="Z1575" t="s">
        <v>2568</v>
      </c>
      <c r="AA1575" s="1" t="s">
        <v>3038</v>
      </c>
      <c r="AB1575">
        <v>0.57999999999999996</v>
      </c>
      <c r="AC1575" t="s">
        <v>3037</v>
      </c>
      <c r="AD1575" t="s">
        <v>33</v>
      </c>
      <c r="AE1575" s="1" t="s">
        <v>3040</v>
      </c>
      <c r="AF1575" t="s">
        <v>61</v>
      </c>
      <c r="AG1575" s="1" t="s">
        <v>3040</v>
      </c>
      <c r="AH1575" t="s">
        <v>330</v>
      </c>
      <c r="AI1575" s="1" t="s">
        <v>3040</v>
      </c>
      <c r="AJ1575" t="s">
        <v>2567</v>
      </c>
      <c r="AK1575" s="1" t="s">
        <v>3038</v>
      </c>
      <c r="AL1575">
        <v>50401</v>
      </c>
      <c r="AM1575" t="s">
        <v>3037</v>
      </c>
      <c r="AN1575" s="5">
        <v>42030</v>
      </c>
      <c r="AO1575" s="6" t="s">
        <v>3040</v>
      </c>
      <c r="AP1575" s="5">
        <v>42030</v>
      </c>
      <c r="AQ1575" s="6" t="s">
        <v>3038</v>
      </c>
      <c r="AR1575">
        <v>-457.16</v>
      </c>
      <c r="AS1575" t="s">
        <v>3039</v>
      </c>
      <c r="AT1575">
        <v>2</v>
      </c>
      <c r="AU1575" t="s">
        <v>3039</v>
      </c>
      <c r="AV1575">
        <v>328.45</v>
      </c>
      <c r="AW1575" t="s">
        <v>3039</v>
      </c>
      <c r="AX1575">
        <v>87556</v>
      </c>
      <c r="AY1575" t="s">
        <v>3041</v>
      </c>
      <c r="AZ1575" t="str">
        <f t="shared" si="24"/>
        <v>insert into Orders values(19488,"Low",0.07,195.99,2795,8.99,"","Regular Air","Corporate","Technology","Telephones and Communication","Small Box","A1228",0.58,"United States","Central","Iowa","Mason City",50401,"2015-01-26","2015-01-26",-457.16,2,328.45,87556);</v>
      </c>
    </row>
    <row r="1576" spans="1:52" ht="12.75" customHeight="1" x14ac:dyDescent="0.25">
      <c r="A1576" t="s">
        <v>3200</v>
      </c>
      <c r="B1576" s="3">
        <v>23351</v>
      </c>
      <c r="C1576" s="3" t="s">
        <v>3037</v>
      </c>
      <c r="D1576" t="s">
        <v>56</v>
      </c>
      <c r="E1576" s="1" t="s">
        <v>3038</v>
      </c>
      <c r="F1576">
        <v>0.02</v>
      </c>
      <c r="G1576" t="s">
        <v>3039</v>
      </c>
      <c r="H1576">
        <v>30.44</v>
      </c>
      <c r="I1576" t="s">
        <v>3039</v>
      </c>
      <c r="J1576">
        <v>2796</v>
      </c>
      <c r="K1576" t="s">
        <v>3039</v>
      </c>
      <c r="L1576">
        <v>1.49</v>
      </c>
      <c r="M1576" t="s">
        <v>3037</v>
      </c>
      <c r="O1576" s="1" t="s">
        <v>3040</v>
      </c>
      <c r="P1576" t="s">
        <v>49</v>
      </c>
      <c r="Q1576" s="1" t="s">
        <v>3040</v>
      </c>
      <c r="R1576" t="s">
        <v>28</v>
      </c>
      <c r="S1576" s="1" t="s">
        <v>3040</v>
      </c>
      <c r="T1576" t="s">
        <v>29</v>
      </c>
      <c r="U1576" s="1" t="s">
        <v>3040</v>
      </c>
      <c r="V1576" t="s">
        <v>109</v>
      </c>
      <c r="W1576" s="1" t="s">
        <v>3040</v>
      </c>
      <c r="X1576" t="s">
        <v>59</v>
      </c>
      <c r="Y1576" s="1" t="s">
        <v>3040</v>
      </c>
      <c r="Z1576" t="s">
        <v>2570</v>
      </c>
      <c r="AA1576" s="1" t="s">
        <v>3038</v>
      </c>
      <c r="AB1576">
        <v>0.37</v>
      </c>
      <c r="AC1576" t="s">
        <v>3037</v>
      </c>
      <c r="AD1576" t="s">
        <v>33</v>
      </c>
      <c r="AE1576" s="1" t="s">
        <v>3040</v>
      </c>
      <c r="AF1576" t="s">
        <v>61</v>
      </c>
      <c r="AG1576" s="1" t="s">
        <v>3040</v>
      </c>
      <c r="AH1576" t="s">
        <v>330</v>
      </c>
      <c r="AI1576" s="1" t="s">
        <v>3040</v>
      </c>
      <c r="AJ1576" t="s">
        <v>2571</v>
      </c>
      <c r="AK1576" s="1" t="s">
        <v>3038</v>
      </c>
      <c r="AL1576">
        <v>51106</v>
      </c>
      <c r="AM1576" t="s">
        <v>3037</v>
      </c>
      <c r="AN1576" s="5">
        <v>42025</v>
      </c>
      <c r="AO1576" s="6" t="s">
        <v>3040</v>
      </c>
      <c r="AP1576" s="5">
        <v>42027</v>
      </c>
      <c r="AQ1576" s="6" t="s">
        <v>3038</v>
      </c>
      <c r="AR1576">
        <v>266.76089999999999</v>
      </c>
      <c r="AS1576" t="s">
        <v>3039</v>
      </c>
      <c r="AT1576">
        <v>12</v>
      </c>
      <c r="AU1576" t="s">
        <v>3039</v>
      </c>
      <c r="AV1576">
        <v>386.61</v>
      </c>
      <c r="AW1576" t="s">
        <v>3039</v>
      </c>
      <c r="AX1576">
        <v>87553</v>
      </c>
      <c r="AY1576" t="s">
        <v>3041</v>
      </c>
      <c r="AZ1576" t="str">
        <f t="shared" si="24"/>
        <v>insert into Orders values(23351,"Medium",0.02,30.44,2796,1.49,"","Regular Air","Corporate","Office Supplies","Binders and Binder Accessories","Small Box","Premier Elliptical Ring Binder, Black",0.37,"United States","Central","Iowa","Sioux City",51106,"2015-01-21","2015-01-23",266.7609,12,386.61,87553);</v>
      </c>
    </row>
    <row r="1577" spans="1:52" ht="12.75" customHeight="1" x14ac:dyDescent="0.25">
      <c r="A1577" t="s">
        <v>3200</v>
      </c>
      <c r="B1577" s="3">
        <v>22787</v>
      </c>
      <c r="C1577" s="3" t="s">
        <v>3037</v>
      </c>
      <c r="D1577" t="s">
        <v>56</v>
      </c>
      <c r="E1577" s="1" t="s">
        <v>3038</v>
      </c>
      <c r="F1577">
        <v>0</v>
      </c>
      <c r="G1577" t="s">
        <v>3039</v>
      </c>
      <c r="H1577">
        <v>5.0199999999999996</v>
      </c>
      <c r="I1577" t="s">
        <v>3039</v>
      </c>
      <c r="J1577">
        <v>2797</v>
      </c>
      <c r="K1577" t="s">
        <v>3039</v>
      </c>
      <c r="L1577">
        <v>5.14</v>
      </c>
      <c r="M1577" t="s">
        <v>3037</v>
      </c>
      <c r="O1577" s="1" t="s">
        <v>3040</v>
      </c>
      <c r="P1577" t="s">
        <v>49</v>
      </c>
      <c r="Q1577" s="1" t="s">
        <v>3040</v>
      </c>
      <c r="R1577" t="s">
        <v>114</v>
      </c>
      <c r="S1577" s="1" t="s">
        <v>3040</v>
      </c>
      <c r="T1577" t="s">
        <v>77</v>
      </c>
      <c r="U1577" s="1" t="s">
        <v>3040</v>
      </c>
      <c r="V1577" t="s">
        <v>180</v>
      </c>
      <c r="W1577" s="1" t="s">
        <v>3040</v>
      </c>
      <c r="X1577" t="s">
        <v>51</v>
      </c>
      <c r="Y1577" s="1" t="s">
        <v>3040</v>
      </c>
      <c r="Z1577" t="s">
        <v>3072</v>
      </c>
      <c r="AA1577" s="1" t="s">
        <v>3038</v>
      </c>
      <c r="AB1577">
        <v>0.79</v>
      </c>
      <c r="AC1577" t="s">
        <v>3037</v>
      </c>
      <c r="AD1577" t="s">
        <v>33</v>
      </c>
      <c r="AE1577" s="1" t="s">
        <v>3040</v>
      </c>
      <c r="AF1577" t="s">
        <v>53</v>
      </c>
      <c r="AG1577" s="1" t="s">
        <v>3040</v>
      </c>
      <c r="AH1577" t="s">
        <v>234</v>
      </c>
      <c r="AI1577" s="1" t="s">
        <v>3040</v>
      </c>
      <c r="AJ1577" t="s">
        <v>2573</v>
      </c>
      <c r="AK1577" s="1" t="s">
        <v>3038</v>
      </c>
      <c r="AL1577">
        <v>15122</v>
      </c>
      <c r="AM1577" t="s">
        <v>3037</v>
      </c>
      <c r="AN1577" s="5">
        <v>42014</v>
      </c>
      <c r="AO1577" s="6" t="s">
        <v>3040</v>
      </c>
      <c r="AP1577" s="5">
        <v>42015</v>
      </c>
      <c r="AQ1577" s="6" t="s">
        <v>3038</v>
      </c>
      <c r="AR1577">
        <v>-159.30279999999999</v>
      </c>
      <c r="AS1577" t="s">
        <v>3039</v>
      </c>
      <c r="AT1577">
        <v>8</v>
      </c>
      <c r="AU1577" t="s">
        <v>3039</v>
      </c>
      <c r="AV1577">
        <v>43.94</v>
      </c>
      <c r="AW1577" t="s">
        <v>3039</v>
      </c>
      <c r="AX1577">
        <v>87552</v>
      </c>
      <c r="AY1577" t="s">
        <v>3041</v>
      </c>
      <c r="AZ1577" t="str">
        <f t="shared" si="24"/>
        <v>insert into Orders values(22787,"Medium",0,5.02,2797,5.14,"","Regular Air","Consumer","Technology","Computer Peripherals","Small Pack","Imation 3.5, DISKETTE 44766 HGHLD3.52HD-FM, 10-Pack",0.79,"United States","East","Pennsylvania","Pittsburgh",15122,"2015-01-10","2015-01-11",-159.3028,8,43.94,87552);</v>
      </c>
    </row>
    <row r="1578" spans="1:52" ht="12.75" customHeight="1" x14ac:dyDescent="0.25">
      <c r="A1578" t="s">
        <v>3200</v>
      </c>
      <c r="B1578" s="3">
        <v>23350</v>
      </c>
      <c r="C1578" s="3" t="s">
        <v>3037</v>
      </c>
      <c r="D1578" t="s">
        <v>56</v>
      </c>
      <c r="E1578" s="1" t="s">
        <v>3038</v>
      </c>
      <c r="F1578">
        <v>0.02</v>
      </c>
      <c r="G1578" t="s">
        <v>3039</v>
      </c>
      <c r="H1578">
        <v>4.91</v>
      </c>
      <c r="I1578" t="s">
        <v>3039</v>
      </c>
      <c r="J1578">
        <v>2797</v>
      </c>
      <c r="K1578" t="s">
        <v>3039</v>
      </c>
      <c r="L1578">
        <v>0.5</v>
      </c>
      <c r="M1578" t="s">
        <v>3037</v>
      </c>
      <c r="O1578" s="1" t="s">
        <v>3040</v>
      </c>
      <c r="P1578" t="s">
        <v>49</v>
      </c>
      <c r="Q1578" s="1" t="s">
        <v>3040</v>
      </c>
      <c r="R1578" t="s">
        <v>28</v>
      </c>
      <c r="S1578" s="1" t="s">
        <v>3040</v>
      </c>
      <c r="T1578" t="s">
        <v>29</v>
      </c>
      <c r="U1578" s="1" t="s">
        <v>3040</v>
      </c>
      <c r="V1578" t="s">
        <v>134</v>
      </c>
      <c r="W1578" s="1" t="s">
        <v>3040</v>
      </c>
      <c r="X1578" t="s">
        <v>59</v>
      </c>
      <c r="Y1578" s="1" t="s">
        <v>3040</v>
      </c>
      <c r="Z1578" t="s">
        <v>1561</v>
      </c>
      <c r="AA1578" s="1" t="s">
        <v>3038</v>
      </c>
      <c r="AB1578">
        <v>0.36</v>
      </c>
      <c r="AC1578" t="s">
        <v>3037</v>
      </c>
      <c r="AD1578" t="s">
        <v>33</v>
      </c>
      <c r="AE1578" s="1" t="s">
        <v>3040</v>
      </c>
      <c r="AF1578" t="s">
        <v>53</v>
      </c>
      <c r="AG1578" s="1" t="s">
        <v>3040</v>
      </c>
      <c r="AH1578" t="s">
        <v>234</v>
      </c>
      <c r="AI1578" s="1" t="s">
        <v>3040</v>
      </c>
      <c r="AJ1578" t="s">
        <v>2573</v>
      </c>
      <c r="AK1578" s="1" t="s">
        <v>3038</v>
      </c>
      <c r="AL1578">
        <v>15122</v>
      </c>
      <c r="AM1578" t="s">
        <v>3037</v>
      </c>
      <c r="AN1578" s="5">
        <v>42025</v>
      </c>
      <c r="AO1578" s="6" t="s">
        <v>3040</v>
      </c>
      <c r="AP1578" s="5">
        <v>42026</v>
      </c>
      <c r="AQ1578" s="6" t="s">
        <v>3038</v>
      </c>
      <c r="AR1578">
        <v>29.883900000000001</v>
      </c>
      <c r="AS1578" t="s">
        <v>3039</v>
      </c>
      <c r="AT1578">
        <v>9</v>
      </c>
      <c r="AU1578" t="s">
        <v>3039</v>
      </c>
      <c r="AV1578">
        <v>43.31</v>
      </c>
      <c r="AW1578" t="s">
        <v>3039</v>
      </c>
      <c r="AX1578">
        <v>87553</v>
      </c>
      <c r="AY1578" t="s">
        <v>3041</v>
      </c>
      <c r="AZ1578" t="str">
        <f t="shared" si="24"/>
        <v>insert into Orders values(23350,"Medium",0.02,4.91,2797,0.5,"","Regular Air","Corporate","Office Supplies","Labels","Small Box","Avery 508",0.36,"United States","East","Pennsylvania","Pittsburgh",15122,"2015-01-21","2015-01-22",29.8839,9,43.31,87553);</v>
      </c>
    </row>
    <row r="1579" spans="1:52" x14ac:dyDescent="0.25">
      <c r="A1579" t="s">
        <v>3200</v>
      </c>
      <c r="B1579" s="3">
        <v>20618</v>
      </c>
      <c r="C1579" s="3" t="s">
        <v>3037</v>
      </c>
      <c r="D1579" t="s">
        <v>106</v>
      </c>
      <c r="E1579" s="1" t="s">
        <v>3038</v>
      </c>
      <c r="F1579">
        <v>0</v>
      </c>
      <c r="G1579" t="s">
        <v>3039</v>
      </c>
      <c r="H1579">
        <v>17.52</v>
      </c>
      <c r="I1579" t="s">
        <v>3039</v>
      </c>
      <c r="J1579">
        <v>2801</v>
      </c>
      <c r="K1579" t="s">
        <v>3039</v>
      </c>
      <c r="L1579">
        <v>8.17</v>
      </c>
      <c r="M1579" t="s">
        <v>3037</v>
      </c>
      <c r="O1579" s="1" t="s">
        <v>3040</v>
      </c>
      <c r="P1579" t="s">
        <v>49</v>
      </c>
      <c r="Q1579" s="1" t="s">
        <v>3040</v>
      </c>
      <c r="R1579" t="s">
        <v>40</v>
      </c>
      <c r="S1579" s="1" t="s">
        <v>3040</v>
      </c>
      <c r="T1579" t="s">
        <v>29</v>
      </c>
      <c r="U1579" s="1" t="s">
        <v>3040</v>
      </c>
      <c r="V1579" t="s">
        <v>257</v>
      </c>
      <c r="W1579" s="1" t="s">
        <v>3040</v>
      </c>
      <c r="X1579" t="s">
        <v>86</v>
      </c>
      <c r="Y1579" s="1" t="s">
        <v>3040</v>
      </c>
      <c r="Z1579" t="s">
        <v>2575</v>
      </c>
      <c r="AA1579" s="1" t="s">
        <v>3038</v>
      </c>
      <c r="AB1579">
        <v>0.5</v>
      </c>
      <c r="AC1579" t="s">
        <v>3037</v>
      </c>
      <c r="AD1579" t="s">
        <v>33</v>
      </c>
      <c r="AE1579" s="1" t="s">
        <v>3040</v>
      </c>
      <c r="AF1579" t="s">
        <v>34</v>
      </c>
      <c r="AG1579" s="1" t="s">
        <v>3040</v>
      </c>
      <c r="AH1579" t="s">
        <v>378</v>
      </c>
      <c r="AI1579" s="1" t="s">
        <v>3040</v>
      </c>
      <c r="AJ1579" t="s">
        <v>2527</v>
      </c>
      <c r="AK1579" s="1" t="s">
        <v>3038</v>
      </c>
      <c r="AL1579">
        <v>85224</v>
      </c>
      <c r="AM1579" t="s">
        <v>3037</v>
      </c>
      <c r="AN1579" s="5">
        <v>42183</v>
      </c>
      <c r="AO1579" s="6" t="s">
        <v>3040</v>
      </c>
      <c r="AP1579" s="5">
        <v>42188</v>
      </c>
      <c r="AQ1579" s="6" t="s">
        <v>3038</v>
      </c>
      <c r="AR1579">
        <v>52.763999999999996</v>
      </c>
      <c r="AS1579" t="s">
        <v>3039</v>
      </c>
      <c r="AT1579">
        <v>15</v>
      </c>
      <c r="AU1579" t="s">
        <v>3039</v>
      </c>
      <c r="AV1579">
        <v>284.33999999999997</v>
      </c>
      <c r="AW1579" t="s">
        <v>3039</v>
      </c>
      <c r="AX1579">
        <v>91049</v>
      </c>
      <c r="AY1579" t="s">
        <v>3041</v>
      </c>
      <c r="AZ1579" t="str">
        <f t="shared" si="24"/>
        <v>insert into Orders values(20618,"Low",0,17.52,2801,8.17,"","Regular Air","Home Office","Office Supplies","Appliances","Medium Box","Bionaire 99.97% HEPA Air Cleaner",0.5,"United States","West","Arizona","Chandler",85224,"2015-06-28","2015-07-03",52.764,15,284.34,91049);</v>
      </c>
    </row>
    <row r="1580" spans="1:52" ht="12.75" customHeight="1" x14ac:dyDescent="0.25">
      <c r="A1580" t="s">
        <v>3200</v>
      </c>
      <c r="B1580" s="3">
        <v>18070</v>
      </c>
      <c r="C1580" s="3" t="s">
        <v>3037</v>
      </c>
      <c r="D1580" t="s">
        <v>56</v>
      </c>
      <c r="E1580" s="1" t="s">
        <v>3038</v>
      </c>
      <c r="F1580">
        <v>7.0000000000000007E-2</v>
      </c>
      <c r="G1580" t="s">
        <v>3039</v>
      </c>
      <c r="H1580">
        <v>500.98</v>
      </c>
      <c r="I1580" t="s">
        <v>3039</v>
      </c>
      <c r="J1580">
        <v>2803</v>
      </c>
      <c r="K1580" t="s">
        <v>3039</v>
      </c>
      <c r="L1580">
        <v>28.14</v>
      </c>
      <c r="M1580" t="s">
        <v>3037</v>
      </c>
      <c r="O1580" s="1" t="s">
        <v>3040</v>
      </c>
      <c r="P1580" t="s">
        <v>39</v>
      </c>
      <c r="Q1580" s="1" t="s">
        <v>3040</v>
      </c>
      <c r="R1580" t="s">
        <v>58</v>
      </c>
      <c r="S1580" s="1" t="s">
        <v>3040</v>
      </c>
      <c r="T1580" t="s">
        <v>77</v>
      </c>
      <c r="U1580" s="1" t="s">
        <v>3040</v>
      </c>
      <c r="V1580" t="s">
        <v>85</v>
      </c>
      <c r="W1580" s="1" t="s">
        <v>3040</v>
      </c>
      <c r="X1580" t="s">
        <v>43</v>
      </c>
      <c r="Y1580" s="1" t="s">
        <v>3040</v>
      </c>
      <c r="Z1580" t="s">
        <v>2577</v>
      </c>
      <c r="AA1580" s="1" t="s">
        <v>3038</v>
      </c>
      <c r="AB1580">
        <v>0.38</v>
      </c>
      <c r="AC1580" t="s">
        <v>3037</v>
      </c>
      <c r="AD1580" t="s">
        <v>33</v>
      </c>
      <c r="AE1580" s="1" t="s">
        <v>3040</v>
      </c>
      <c r="AF1580" t="s">
        <v>34</v>
      </c>
      <c r="AG1580" s="1" t="s">
        <v>3040</v>
      </c>
      <c r="AH1580" t="s">
        <v>45</v>
      </c>
      <c r="AI1580" s="1" t="s">
        <v>3040</v>
      </c>
      <c r="AJ1580" t="s">
        <v>2578</v>
      </c>
      <c r="AK1580" s="1" t="s">
        <v>3038</v>
      </c>
      <c r="AL1580">
        <v>90022</v>
      </c>
      <c r="AM1580" t="s">
        <v>3037</v>
      </c>
      <c r="AN1580" s="5">
        <v>42040</v>
      </c>
      <c r="AO1580" s="6" t="s">
        <v>3040</v>
      </c>
      <c r="AP1580" s="5">
        <v>42041</v>
      </c>
      <c r="AQ1580" s="6" t="s">
        <v>3038</v>
      </c>
      <c r="AR1580">
        <v>2699.9838</v>
      </c>
      <c r="AS1580" t="s">
        <v>3039</v>
      </c>
      <c r="AT1580">
        <v>10</v>
      </c>
      <c r="AU1580" t="s">
        <v>3039</v>
      </c>
      <c r="AV1580">
        <v>3913.02</v>
      </c>
      <c r="AW1580" t="s">
        <v>3039</v>
      </c>
      <c r="AX1580">
        <v>86227</v>
      </c>
      <c r="AY1580" t="s">
        <v>3041</v>
      </c>
      <c r="AZ1580" t="str">
        <f t="shared" si="24"/>
        <v>insert into Orders values(18070,"Medium",0.07,500.98,2803,28.14,"","Delivery Truck","Small Business","Technology","Office Machines","Jumbo Drum","Hewlett-Packard cp1700 [D, PS] Series Color Inkjet Printers",0.38,"United States","West","California","East Los Angeles",90022,"2015-02-05","2015-02-06",2699.9838,10,3913.02,86227);</v>
      </c>
    </row>
    <row r="1581" spans="1:52" ht="12.75" customHeight="1" x14ac:dyDescent="0.25">
      <c r="A1581" t="s">
        <v>3200</v>
      </c>
      <c r="B1581" s="3">
        <v>18071</v>
      </c>
      <c r="C1581" s="3" t="s">
        <v>3037</v>
      </c>
      <c r="D1581" t="s">
        <v>56</v>
      </c>
      <c r="E1581" s="1" t="s">
        <v>3038</v>
      </c>
      <c r="F1581">
        <v>0.1</v>
      </c>
      <c r="G1581" t="s">
        <v>3039</v>
      </c>
      <c r="H1581">
        <v>178.47</v>
      </c>
      <c r="I1581" t="s">
        <v>3039</v>
      </c>
      <c r="J1581">
        <v>2803</v>
      </c>
      <c r="K1581" t="s">
        <v>3039</v>
      </c>
      <c r="L1581">
        <v>19.989999999999998</v>
      </c>
      <c r="M1581" t="s">
        <v>3037</v>
      </c>
      <c r="O1581" s="1" t="s">
        <v>3040</v>
      </c>
      <c r="P1581" t="s">
        <v>49</v>
      </c>
      <c r="Q1581" s="1" t="s">
        <v>3040</v>
      </c>
      <c r="R1581" t="s">
        <v>58</v>
      </c>
      <c r="S1581" s="1" t="s">
        <v>3040</v>
      </c>
      <c r="T1581" t="s">
        <v>29</v>
      </c>
      <c r="U1581" s="1" t="s">
        <v>3040</v>
      </c>
      <c r="V1581" t="s">
        <v>141</v>
      </c>
      <c r="W1581" s="1" t="s">
        <v>3040</v>
      </c>
      <c r="X1581" t="s">
        <v>59</v>
      </c>
      <c r="Y1581" s="1" t="s">
        <v>3040</v>
      </c>
      <c r="Z1581" t="s">
        <v>528</v>
      </c>
      <c r="AA1581" s="1" t="s">
        <v>3038</v>
      </c>
      <c r="AB1581">
        <v>0.55000000000000004</v>
      </c>
      <c r="AC1581" t="s">
        <v>3037</v>
      </c>
      <c r="AD1581" t="s">
        <v>33</v>
      </c>
      <c r="AE1581" s="1" t="s">
        <v>3040</v>
      </c>
      <c r="AF1581" t="s">
        <v>34</v>
      </c>
      <c r="AG1581" s="1" t="s">
        <v>3040</v>
      </c>
      <c r="AH1581" t="s">
        <v>45</v>
      </c>
      <c r="AI1581" s="1" t="s">
        <v>3040</v>
      </c>
      <c r="AJ1581" t="s">
        <v>2578</v>
      </c>
      <c r="AK1581" s="1" t="s">
        <v>3038</v>
      </c>
      <c r="AL1581">
        <v>90022</v>
      </c>
      <c r="AM1581" t="s">
        <v>3037</v>
      </c>
      <c r="AN1581" s="5">
        <v>42040</v>
      </c>
      <c r="AO1581" s="6" t="s">
        <v>3040</v>
      </c>
      <c r="AP1581" s="5">
        <v>42042</v>
      </c>
      <c r="AQ1581" s="6" t="s">
        <v>3038</v>
      </c>
      <c r="AR1581">
        <v>-170.98</v>
      </c>
      <c r="AS1581" t="s">
        <v>3039</v>
      </c>
      <c r="AT1581">
        <v>1</v>
      </c>
      <c r="AU1581" t="s">
        <v>3039</v>
      </c>
      <c r="AV1581">
        <v>180.14</v>
      </c>
      <c r="AW1581" t="s">
        <v>3039</v>
      </c>
      <c r="AX1581">
        <v>86227</v>
      </c>
      <c r="AY1581" t="s">
        <v>3041</v>
      </c>
      <c r="AZ1581" t="str">
        <f t="shared" si="24"/>
        <v>insert into Orders values(18071,"Medium",0.1,178.47,2803,19.99,"","Regular Air","Small Business","Office Supplies","Storage &amp; Organization","Small Box","Hot File® 7-Pocket, Floor Stand",0.55,"United States","West","California","East Los Angeles",90022,"2015-02-05","2015-02-07",-170.98,1,180.14,86227);</v>
      </c>
    </row>
    <row r="1582" spans="1:52" ht="12.75" customHeight="1" x14ac:dyDescent="0.25">
      <c r="A1582" t="s">
        <v>3200</v>
      </c>
      <c r="B1582" s="3">
        <v>24604</v>
      </c>
      <c r="C1582" s="3" t="s">
        <v>3037</v>
      </c>
      <c r="D1582" t="s">
        <v>56</v>
      </c>
      <c r="E1582" s="1" t="s">
        <v>3038</v>
      </c>
      <c r="F1582">
        <v>7.0000000000000007E-2</v>
      </c>
      <c r="G1582" t="s">
        <v>3039</v>
      </c>
      <c r="H1582">
        <v>30.56</v>
      </c>
      <c r="I1582" t="s">
        <v>3039</v>
      </c>
      <c r="J1582">
        <v>2813</v>
      </c>
      <c r="K1582" t="s">
        <v>3039</v>
      </c>
      <c r="L1582">
        <v>2.99</v>
      </c>
      <c r="M1582" t="s">
        <v>3037</v>
      </c>
      <c r="O1582" s="1" t="s">
        <v>3040</v>
      </c>
      <c r="P1582" t="s">
        <v>49</v>
      </c>
      <c r="Q1582" s="1" t="s">
        <v>3040</v>
      </c>
      <c r="R1582" t="s">
        <v>28</v>
      </c>
      <c r="S1582" s="1" t="s">
        <v>3040</v>
      </c>
      <c r="T1582" t="s">
        <v>29</v>
      </c>
      <c r="U1582" s="1" t="s">
        <v>3040</v>
      </c>
      <c r="V1582" t="s">
        <v>109</v>
      </c>
      <c r="W1582" s="1" t="s">
        <v>3040</v>
      </c>
      <c r="X1582" t="s">
        <v>59</v>
      </c>
      <c r="Y1582" s="1" t="s">
        <v>3040</v>
      </c>
      <c r="Z1582" t="s">
        <v>2580</v>
      </c>
      <c r="AA1582" s="1" t="s">
        <v>3038</v>
      </c>
      <c r="AB1582">
        <v>0.35</v>
      </c>
      <c r="AC1582" t="s">
        <v>3037</v>
      </c>
      <c r="AD1582" t="s">
        <v>33</v>
      </c>
      <c r="AE1582" s="1" t="s">
        <v>3040</v>
      </c>
      <c r="AF1582" t="s">
        <v>136</v>
      </c>
      <c r="AG1582" s="1" t="s">
        <v>3040</v>
      </c>
      <c r="AH1582" t="s">
        <v>244</v>
      </c>
      <c r="AI1582" s="1" t="s">
        <v>3040</v>
      </c>
      <c r="AJ1582" t="s">
        <v>2581</v>
      </c>
      <c r="AK1582" s="1" t="s">
        <v>3038</v>
      </c>
      <c r="AL1582">
        <v>37311</v>
      </c>
      <c r="AM1582" t="s">
        <v>3037</v>
      </c>
      <c r="AN1582" s="5">
        <v>42042</v>
      </c>
      <c r="AO1582" s="6" t="s">
        <v>3040</v>
      </c>
      <c r="AP1582" s="5">
        <v>42042</v>
      </c>
      <c r="AQ1582" s="6" t="s">
        <v>3038</v>
      </c>
      <c r="AR1582">
        <v>-95.618600000000015</v>
      </c>
      <c r="AS1582" t="s">
        <v>3039</v>
      </c>
      <c r="AT1582">
        <v>12</v>
      </c>
      <c r="AU1582" t="s">
        <v>3039</v>
      </c>
      <c r="AV1582">
        <v>364.92</v>
      </c>
      <c r="AW1582" t="s">
        <v>3039</v>
      </c>
      <c r="AX1582">
        <v>88819</v>
      </c>
      <c r="AY1582" t="s">
        <v>3041</v>
      </c>
      <c r="AZ1582" t="str">
        <f t="shared" si="24"/>
        <v>insert into Orders values(24604,"Medium",0.07,30.56,2813,2.99,"","Regular Air","Corporate","Office Supplies","Binders and Binder Accessories","Small Box","Surelock™ Post Binders",0.35,"United States","South","Tennessee","Cleveland",37311,"2015-02-07","2015-02-07",-95.6186,12,364.92,88819);</v>
      </c>
    </row>
    <row r="1583" spans="1:52" ht="12.75" customHeight="1" x14ac:dyDescent="0.25">
      <c r="A1583" t="s">
        <v>3200</v>
      </c>
      <c r="B1583" s="3">
        <v>24044</v>
      </c>
      <c r="C1583" s="3" t="s">
        <v>3037</v>
      </c>
      <c r="D1583" t="s">
        <v>25</v>
      </c>
      <c r="E1583" s="1" t="s">
        <v>3038</v>
      </c>
      <c r="F1583">
        <v>0.05</v>
      </c>
      <c r="G1583" t="s">
        <v>3039</v>
      </c>
      <c r="H1583">
        <v>4.71</v>
      </c>
      <c r="I1583" t="s">
        <v>3039</v>
      </c>
      <c r="J1583">
        <v>2817</v>
      </c>
      <c r="K1583" t="s">
        <v>3039</v>
      </c>
      <c r="L1583">
        <v>0.7</v>
      </c>
      <c r="M1583" t="s">
        <v>3037</v>
      </c>
      <c r="O1583" s="1" t="s">
        <v>3040</v>
      </c>
      <c r="P1583" t="s">
        <v>27</v>
      </c>
      <c r="Q1583" s="1" t="s">
        <v>3040</v>
      </c>
      <c r="R1583" t="s">
        <v>28</v>
      </c>
      <c r="S1583" s="1" t="s">
        <v>3040</v>
      </c>
      <c r="T1583" t="s">
        <v>29</v>
      </c>
      <c r="U1583" s="1" t="s">
        <v>3040</v>
      </c>
      <c r="V1583" t="s">
        <v>66</v>
      </c>
      <c r="W1583" s="1" t="s">
        <v>3040</v>
      </c>
      <c r="X1583" t="s">
        <v>31</v>
      </c>
      <c r="Y1583" s="1" t="s">
        <v>3040</v>
      </c>
      <c r="Z1583" t="s">
        <v>1232</v>
      </c>
      <c r="AA1583" s="1" t="s">
        <v>3038</v>
      </c>
      <c r="AB1583">
        <v>0.8</v>
      </c>
      <c r="AC1583" t="s">
        <v>3037</v>
      </c>
      <c r="AD1583" t="s">
        <v>33</v>
      </c>
      <c r="AE1583" s="1" t="s">
        <v>3040</v>
      </c>
      <c r="AF1583" t="s">
        <v>53</v>
      </c>
      <c r="AG1583" s="1" t="s">
        <v>3040</v>
      </c>
      <c r="AH1583" t="s">
        <v>154</v>
      </c>
      <c r="AI1583" s="1" t="s">
        <v>3040</v>
      </c>
      <c r="AJ1583" t="s">
        <v>401</v>
      </c>
      <c r="AK1583" s="1" t="s">
        <v>3038</v>
      </c>
      <c r="AL1583">
        <v>43055</v>
      </c>
      <c r="AM1583" t="s">
        <v>3037</v>
      </c>
      <c r="AN1583" s="5">
        <v>42156</v>
      </c>
      <c r="AO1583" s="6" t="s">
        <v>3040</v>
      </c>
      <c r="AP1583" s="5">
        <v>42157</v>
      </c>
      <c r="AQ1583" s="6" t="s">
        <v>3038</v>
      </c>
      <c r="AR1583">
        <v>-2.3760000000000003</v>
      </c>
      <c r="AS1583" t="s">
        <v>3039</v>
      </c>
      <c r="AT1583">
        <v>2</v>
      </c>
      <c r="AU1583" t="s">
        <v>3039</v>
      </c>
      <c r="AV1583">
        <v>12.16</v>
      </c>
      <c r="AW1583" t="s">
        <v>3039</v>
      </c>
      <c r="AX1583">
        <v>89743</v>
      </c>
      <c r="AY1583" t="s">
        <v>3041</v>
      </c>
      <c r="AZ1583" t="str">
        <f t="shared" si="24"/>
        <v>insert into Orders values(24044,"High",0.05,4.71,2817,0.7,"","Express Air","Corporate","Office Supplies","Rubber Bands","Wrap Bag","Plymouth Boxed Rubber Bands by Plymouth",0.8,"United States","East","Ohio","Newark",43055,"2015-06-01","2015-06-02",-2.376,2,12.16,89743);</v>
      </c>
    </row>
    <row r="1584" spans="1:52" ht="12.75" customHeight="1" x14ac:dyDescent="0.25">
      <c r="A1584" t="s">
        <v>3200</v>
      </c>
      <c r="B1584" s="3">
        <v>24045</v>
      </c>
      <c r="C1584" s="3" t="s">
        <v>3037</v>
      </c>
      <c r="D1584" t="s">
        <v>25</v>
      </c>
      <c r="E1584" s="1" t="s">
        <v>3038</v>
      </c>
      <c r="F1584">
        <v>0.04</v>
      </c>
      <c r="G1584" t="s">
        <v>3039</v>
      </c>
      <c r="H1584">
        <v>55.99</v>
      </c>
      <c r="I1584" t="s">
        <v>3039</v>
      </c>
      <c r="J1584">
        <v>2817</v>
      </c>
      <c r="K1584" t="s">
        <v>3039</v>
      </c>
      <c r="L1584">
        <v>1.25</v>
      </c>
      <c r="M1584" t="s">
        <v>3037</v>
      </c>
      <c r="O1584" s="1" t="s">
        <v>3040</v>
      </c>
      <c r="P1584" t="s">
        <v>27</v>
      </c>
      <c r="Q1584" s="1" t="s">
        <v>3040</v>
      </c>
      <c r="R1584" t="s">
        <v>28</v>
      </c>
      <c r="S1584" s="1" t="s">
        <v>3040</v>
      </c>
      <c r="T1584" t="s">
        <v>77</v>
      </c>
      <c r="U1584" s="1" t="s">
        <v>3040</v>
      </c>
      <c r="V1584" t="s">
        <v>78</v>
      </c>
      <c r="W1584" s="1" t="s">
        <v>3040</v>
      </c>
      <c r="X1584" t="s">
        <v>51</v>
      </c>
      <c r="Y1584" s="1" t="s">
        <v>3040</v>
      </c>
      <c r="Z1584" t="s">
        <v>2583</v>
      </c>
      <c r="AA1584" s="1" t="s">
        <v>3038</v>
      </c>
      <c r="AB1584">
        <v>0.35</v>
      </c>
      <c r="AC1584" t="s">
        <v>3037</v>
      </c>
      <c r="AD1584" t="s">
        <v>33</v>
      </c>
      <c r="AE1584" s="1" t="s">
        <v>3040</v>
      </c>
      <c r="AF1584" t="s">
        <v>53</v>
      </c>
      <c r="AG1584" s="1" t="s">
        <v>3040</v>
      </c>
      <c r="AH1584" t="s">
        <v>154</v>
      </c>
      <c r="AI1584" s="1" t="s">
        <v>3040</v>
      </c>
      <c r="AJ1584" t="s">
        <v>401</v>
      </c>
      <c r="AK1584" s="1" t="s">
        <v>3038</v>
      </c>
      <c r="AL1584">
        <v>43055</v>
      </c>
      <c r="AM1584" t="s">
        <v>3037</v>
      </c>
      <c r="AN1584" s="5">
        <v>42156</v>
      </c>
      <c r="AO1584" s="6" t="s">
        <v>3040</v>
      </c>
      <c r="AP1584" s="5">
        <v>42157</v>
      </c>
      <c r="AQ1584" s="6" t="s">
        <v>3038</v>
      </c>
      <c r="AR1584">
        <v>-18.3216</v>
      </c>
      <c r="AS1584" t="s">
        <v>3039</v>
      </c>
      <c r="AT1584">
        <v>3</v>
      </c>
      <c r="AU1584" t="s">
        <v>3039</v>
      </c>
      <c r="AV1584">
        <v>147.56</v>
      </c>
      <c r="AW1584" t="s">
        <v>3039</v>
      </c>
      <c r="AX1584">
        <v>89743</v>
      </c>
      <c r="AY1584" t="s">
        <v>3041</v>
      </c>
      <c r="AZ1584" t="str">
        <f t="shared" si="24"/>
        <v>insert into Orders values(24045,"High",0.04,55.99,2817,1.25,"","Express Air","Corporate","Technology","Telephones and Communication","Small Pack","Accessory32",0.35,"United States","East","Ohio","Newark",43055,"2015-06-01","2015-06-02",-18.3216,3,147.56,89743);</v>
      </c>
    </row>
    <row r="1585" spans="1:52" ht="12.75" customHeight="1" x14ac:dyDescent="0.25">
      <c r="A1585" t="s">
        <v>3200</v>
      </c>
      <c r="B1585" s="3">
        <v>24373</v>
      </c>
      <c r="C1585" s="3" t="s">
        <v>3037</v>
      </c>
      <c r="D1585" t="s">
        <v>106</v>
      </c>
      <c r="E1585" s="1" t="s">
        <v>3038</v>
      </c>
      <c r="F1585">
        <v>0.08</v>
      </c>
      <c r="G1585" t="s">
        <v>3039</v>
      </c>
      <c r="H1585">
        <v>6.48</v>
      </c>
      <c r="I1585" t="s">
        <v>3039</v>
      </c>
      <c r="J1585">
        <v>2820</v>
      </c>
      <c r="K1585" t="s">
        <v>3039</v>
      </c>
      <c r="L1585">
        <v>2.74</v>
      </c>
      <c r="M1585" t="s">
        <v>3037</v>
      </c>
      <c r="O1585" s="1" t="s">
        <v>3040</v>
      </c>
      <c r="P1585" t="s">
        <v>49</v>
      </c>
      <c r="Q1585" s="1" t="s">
        <v>3040</v>
      </c>
      <c r="R1585" t="s">
        <v>40</v>
      </c>
      <c r="S1585" s="1" t="s">
        <v>3040</v>
      </c>
      <c r="T1585" t="s">
        <v>77</v>
      </c>
      <c r="U1585" s="1" t="s">
        <v>3040</v>
      </c>
      <c r="V1585" t="s">
        <v>180</v>
      </c>
      <c r="W1585" s="1" t="s">
        <v>3040</v>
      </c>
      <c r="X1585" t="s">
        <v>51</v>
      </c>
      <c r="Y1585" s="1" t="s">
        <v>3040</v>
      </c>
      <c r="Z1585" t="s">
        <v>3100</v>
      </c>
      <c r="AA1585" s="1" t="s">
        <v>3038</v>
      </c>
      <c r="AB1585">
        <v>0.71</v>
      </c>
      <c r="AC1585" t="s">
        <v>3037</v>
      </c>
      <c r="AD1585" t="s">
        <v>33</v>
      </c>
      <c r="AE1585" s="1" t="s">
        <v>3040</v>
      </c>
      <c r="AF1585" t="s">
        <v>61</v>
      </c>
      <c r="AG1585" s="1" t="s">
        <v>3040</v>
      </c>
      <c r="AH1585" t="s">
        <v>506</v>
      </c>
      <c r="AI1585" s="1" t="s">
        <v>3040</v>
      </c>
      <c r="AJ1585" t="s">
        <v>2585</v>
      </c>
      <c r="AK1585" s="1" t="s">
        <v>3038</v>
      </c>
      <c r="AL1585">
        <v>63129</v>
      </c>
      <c r="AM1585" t="s">
        <v>3037</v>
      </c>
      <c r="AN1585" s="5">
        <v>42134</v>
      </c>
      <c r="AO1585" s="6" t="s">
        <v>3040</v>
      </c>
      <c r="AP1585" s="5">
        <v>42136</v>
      </c>
      <c r="AQ1585" s="6" t="s">
        <v>3038</v>
      </c>
      <c r="AR1585">
        <v>-82.64</v>
      </c>
      <c r="AS1585" t="s">
        <v>3039</v>
      </c>
      <c r="AT1585">
        <v>18</v>
      </c>
      <c r="AU1585" t="s">
        <v>3039</v>
      </c>
      <c r="AV1585">
        <v>113.68</v>
      </c>
      <c r="AW1585" t="s">
        <v>3039</v>
      </c>
      <c r="AX1585">
        <v>87899</v>
      </c>
      <c r="AY1585" t="s">
        <v>3041</v>
      </c>
      <c r="AZ1585" t="str">
        <f t="shared" si="24"/>
        <v>insert into Orders values(24373,"Low",0.08,6.48,2820,2.74,"","Regular Air","Home Office","Technology","Computer Peripherals","Small Pack","Sony MFD2HD Formatted Diskettes, 10-Pack",0.71,"United States","Central","Missouri","Oakville",63129,"2015-05-10","2015-05-12",-82.64,18,113.68,87899);</v>
      </c>
    </row>
    <row r="1586" spans="1:52" ht="12.75" customHeight="1" x14ac:dyDescent="0.25">
      <c r="A1586" t="s">
        <v>3200</v>
      </c>
      <c r="B1586" s="3">
        <v>24746</v>
      </c>
      <c r="C1586" s="3" t="s">
        <v>3037</v>
      </c>
      <c r="D1586" t="s">
        <v>37</v>
      </c>
      <c r="E1586" s="1" t="s">
        <v>3038</v>
      </c>
      <c r="F1586">
        <v>0.1</v>
      </c>
      <c r="G1586" t="s">
        <v>3039</v>
      </c>
      <c r="H1586">
        <v>22.01</v>
      </c>
      <c r="I1586" t="s">
        <v>3039</v>
      </c>
      <c r="J1586">
        <v>2820</v>
      </c>
      <c r="K1586" t="s">
        <v>3039</v>
      </c>
      <c r="L1586">
        <v>5.53</v>
      </c>
      <c r="M1586" t="s">
        <v>3037</v>
      </c>
      <c r="O1586" s="1" t="s">
        <v>3040</v>
      </c>
      <c r="P1586" t="s">
        <v>49</v>
      </c>
      <c r="Q1586" s="1" t="s">
        <v>3040</v>
      </c>
      <c r="R1586" t="s">
        <v>40</v>
      </c>
      <c r="S1586" s="1" t="s">
        <v>3040</v>
      </c>
      <c r="T1586" t="s">
        <v>29</v>
      </c>
      <c r="U1586" s="1" t="s">
        <v>3040</v>
      </c>
      <c r="V1586" t="s">
        <v>30</v>
      </c>
      <c r="W1586" s="1" t="s">
        <v>3040</v>
      </c>
      <c r="X1586" t="s">
        <v>51</v>
      </c>
      <c r="Y1586" s="1" t="s">
        <v>3040</v>
      </c>
      <c r="Z1586" t="s">
        <v>2051</v>
      </c>
      <c r="AA1586" s="1" t="s">
        <v>3038</v>
      </c>
      <c r="AB1586">
        <v>0.59</v>
      </c>
      <c r="AC1586" t="s">
        <v>3037</v>
      </c>
      <c r="AD1586" t="s">
        <v>33</v>
      </c>
      <c r="AE1586" s="1" t="s">
        <v>3040</v>
      </c>
      <c r="AF1586" t="s">
        <v>61</v>
      </c>
      <c r="AG1586" s="1" t="s">
        <v>3040</v>
      </c>
      <c r="AH1586" t="s">
        <v>506</v>
      </c>
      <c r="AI1586" s="1" t="s">
        <v>3040</v>
      </c>
      <c r="AJ1586" t="s">
        <v>2585</v>
      </c>
      <c r="AK1586" s="1" t="s">
        <v>3038</v>
      </c>
      <c r="AL1586">
        <v>63129</v>
      </c>
      <c r="AM1586" t="s">
        <v>3037</v>
      </c>
      <c r="AN1586" s="5">
        <v>42018</v>
      </c>
      <c r="AO1586" s="6" t="s">
        <v>3040</v>
      </c>
      <c r="AP1586" s="5">
        <v>42019</v>
      </c>
      <c r="AQ1586" s="6" t="s">
        <v>3038</v>
      </c>
      <c r="AR1586">
        <v>31.59</v>
      </c>
      <c r="AS1586" t="s">
        <v>3039</v>
      </c>
      <c r="AT1586">
        <v>14</v>
      </c>
      <c r="AU1586" t="s">
        <v>3039</v>
      </c>
      <c r="AV1586">
        <v>281.75</v>
      </c>
      <c r="AW1586" t="s">
        <v>3039</v>
      </c>
      <c r="AX1586">
        <v>87900</v>
      </c>
      <c r="AY1586" t="s">
        <v>3041</v>
      </c>
      <c r="AZ1586" t="str">
        <f t="shared" si="24"/>
        <v>insert into Orders values(24746,"Not Specified",0.1,22.01,2820,5.53,"","Regular Air","Home Office","Office Supplies","Pens &amp; Art Supplies","Small Pack","Boston 16801 Nautilus™ Battery Pencil Sharpener",0.59,"United States","Central","Missouri","Oakville",63129,"2015-01-14","2015-01-15",31.59,14,281.75,87900);</v>
      </c>
    </row>
    <row r="1587" spans="1:52" ht="12.75" customHeight="1" x14ac:dyDescent="0.25">
      <c r="A1587" t="s">
        <v>3200</v>
      </c>
      <c r="B1587" s="3">
        <v>23803</v>
      </c>
      <c r="C1587" s="3" t="s">
        <v>3037</v>
      </c>
      <c r="D1587" t="s">
        <v>106</v>
      </c>
      <c r="E1587" s="1" t="s">
        <v>3038</v>
      </c>
      <c r="F1587">
        <v>0.02</v>
      </c>
      <c r="G1587" t="s">
        <v>3039</v>
      </c>
      <c r="H1587">
        <v>21.98</v>
      </c>
      <c r="I1587" t="s">
        <v>3039</v>
      </c>
      <c r="J1587">
        <v>2823</v>
      </c>
      <c r="K1587" t="s">
        <v>3039</v>
      </c>
      <c r="L1587">
        <v>2.87</v>
      </c>
      <c r="M1587" t="s">
        <v>3037</v>
      </c>
      <c r="O1587" s="1" t="s">
        <v>3040</v>
      </c>
      <c r="P1587" t="s">
        <v>49</v>
      </c>
      <c r="Q1587" s="1" t="s">
        <v>3040</v>
      </c>
      <c r="R1587" t="s">
        <v>28</v>
      </c>
      <c r="S1587" s="1" t="s">
        <v>3040</v>
      </c>
      <c r="T1587" t="s">
        <v>29</v>
      </c>
      <c r="U1587" s="1" t="s">
        <v>3040</v>
      </c>
      <c r="V1587" t="s">
        <v>30</v>
      </c>
      <c r="W1587" s="1" t="s">
        <v>3040</v>
      </c>
      <c r="X1587" t="s">
        <v>51</v>
      </c>
      <c r="Y1587" s="1" t="s">
        <v>3040</v>
      </c>
      <c r="Z1587" t="s">
        <v>2587</v>
      </c>
      <c r="AA1587" s="1" t="s">
        <v>3038</v>
      </c>
      <c r="AB1587">
        <v>0.55000000000000004</v>
      </c>
      <c r="AC1587" t="s">
        <v>3037</v>
      </c>
      <c r="AD1587" t="s">
        <v>33</v>
      </c>
      <c r="AE1587" s="1" t="s">
        <v>3040</v>
      </c>
      <c r="AF1587" t="s">
        <v>34</v>
      </c>
      <c r="AG1587" s="1" t="s">
        <v>3040</v>
      </c>
      <c r="AH1587" t="s">
        <v>533</v>
      </c>
      <c r="AI1587" s="1" t="s">
        <v>3040</v>
      </c>
      <c r="AJ1587" t="s">
        <v>2588</v>
      </c>
      <c r="AK1587" s="1" t="s">
        <v>3038</v>
      </c>
      <c r="AL1587">
        <v>89031</v>
      </c>
      <c r="AM1587" t="s">
        <v>3037</v>
      </c>
      <c r="AN1587" s="5">
        <v>42124</v>
      </c>
      <c r="AO1587" s="6" t="s">
        <v>3040</v>
      </c>
      <c r="AP1587" s="5">
        <v>42126</v>
      </c>
      <c r="AQ1587" s="6" t="s">
        <v>3038</v>
      </c>
      <c r="AR1587">
        <v>165.6345</v>
      </c>
      <c r="AS1587" t="s">
        <v>3039</v>
      </c>
      <c r="AT1587">
        <v>11</v>
      </c>
      <c r="AU1587" t="s">
        <v>3039</v>
      </c>
      <c r="AV1587">
        <v>240.05</v>
      </c>
      <c r="AW1587" t="s">
        <v>3039</v>
      </c>
      <c r="AX1587">
        <v>87240</v>
      </c>
      <c r="AY1587" t="s">
        <v>3041</v>
      </c>
      <c r="AZ1587" t="str">
        <f t="shared" si="24"/>
        <v>insert into Orders values(23803,"Low",0.02,21.98,2823,2.87,"","Regular Air","Corporate","Office Supplies","Pens &amp; Art Supplies","Small Pack","Panasonic KP-310 Heavy-Duty Electric Pencil Sharpener",0.55,"United States","West","Nevada","North Las Vegas",89031,"2015-04-30","2015-05-02",165.6345,11,240.05,87240);</v>
      </c>
    </row>
    <row r="1588" spans="1:52" ht="12.75" customHeight="1" x14ac:dyDescent="0.25">
      <c r="A1588" t="s">
        <v>3200</v>
      </c>
      <c r="B1588" s="3">
        <v>22660</v>
      </c>
      <c r="C1588" s="3" t="s">
        <v>3037</v>
      </c>
      <c r="D1588" t="s">
        <v>106</v>
      </c>
      <c r="E1588" s="1" t="s">
        <v>3038</v>
      </c>
      <c r="F1588">
        <v>0.02</v>
      </c>
      <c r="G1588" t="s">
        <v>3039</v>
      </c>
      <c r="H1588">
        <v>27.48</v>
      </c>
      <c r="I1588" t="s">
        <v>3039</v>
      </c>
      <c r="J1588">
        <v>2825</v>
      </c>
      <c r="K1588" t="s">
        <v>3039</v>
      </c>
      <c r="L1588">
        <v>4</v>
      </c>
      <c r="M1588" t="s">
        <v>3037</v>
      </c>
      <c r="O1588" s="1" t="s">
        <v>3040</v>
      </c>
      <c r="P1588" t="s">
        <v>49</v>
      </c>
      <c r="Q1588" s="1" t="s">
        <v>3040</v>
      </c>
      <c r="R1588" t="s">
        <v>114</v>
      </c>
      <c r="S1588" s="1" t="s">
        <v>3040</v>
      </c>
      <c r="T1588" t="s">
        <v>77</v>
      </c>
      <c r="U1588" s="1" t="s">
        <v>3040</v>
      </c>
      <c r="V1588" t="s">
        <v>180</v>
      </c>
      <c r="W1588" s="1" t="s">
        <v>3040</v>
      </c>
      <c r="X1588" t="s">
        <v>59</v>
      </c>
      <c r="Y1588" s="1" t="s">
        <v>3040</v>
      </c>
      <c r="Z1588" t="s">
        <v>870</v>
      </c>
      <c r="AA1588" s="1" t="s">
        <v>3038</v>
      </c>
      <c r="AB1588">
        <v>0.75</v>
      </c>
      <c r="AC1588" t="s">
        <v>3037</v>
      </c>
      <c r="AD1588" t="s">
        <v>33</v>
      </c>
      <c r="AE1588" s="1" t="s">
        <v>3040</v>
      </c>
      <c r="AF1588" t="s">
        <v>34</v>
      </c>
      <c r="AG1588" s="1" t="s">
        <v>3040</v>
      </c>
      <c r="AH1588" t="s">
        <v>1741</v>
      </c>
      <c r="AI1588" s="1" t="s">
        <v>3040</v>
      </c>
      <c r="AJ1588" t="s">
        <v>2454</v>
      </c>
      <c r="AK1588" s="1" t="s">
        <v>3038</v>
      </c>
      <c r="AL1588">
        <v>83701</v>
      </c>
      <c r="AM1588" t="s">
        <v>3037</v>
      </c>
      <c r="AN1588" s="5">
        <v>42144</v>
      </c>
      <c r="AO1588" s="6" t="s">
        <v>3040</v>
      </c>
      <c r="AP1588" s="5">
        <v>42151</v>
      </c>
      <c r="AQ1588" s="6" t="s">
        <v>3038</v>
      </c>
      <c r="AR1588">
        <v>19.308000000000021</v>
      </c>
      <c r="AS1588" t="s">
        <v>3039</v>
      </c>
      <c r="AT1588">
        <v>3</v>
      </c>
      <c r="AU1588" t="s">
        <v>3039</v>
      </c>
      <c r="AV1588">
        <v>87.21</v>
      </c>
      <c r="AW1588" t="s">
        <v>3039</v>
      </c>
      <c r="AX1588">
        <v>89497</v>
      </c>
      <c r="AY1588" t="s">
        <v>3041</v>
      </c>
      <c r="AZ1588" t="str">
        <f t="shared" si="24"/>
        <v>insert into Orders values(22660,"Low",0.02,27.48,2825,4,"","Regular Air","Consumer","Technology","Computer Peripherals","Small Box","Belkin MediaBoard 104- Keyboard",0.75,"United States","West","Idaho","Boise",83701,"2015-05-20","2015-05-27",19.308,3,87.21,89497);</v>
      </c>
    </row>
    <row r="1589" spans="1:52" ht="12.75" customHeight="1" x14ac:dyDescent="0.25">
      <c r="A1589" t="s">
        <v>3200</v>
      </c>
      <c r="B1589" s="3">
        <v>22661</v>
      </c>
      <c r="C1589" s="3" t="s">
        <v>3037</v>
      </c>
      <c r="D1589" t="s">
        <v>106</v>
      </c>
      <c r="E1589" s="1" t="s">
        <v>3038</v>
      </c>
      <c r="F1589">
        <v>0.08</v>
      </c>
      <c r="G1589" t="s">
        <v>3039</v>
      </c>
      <c r="H1589">
        <v>10.06</v>
      </c>
      <c r="I1589" t="s">
        <v>3039</v>
      </c>
      <c r="J1589">
        <v>2825</v>
      </c>
      <c r="K1589" t="s">
        <v>3039</v>
      </c>
      <c r="L1589">
        <v>2.06</v>
      </c>
      <c r="M1589" t="s">
        <v>3037</v>
      </c>
      <c r="O1589" s="1" t="s">
        <v>3040</v>
      </c>
      <c r="P1589" t="s">
        <v>49</v>
      </c>
      <c r="Q1589" s="1" t="s">
        <v>3040</v>
      </c>
      <c r="R1589" t="s">
        <v>114</v>
      </c>
      <c r="S1589" s="1" t="s">
        <v>3040</v>
      </c>
      <c r="T1589" t="s">
        <v>29</v>
      </c>
      <c r="U1589" s="1" t="s">
        <v>3040</v>
      </c>
      <c r="V1589" t="s">
        <v>93</v>
      </c>
      <c r="W1589" s="1" t="s">
        <v>3040</v>
      </c>
      <c r="X1589" t="s">
        <v>31</v>
      </c>
      <c r="Y1589" s="1" t="s">
        <v>3040</v>
      </c>
      <c r="Z1589" t="s">
        <v>280</v>
      </c>
      <c r="AA1589" s="1" t="s">
        <v>3038</v>
      </c>
      <c r="AB1589">
        <v>0.39</v>
      </c>
      <c r="AC1589" t="s">
        <v>3037</v>
      </c>
      <c r="AD1589" t="s">
        <v>33</v>
      </c>
      <c r="AE1589" s="1" t="s">
        <v>3040</v>
      </c>
      <c r="AF1589" t="s">
        <v>34</v>
      </c>
      <c r="AG1589" s="1" t="s">
        <v>3040</v>
      </c>
      <c r="AH1589" t="s">
        <v>1741</v>
      </c>
      <c r="AI1589" s="1" t="s">
        <v>3040</v>
      </c>
      <c r="AJ1589" t="s">
        <v>2454</v>
      </c>
      <c r="AK1589" s="1" t="s">
        <v>3038</v>
      </c>
      <c r="AL1589">
        <v>83701</v>
      </c>
      <c r="AM1589" t="s">
        <v>3037</v>
      </c>
      <c r="AN1589" s="5">
        <v>42144</v>
      </c>
      <c r="AO1589" s="6" t="s">
        <v>3040</v>
      </c>
      <c r="AP1589" s="5">
        <v>42148</v>
      </c>
      <c r="AQ1589" s="6" t="s">
        <v>3038</v>
      </c>
      <c r="AR1589">
        <v>0.32999999999999691</v>
      </c>
      <c r="AS1589" t="s">
        <v>3039</v>
      </c>
      <c r="AT1589">
        <v>4</v>
      </c>
      <c r="AU1589" t="s">
        <v>3039</v>
      </c>
      <c r="AV1589">
        <v>40.15</v>
      </c>
      <c r="AW1589" t="s">
        <v>3039</v>
      </c>
      <c r="AX1589">
        <v>89497</v>
      </c>
      <c r="AY1589" t="s">
        <v>3041</v>
      </c>
      <c r="AZ1589" t="str">
        <f t="shared" si="24"/>
        <v>insert into Orders values(22661,"Low",0.08,10.06,2825,2.06,"","Regular Air","Consumer","Office Supplies","Paper","Wrap Bag","Riverleaf Stik-Withit® Designer Note Cubes®",0.39,"United States","West","Idaho","Boise",83701,"2015-05-20","2015-05-24",0.329999999999997,4,40.15,89497);</v>
      </c>
    </row>
    <row r="1590" spans="1:52" ht="12.75" customHeight="1" x14ac:dyDescent="0.25">
      <c r="A1590" t="s">
        <v>3200</v>
      </c>
      <c r="B1590" s="3">
        <v>24607</v>
      </c>
      <c r="C1590" s="3" t="s">
        <v>3037</v>
      </c>
      <c r="D1590" t="s">
        <v>25</v>
      </c>
      <c r="E1590" s="1" t="s">
        <v>3038</v>
      </c>
      <c r="F1590">
        <v>0.05</v>
      </c>
      <c r="G1590" t="s">
        <v>3039</v>
      </c>
      <c r="H1590">
        <v>11.29</v>
      </c>
      <c r="I1590" t="s">
        <v>3039</v>
      </c>
      <c r="J1590">
        <v>2828</v>
      </c>
      <c r="K1590" t="s">
        <v>3039</v>
      </c>
      <c r="L1590">
        <v>5.03</v>
      </c>
      <c r="M1590" t="s">
        <v>3037</v>
      </c>
      <c r="O1590" s="1" t="s">
        <v>3040</v>
      </c>
      <c r="P1590" t="s">
        <v>49</v>
      </c>
      <c r="Q1590" s="1" t="s">
        <v>3040</v>
      </c>
      <c r="R1590" t="s">
        <v>28</v>
      </c>
      <c r="S1590" s="1" t="s">
        <v>3040</v>
      </c>
      <c r="T1590" t="s">
        <v>29</v>
      </c>
      <c r="U1590" s="1" t="s">
        <v>3040</v>
      </c>
      <c r="V1590" t="s">
        <v>141</v>
      </c>
      <c r="W1590" s="1" t="s">
        <v>3040</v>
      </c>
      <c r="X1590" t="s">
        <v>59</v>
      </c>
      <c r="Y1590" s="1" t="s">
        <v>3040</v>
      </c>
      <c r="Z1590" t="s">
        <v>1453</v>
      </c>
      <c r="AA1590" s="1" t="s">
        <v>3038</v>
      </c>
      <c r="AB1590">
        <v>0.59</v>
      </c>
      <c r="AC1590" t="s">
        <v>3037</v>
      </c>
      <c r="AD1590" t="s">
        <v>33</v>
      </c>
      <c r="AE1590" s="1" t="s">
        <v>3040</v>
      </c>
      <c r="AF1590" t="s">
        <v>34</v>
      </c>
      <c r="AG1590" s="1" t="s">
        <v>3040</v>
      </c>
      <c r="AH1590" t="s">
        <v>45</v>
      </c>
      <c r="AI1590" s="1" t="s">
        <v>3040</v>
      </c>
      <c r="AJ1590" t="s">
        <v>2591</v>
      </c>
      <c r="AK1590" s="1" t="s">
        <v>3038</v>
      </c>
      <c r="AL1590">
        <v>92243</v>
      </c>
      <c r="AM1590" t="s">
        <v>3037</v>
      </c>
      <c r="AN1590" s="5">
        <v>42054</v>
      </c>
      <c r="AO1590" s="6" t="s">
        <v>3040</v>
      </c>
      <c r="AP1590" s="5">
        <v>42056</v>
      </c>
      <c r="AQ1590" s="6" t="s">
        <v>3038</v>
      </c>
      <c r="AR1590">
        <v>-35.26</v>
      </c>
      <c r="AS1590" t="s">
        <v>3039</v>
      </c>
      <c r="AT1590">
        <v>8</v>
      </c>
      <c r="AU1590" t="s">
        <v>3039</v>
      </c>
      <c r="AV1590">
        <v>90.46</v>
      </c>
      <c r="AW1590" t="s">
        <v>3039</v>
      </c>
      <c r="AX1590">
        <v>87720</v>
      </c>
      <c r="AY1590" t="s">
        <v>3041</v>
      </c>
      <c r="AZ1590" t="str">
        <f t="shared" si="24"/>
        <v>insert into Orders values(24607,"High",0.05,11.29,2828,5.03,"","Regular Air","Corporate","Office Supplies","Storage &amp; Organization","Small Box","X-Rack™ File for Hanging Folders",0.59,"United States","West","California","El Centro",92243,"2015-02-19","2015-02-21",-35.26,8,90.46,87720);</v>
      </c>
    </row>
    <row r="1591" spans="1:52" ht="12.75" customHeight="1" x14ac:dyDescent="0.25">
      <c r="A1591" t="s">
        <v>3200</v>
      </c>
      <c r="B1591" s="3">
        <v>23431</v>
      </c>
      <c r="C1591" s="3" t="s">
        <v>3037</v>
      </c>
      <c r="D1591" t="s">
        <v>56</v>
      </c>
      <c r="E1591" s="1" t="s">
        <v>3038</v>
      </c>
      <c r="F1591">
        <v>7.0000000000000007E-2</v>
      </c>
      <c r="G1591" t="s">
        <v>3039</v>
      </c>
      <c r="H1591">
        <v>39.479999999999997</v>
      </c>
      <c r="I1591" t="s">
        <v>3039</v>
      </c>
      <c r="J1591">
        <v>2828</v>
      </c>
      <c r="K1591" t="s">
        <v>3039</v>
      </c>
      <c r="L1591">
        <v>1.99</v>
      </c>
      <c r="M1591" t="s">
        <v>3037</v>
      </c>
      <c r="O1591" s="1" t="s">
        <v>3040</v>
      </c>
      <c r="P1591" t="s">
        <v>49</v>
      </c>
      <c r="Q1591" s="1" t="s">
        <v>3040</v>
      </c>
      <c r="R1591" t="s">
        <v>28</v>
      </c>
      <c r="S1591" s="1" t="s">
        <v>3040</v>
      </c>
      <c r="T1591" t="s">
        <v>77</v>
      </c>
      <c r="U1591" s="1" t="s">
        <v>3040</v>
      </c>
      <c r="V1591" t="s">
        <v>180</v>
      </c>
      <c r="W1591" s="1" t="s">
        <v>3040</v>
      </c>
      <c r="X1591" t="s">
        <v>51</v>
      </c>
      <c r="Y1591" s="1" t="s">
        <v>3040</v>
      </c>
      <c r="Z1591" t="s">
        <v>3063</v>
      </c>
      <c r="AA1591" s="1" t="s">
        <v>3038</v>
      </c>
      <c r="AB1591">
        <v>0.54</v>
      </c>
      <c r="AC1591" t="s">
        <v>3037</v>
      </c>
      <c r="AD1591" t="s">
        <v>33</v>
      </c>
      <c r="AE1591" s="1" t="s">
        <v>3040</v>
      </c>
      <c r="AF1591" t="s">
        <v>34</v>
      </c>
      <c r="AG1591" s="1" t="s">
        <v>3040</v>
      </c>
      <c r="AH1591" t="s">
        <v>45</v>
      </c>
      <c r="AI1591" s="1" t="s">
        <v>3040</v>
      </c>
      <c r="AJ1591" t="s">
        <v>2591</v>
      </c>
      <c r="AK1591" s="1" t="s">
        <v>3038</v>
      </c>
      <c r="AL1591">
        <v>92243</v>
      </c>
      <c r="AM1591" t="s">
        <v>3037</v>
      </c>
      <c r="AN1591" s="5">
        <v>42156</v>
      </c>
      <c r="AO1591" s="6" t="s">
        <v>3040</v>
      </c>
      <c r="AP1591" s="5">
        <v>42157</v>
      </c>
      <c r="AQ1591" s="6" t="s">
        <v>3038</v>
      </c>
      <c r="AR1591">
        <v>322.25069999999994</v>
      </c>
      <c r="AS1591" t="s">
        <v>3039</v>
      </c>
      <c r="AT1591">
        <v>12</v>
      </c>
      <c r="AU1591" t="s">
        <v>3039</v>
      </c>
      <c r="AV1591">
        <v>467.03</v>
      </c>
      <c r="AW1591" t="s">
        <v>3039</v>
      </c>
      <c r="AX1591">
        <v>87721</v>
      </c>
      <c r="AY1591" t="s">
        <v>3041</v>
      </c>
      <c r="AZ1591" t="str">
        <f t="shared" si="24"/>
        <v>insert into Orders values(23431,"Medium",0.07,39.48,2828,1.99,"","Regular Air","Corporate","Technology","Computer Peripherals","Small Pack","80 Minute CD-R Spindle, 100-Pack - Staples",0.54,"United States","West","California","El Centro",92243,"2015-06-01","2015-06-02",322.2507,12,467.03,87721);</v>
      </c>
    </row>
    <row r="1592" spans="1:52" ht="12.75" customHeight="1" x14ac:dyDescent="0.25">
      <c r="A1592" t="s">
        <v>3200</v>
      </c>
      <c r="B1592" s="3">
        <v>20594</v>
      </c>
      <c r="C1592" s="3" t="s">
        <v>3037</v>
      </c>
      <c r="D1592" t="s">
        <v>37</v>
      </c>
      <c r="E1592" s="1" t="s">
        <v>3038</v>
      </c>
      <c r="F1592">
        <v>0.03</v>
      </c>
      <c r="G1592" t="s">
        <v>3039</v>
      </c>
      <c r="H1592">
        <v>140.97999999999999</v>
      </c>
      <c r="I1592" t="s">
        <v>3039</v>
      </c>
      <c r="J1592">
        <v>2833</v>
      </c>
      <c r="K1592" t="s">
        <v>3039</v>
      </c>
      <c r="L1592">
        <v>36.090000000000003</v>
      </c>
      <c r="M1592" t="s">
        <v>3037</v>
      </c>
      <c r="O1592" s="1" t="s">
        <v>3040</v>
      </c>
      <c r="P1592" t="s">
        <v>39</v>
      </c>
      <c r="Q1592" s="1" t="s">
        <v>3040</v>
      </c>
      <c r="R1592" t="s">
        <v>58</v>
      </c>
      <c r="S1592" s="1" t="s">
        <v>3040</v>
      </c>
      <c r="T1592" t="s">
        <v>41</v>
      </c>
      <c r="U1592" s="1" t="s">
        <v>3040</v>
      </c>
      <c r="V1592" t="s">
        <v>191</v>
      </c>
      <c r="W1592" s="1" t="s">
        <v>3040</v>
      </c>
      <c r="X1592" t="s">
        <v>121</v>
      </c>
      <c r="Y1592" s="1" t="s">
        <v>3040</v>
      </c>
      <c r="Z1592" t="s">
        <v>1347</v>
      </c>
      <c r="AA1592" s="1" t="s">
        <v>3038</v>
      </c>
      <c r="AB1592">
        <v>0.77</v>
      </c>
      <c r="AC1592" t="s">
        <v>3037</v>
      </c>
      <c r="AD1592" t="s">
        <v>33</v>
      </c>
      <c r="AE1592" s="1" t="s">
        <v>3040</v>
      </c>
      <c r="AF1592" t="s">
        <v>61</v>
      </c>
      <c r="AG1592" s="1" t="s">
        <v>3040</v>
      </c>
      <c r="AH1592" t="s">
        <v>62</v>
      </c>
      <c r="AI1592" s="1" t="s">
        <v>3040</v>
      </c>
      <c r="AJ1592" t="s">
        <v>2593</v>
      </c>
      <c r="AK1592" s="1" t="s">
        <v>3038</v>
      </c>
      <c r="AL1592">
        <v>55076</v>
      </c>
      <c r="AM1592" t="s">
        <v>3037</v>
      </c>
      <c r="AN1592" s="5">
        <v>42088</v>
      </c>
      <c r="AO1592" s="6" t="s">
        <v>3040</v>
      </c>
      <c r="AP1592" s="5">
        <v>42090</v>
      </c>
      <c r="AQ1592" s="6" t="s">
        <v>3038</v>
      </c>
      <c r="AR1592">
        <v>-221.5</v>
      </c>
      <c r="AS1592" t="s">
        <v>3039</v>
      </c>
      <c r="AT1592">
        <v>4</v>
      </c>
      <c r="AU1592" t="s">
        <v>3039</v>
      </c>
      <c r="AV1592">
        <v>608.80999999999995</v>
      </c>
      <c r="AW1592" t="s">
        <v>3039</v>
      </c>
      <c r="AX1592">
        <v>91030</v>
      </c>
      <c r="AY1592" t="s">
        <v>3041</v>
      </c>
      <c r="AZ1592" t="str">
        <f t="shared" si="24"/>
        <v>insert into Orders values(20594,"Not Specified",0.03,140.98,2833,36.09,"","Delivery Truck","Small Business","Furniture","Bookcases","Jumbo Box","Sauder Forest Hills Library, Woodland Oak Finish",0.77,"United States","Central","Minnesota","Inver Grove Heights",55076,"2015-03-25","2015-03-27",-221.5,4,608.81,91030);</v>
      </c>
    </row>
    <row r="1593" spans="1:52" ht="12.75" customHeight="1" x14ac:dyDescent="0.25">
      <c r="A1593" t="s">
        <v>3200</v>
      </c>
      <c r="B1593" s="3">
        <v>20595</v>
      </c>
      <c r="C1593" s="3" t="s">
        <v>3037</v>
      </c>
      <c r="D1593" t="s">
        <v>37</v>
      </c>
      <c r="E1593" s="1" t="s">
        <v>3038</v>
      </c>
      <c r="F1593">
        <v>0.08</v>
      </c>
      <c r="G1593" t="s">
        <v>3039</v>
      </c>
      <c r="H1593">
        <v>65.989999999999995</v>
      </c>
      <c r="I1593" t="s">
        <v>3039</v>
      </c>
      <c r="J1593">
        <v>2833</v>
      </c>
      <c r="K1593" t="s">
        <v>3039</v>
      </c>
      <c r="L1593">
        <v>8.99</v>
      </c>
      <c r="M1593" t="s">
        <v>3037</v>
      </c>
      <c r="O1593" s="1" t="s">
        <v>3040</v>
      </c>
      <c r="P1593" t="s">
        <v>49</v>
      </c>
      <c r="Q1593" s="1" t="s">
        <v>3040</v>
      </c>
      <c r="R1593" t="s">
        <v>58</v>
      </c>
      <c r="S1593" s="1" t="s">
        <v>3040</v>
      </c>
      <c r="T1593" t="s">
        <v>77</v>
      </c>
      <c r="U1593" s="1" t="s">
        <v>3040</v>
      </c>
      <c r="V1593" t="s">
        <v>78</v>
      </c>
      <c r="W1593" s="1" t="s">
        <v>3040</v>
      </c>
      <c r="X1593" t="s">
        <v>59</v>
      </c>
      <c r="Y1593" s="1" t="s">
        <v>3040</v>
      </c>
      <c r="Z1593" t="s">
        <v>615</v>
      </c>
      <c r="AA1593" s="1" t="s">
        <v>3038</v>
      </c>
      <c r="AB1593">
        <v>0.56000000000000005</v>
      </c>
      <c r="AC1593" t="s">
        <v>3037</v>
      </c>
      <c r="AD1593" t="s">
        <v>33</v>
      </c>
      <c r="AE1593" s="1" t="s">
        <v>3040</v>
      </c>
      <c r="AF1593" t="s">
        <v>61</v>
      </c>
      <c r="AG1593" s="1" t="s">
        <v>3040</v>
      </c>
      <c r="AH1593" t="s">
        <v>62</v>
      </c>
      <c r="AI1593" s="1" t="s">
        <v>3040</v>
      </c>
      <c r="AJ1593" t="s">
        <v>2593</v>
      </c>
      <c r="AK1593" s="1" t="s">
        <v>3038</v>
      </c>
      <c r="AL1593">
        <v>55076</v>
      </c>
      <c r="AM1593" t="s">
        <v>3037</v>
      </c>
      <c r="AN1593" s="5">
        <v>42088</v>
      </c>
      <c r="AO1593" s="6" t="s">
        <v>3040</v>
      </c>
      <c r="AP1593" s="5">
        <v>42089</v>
      </c>
      <c r="AQ1593" s="6" t="s">
        <v>3038</v>
      </c>
      <c r="AR1593">
        <v>206.352</v>
      </c>
      <c r="AS1593" t="s">
        <v>3039</v>
      </c>
      <c r="AT1593">
        <v>15</v>
      </c>
      <c r="AU1593" t="s">
        <v>3039</v>
      </c>
      <c r="AV1593">
        <v>808.61</v>
      </c>
      <c r="AW1593" t="s">
        <v>3039</v>
      </c>
      <c r="AX1593">
        <v>91030</v>
      </c>
      <c r="AY1593" t="s">
        <v>3041</v>
      </c>
      <c r="AZ1593" t="str">
        <f t="shared" si="24"/>
        <v>insert into Orders values(20595,"Not Specified",0.08,65.99,2833,8.99,"","Regular Air","Small Business","Technology","Telephones and Communication","Small Box","Talkabout T8367",0.56,"United States","Central","Minnesota","Inver Grove Heights",55076,"2015-03-25","2015-03-26",206.352,15,808.61,91030);</v>
      </c>
    </row>
    <row r="1594" spans="1:52" ht="12.75" customHeight="1" x14ac:dyDescent="0.25">
      <c r="A1594" t="s">
        <v>3200</v>
      </c>
      <c r="B1594" s="3">
        <v>19191</v>
      </c>
      <c r="C1594" s="3" t="s">
        <v>3037</v>
      </c>
      <c r="D1594" t="s">
        <v>25</v>
      </c>
      <c r="E1594" s="1" t="s">
        <v>3038</v>
      </c>
      <c r="F1594">
        <v>7.0000000000000007E-2</v>
      </c>
      <c r="G1594" t="s">
        <v>3039</v>
      </c>
      <c r="H1594">
        <v>51.98</v>
      </c>
      <c r="I1594" t="s">
        <v>3039</v>
      </c>
      <c r="J1594">
        <v>2837</v>
      </c>
      <c r="K1594" t="s">
        <v>3039</v>
      </c>
      <c r="L1594">
        <v>10.17</v>
      </c>
      <c r="M1594" t="s">
        <v>3037</v>
      </c>
      <c r="O1594" s="1" t="s">
        <v>3040</v>
      </c>
      <c r="P1594" t="s">
        <v>49</v>
      </c>
      <c r="Q1594" s="1" t="s">
        <v>3040</v>
      </c>
      <c r="R1594" t="s">
        <v>40</v>
      </c>
      <c r="S1594" s="1" t="s">
        <v>3040</v>
      </c>
      <c r="T1594" t="s">
        <v>77</v>
      </c>
      <c r="U1594" s="1" t="s">
        <v>3040</v>
      </c>
      <c r="V1594" t="s">
        <v>85</v>
      </c>
      <c r="W1594" s="1" t="s">
        <v>3040</v>
      </c>
      <c r="X1594" t="s">
        <v>86</v>
      </c>
      <c r="Y1594" s="1" t="s">
        <v>3040</v>
      </c>
      <c r="Z1594" t="s">
        <v>1142</v>
      </c>
      <c r="AA1594" s="1" t="s">
        <v>3038</v>
      </c>
      <c r="AB1594">
        <v>0.37</v>
      </c>
      <c r="AC1594" t="s">
        <v>3037</v>
      </c>
      <c r="AD1594" t="s">
        <v>33</v>
      </c>
      <c r="AE1594" s="1" t="s">
        <v>3040</v>
      </c>
      <c r="AF1594" t="s">
        <v>61</v>
      </c>
      <c r="AG1594" s="1" t="s">
        <v>3040</v>
      </c>
      <c r="AH1594" t="s">
        <v>304</v>
      </c>
      <c r="AI1594" s="1" t="s">
        <v>3040</v>
      </c>
      <c r="AJ1594" t="s">
        <v>2595</v>
      </c>
      <c r="AK1594" s="1" t="s">
        <v>3038</v>
      </c>
      <c r="AL1594">
        <v>74133</v>
      </c>
      <c r="AM1594" t="s">
        <v>3037</v>
      </c>
      <c r="AN1594" s="5">
        <v>42071</v>
      </c>
      <c r="AO1594" s="6" t="s">
        <v>3040</v>
      </c>
      <c r="AP1594" s="5">
        <v>42073</v>
      </c>
      <c r="AQ1594" s="6" t="s">
        <v>3038</v>
      </c>
      <c r="AR1594">
        <v>439.78529999999995</v>
      </c>
      <c r="AS1594" t="s">
        <v>3039</v>
      </c>
      <c r="AT1594">
        <v>13</v>
      </c>
      <c r="AU1594" t="s">
        <v>3039</v>
      </c>
      <c r="AV1594">
        <v>637.37</v>
      </c>
      <c r="AW1594" t="s">
        <v>3039</v>
      </c>
      <c r="AX1594">
        <v>89801</v>
      </c>
      <c r="AY1594" t="s">
        <v>3041</v>
      </c>
      <c r="AZ1594" t="str">
        <f t="shared" si="24"/>
        <v>insert into Orders values(19191,"High",0.07,51.98,2837,10.17,"","Regular Air","Home Office","Technology","Office Machines","Medium Box","Canon MP25DIII Desktop Whisper-Quiet Printing Calculator",0.37,"United States","Central","Oklahoma","Tulsa",74133,"2015-03-08","2015-03-10",439.7853,13,637.37,89801);</v>
      </c>
    </row>
    <row r="1595" spans="1:52" ht="12.75" customHeight="1" x14ac:dyDescent="0.25">
      <c r="A1595" t="s">
        <v>3200</v>
      </c>
      <c r="B1595" s="3">
        <v>19192</v>
      </c>
      <c r="C1595" s="3" t="s">
        <v>3037</v>
      </c>
      <c r="D1595" t="s">
        <v>25</v>
      </c>
      <c r="E1595" s="1" t="s">
        <v>3038</v>
      </c>
      <c r="F1595">
        <v>0.1</v>
      </c>
      <c r="G1595" t="s">
        <v>3039</v>
      </c>
      <c r="H1595">
        <v>80.97</v>
      </c>
      <c r="I1595" t="s">
        <v>3039</v>
      </c>
      <c r="J1595">
        <v>2837</v>
      </c>
      <c r="K1595" t="s">
        <v>3039</v>
      </c>
      <c r="L1595">
        <v>33.6</v>
      </c>
      <c r="M1595" t="s">
        <v>3037</v>
      </c>
      <c r="O1595" s="1" t="s">
        <v>3040</v>
      </c>
      <c r="P1595" t="s">
        <v>39</v>
      </c>
      <c r="Q1595" s="1" t="s">
        <v>3040</v>
      </c>
      <c r="R1595" t="s">
        <v>40</v>
      </c>
      <c r="S1595" s="1" t="s">
        <v>3040</v>
      </c>
      <c r="T1595" t="s">
        <v>77</v>
      </c>
      <c r="U1595" s="1" t="s">
        <v>3040</v>
      </c>
      <c r="V1595" t="s">
        <v>85</v>
      </c>
      <c r="W1595" s="1" t="s">
        <v>3040</v>
      </c>
      <c r="X1595" t="s">
        <v>43</v>
      </c>
      <c r="Y1595" s="1" t="s">
        <v>3040</v>
      </c>
      <c r="Z1595" t="s">
        <v>2032</v>
      </c>
      <c r="AA1595" s="1" t="s">
        <v>3038</v>
      </c>
      <c r="AB1595">
        <v>0.37</v>
      </c>
      <c r="AC1595" t="s">
        <v>3037</v>
      </c>
      <c r="AD1595" t="s">
        <v>33</v>
      </c>
      <c r="AE1595" s="1" t="s">
        <v>3040</v>
      </c>
      <c r="AF1595" t="s">
        <v>61</v>
      </c>
      <c r="AG1595" s="1" t="s">
        <v>3040</v>
      </c>
      <c r="AH1595" t="s">
        <v>304</v>
      </c>
      <c r="AI1595" s="1" t="s">
        <v>3040</v>
      </c>
      <c r="AJ1595" t="s">
        <v>2595</v>
      </c>
      <c r="AK1595" s="1" t="s">
        <v>3038</v>
      </c>
      <c r="AL1595">
        <v>74133</v>
      </c>
      <c r="AM1595" t="s">
        <v>3037</v>
      </c>
      <c r="AN1595" s="5">
        <v>42071</v>
      </c>
      <c r="AO1595" s="6" t="s">
        <v>3040</v>
      </c>
      <c r="AP1595" s="5">
        <v>42074</v>
      </c>
      <c r="AQ1595" s="6" t="s">
        <v>3038</v>
      </c>
      <c r="AR1595">
        <v>-149.4573</v>
      </c>
      <c r="AS1595" t="s">
        <v>3039</v>
      </c>
      <c r="AT1595">
        <v>3</v>
      </c>
      <c r="AU1595" t="s">
        <v>3039</v>
      </c>
      <c r="AV1595">
        <v>232.16</v>
      </c>
      <c r="AW1595" t="s">
        <v>3039</v>
      </c>
      <c r="AX1595">
        <v>89801</v>
      </c>
      <c r="AY1595" t="s">
        <v>3041</v>
      </c>
      <c r="AZ1595" t="str">
        <f t="shared" si="24"/>
        <v>insert into Orders values(19192,"High",0.1,80.97,2837,33.6,"","Delivery Truck","Home Office","Technology","Office Machines","Jumbo Drum","Lexmark Z25 Color Inkjet Printer",0.37,"United States","Central","Oklahoma","Tulsa",74133,"2015-03-08","2015-03-11",-149.4573,3,232.16,89801);</v>
      </c>
    </row>
    <row r="1596" spans="1:52" ht="12.75" customHeight="1" x14ac:dyDescent="0.25">
      <c r="A1596" t="s">
        <v>3200</v>
      </c>
      <c r="B1596" s="3">
        <v>18416</v>
      </c>
      <c r="C1596" s="3" t="s">
        <v>3037</v>
      </c>
      <c r="D1596" t="s">
        <v>25</v>
      </c>
      <c r="E1596" s="1" t="s">
        <v>3038</v>
      </c>
      <c r="F1596">
        <v>0</v>
      </c>
      <c r="G1596" t="s">
        <v>3039</v>
      </c>
      <c r="H1596">
        <v>21.98</v>
      </c>
      <c r="I1596" t="s">
        <v>3039</v>
      </c>
      <c r="J1596">
        <v>2840</v>
      </c>
      <c r="K1596" t="s">
        <v>3039</v>
      </c>
      <c r="L1596">
        <v>2.87</v>
      </c>
      <c r="M1596" t="s">
        <v>3037</v>
      </c>
      <c r="O1596" s="1" t="s">
        <v>3040</v>
      </c>
      <c r="P1596" t="s">
        <v>49</v>
      </c>
      <c r="Q1596" s="1" t="s">
        <v>3040</v>
      </c>
      <c r="R1596" t="s">
        <v>28</v>
      </c>
      <c r="S1596" s="1" t="s">
        <v>3040</v>
      </c>
      <c r="T1596" t="s">
        <v>29</v>
      </c>
      <c r="U1596" s="1" t="s">
        <v>3040</v>
      </c>
      <c r="V1596" t="s">
        <v>30</v>
      </c>
      <c r="W1596" s="1" t="s">
        <v>3040</v>
      </c>
      <c r="X1596" t="s">
        <v>51</v>
      </c>
      <c r="Y1596" s="1" t="s">
        <v>3040</v>
      </c>
      <c r="Z1596" t="s">
        <v>2587</v>
      </c>
      <c r="AA1596" s="1" t="s">
        <v>3038</v>
      </c>
      <c r="AB1596">
        <v>0.55000000000000004</v>
      </c>
      <c r="AC1596" t="s">
        <v>3037</v>
      </c>
      <c r="AD1596" t="s">
        <v>33</v>
      </c>
      <c r="AE1596" s="1" t="s">
        <v>3040</v>
      </c>
      <c r="AF1596" t="s">
        <v>136</v>
      </c>
      <c r="AG1596" s="1" t="s">
        <v>3040</v>
      </c>
      <c r="AH1596" t="s">
        <v>362</v>
      </c>
      <c r="AI1596" s="1" t="s">
        <v>3040</v>
      </c>
      <c r="AJ1596" t="s">
        <v>2597</v>
      </c>
      <c r="AK1596" s="1" t="s">
        <v>3038</v>
      </c>
      <c r="AL1596">
        <v>33161</v>
      </c>
      <c r="AM1596" t="s">
        <v>3037</v>
      </c>
      <c r="AN1596" s="5">
        <v>42082</v>
      </c>
      <c r="AO1596" s="6" t="s">
        <v>3040</v>
      </c>
      <c r="AP1596" s="5">
        <v>42083</v>
      </c>
      <c r="AQ1596" s="6" t="s">
        <v>3038</v>
      </c>
      <c r="AR1596">
        <v>21.095999999999997</v>
      </c>
      <c r="AS1596" t="s">
        <v>3039</v>
      </c>
      <c r="AT1596">
        <v>16</v>
      </c>
      <c r="AU1596" t="s">
        <v>3039</v>
      </c>
      <c r="AV1596">
        <v>360.03</v>
      </c>
      <c r="AW1596" t="s">
        <v>3039</v>
      </c>
      <c r="AX1596">
        <v>87884</v>
      </c>
      <c r="AY1596" t="s">
        <v>3041</v>
      </c>
      <c r="AZ1596" t="str">
        <f t="shared" si="24"/>
        <v>insert into Orders values(18416,"High",0,21.98,2840,2.87,"","Regular Air","Corporate","Office Supplies","Pens &amp; Art Supplies","Small Pack","Panasonic KP-310 Heavy-Duty Electric Pencil Sharpener",0.55,"United States","South","Florida","North Miami",33161,"2015-03-19","2015-03-20",21.096,16,360.03,87884);</v>
      </c>
    </row>
    <row r="1597" spans="1:52" ht="12.75" customHeight="1" x14ac:dyDescent="0.25">
      <c r="A1597" t="s">
        <v>3200</v>
      </c>
      <c r="B1597" s="3">
        <v>18419</v>
      </c>
      <c r="C1597" s="3" t="s">
        <v>3037</v>
      </c>
      <c r="D1597" t="s">
        <v>56</v>
      </c>
      <c r="E1597" s="1" t="s">
        <v>3038</v>
      </c>
      <c r="F1597">
        <v>0.05</v>
      </c>
      <c r="G1597" t="s">
        <v>3039</v>
      </c>
      <c r="H1597">
        <v>15.68</v>
      </c>
      <c r="I1597" t="s">
        <v>3039</v>
      </c>
      <c r="J1597">
        <v>2840</v>
      </c>
      <c r="K1597" t="s">
        <v>3039</v>
      </c>
      <c r="L1597">
        <v>3.73</v>
      </c>
      <c r="M1597" t="s">
        <v>3037</v>
      </c>
      <c r="O1597" s="1" t="s">
        <v>3040</v>
      </c>
      <c r="P1597" t="s">
        <v>49</v>
      </c>
      <c r="Q1597" s="1" t="s">
        <v>3040</v>
      </c>
      <c r="R1597" t="s">
        <v>28</v>
      </c>
      <c r="S1597" s="1" t="s">
        <v>3040</v>
      </c>
      <c r="T1597" t="s">
        <v>41</v>
      </c>
      <c r="U1597" s="1" t="s">
        <v>3040</v>
      </c>
      <c r="V1597" t="s">
        <v>50</v>
      </c>
      <c r="W1597" s="1" t="s">
        <v>3040</v>
      </c>
      <c r="X1597" t="s">
        <v>51</v>
      </c>
      <c r="Y1597" s="1" t="s">
        <v>3040</v>
      </c>
      <c r="Z1597" t="s">
        <v>2380</v>
      </c>
      <c r="AA1597" s="1" t="s">
        <v>3038</v>
      </c>
      <c r="AB1597">
        <v>0.46</v>
      </c>
      <c r="AC1597" t="s">
        <v>3037</v>
      </c>
      <c r="AD1597" t="s">
        <v>33</v>
      </c>
      <c r="AE1597" s="1" t="s">
        <v>3040</v>
      </c>
      <c r="AF1597" t="s">
        <v>136</v>
      </c>
      <c r="AG1597" s="1" t="s">
        <v>3040</v>
      </c>
      <c r="AH1597" t="s">
        <v>362</v>
      </c>
      <c r="AI1597" s="1" t="s">
        <v>3040</v>
      </c>
      <c r="AJ1597" t="s">
        <v>2597</v>
      </c>
      <c r="AK1597" s="1" t="s">
        <v>3038</v>
      </c>
      <c r="AL1597">
        <v>33161</v>
      </c>
      <c r="AM1597" t="s">
        <v>3037</v>
      </c>
      <c r="AN1597" s="5">
        <v>42166</v>
      </c>
      <c r="AO1597" s="6" t="s">
        <v>3040</v>
      </c>
      <c r="AP1597" s="5">
        <v>42168</v>
      </c>
      <c r="AQ1597" s="6" t="s">
        <v>3038</v>
      </c>
      <c r="AR1597">
        <v>1166.6280000000002</v>
      </c>
      <c r="AS1597" t="s">
        <v>3039</v>
      </c>
      <c r="AT1597">
        <v>17</v>
      </c>
      <c r="AU1597" t="s">
        <v>3039</v>
      </c>
      <c r="AV1597">
        <v>260.01</v>
      </c>
      <c r="AW1597" t="s">
        <v>3039</v>
      </c>
      <c r="AX1597">
        <v>87885</v>
      </c>
      <c r="AY1597" t="s">
        <v>3041</v>
      </c>
      <c r="AZ1597" t="str">
        <f t="shared" si="24"/>
        <v>insert into Orders values(18419,"Medium",0.05,15.68,2840,3.73,"","Regular Air","Corporate","Furniture","Office Furnishings","Small Pack","Artistic Insta-Plaque",0.46,"United States","South","Florida","North Miami",33161,"2015-06-11","2015-06-13",1166.628,17,260.01,87885);</v>
      </c>
    </row>
    <row r="1598" spans="1:52" ht="12.75" customHeight="1" x14ac:dyDescent="0.25">
      <c r="A1598" t="s">
        <v>3200</v>
      </c>
      <c r="B1598" s="3">
        <v>18420</v>
      </c>
      <c r="C1598" s="3" t="s">
        <v>3037</v>
      </c>
      <c r="D1598" t="s">
        <v>56</v>
      </c>
      <c r="E1598" s="1" t="s">
        <v>3038</v>
      </c>
      <c r="F1598">
        <v>0</v>
      </c>
      <c r="G1598" t="s">
        <v>3039</v>
      </c>
      <c r="H1598">
        <v>14.98</v>
      </c>
      <c r="I1598" t="s">
        <v>3039</v>
      </c>
      <c r="J1598">
        <v>2840</v>
      </c>
      <c r="K1598" t="s">
        <v>3039</v>
      </c>
      <c r="L1598">
        <v>8.99</v>
      </c>
      <c r="M1598" t="s">
        <v>3037</v>
      </c>
      <c r="O1598" s="1" t="s">
        <v>3040</v>
      </c>
      <c r="P1598" t="s">
        <v>49</v>
      </c>
      <c r="Q1598" s="1" t="s">
        <v>3040</v>
      </c>
      <c r="R1598" t="s">
        <v>28</v>
      </c>
      <c r="S1598" s="1" t="s">
        <v>3040</v>
      </c>
      <c r="T1598" t="s">
        <v>41</v>
      </c>
      <c r="U1598" s="1" t="s">
        <v>3040</v>
      </c>
      <c r="V1598" t="s">
        <v>50</v>
      </c>
      <c r="W1598" s="1" t="s">
        <v>3040</v>
      </c>
      <c r="X1598" t="s">
        <v>51</v>
      </c>
      <c r="Y1598" s="1" t="s">
        <v>3040</v>
      </c>
      <c r="Z1598" t="s">
        <v>2598</v>
      </c>
      <c r="AA1598" s="1" t="s">
        <v>3038</v>
      </c>
      <c r="AB1598">
        <v>0.39</v>
      </c>
      <c r="AC1598" t="s">
        <v>3037</v>
      </c>
      <c r="AD1598" t="s">
        <v>33</v>
      </c>
      <c r="AE1598" s="1" t="s">
        <v>3040</v>
      </c>
      <c r="AF1598" t="s">
        <v>136</v>
      </c>
      <c r="AG1598" s="1" t="s">
        <v>3040</v>
      </c>
      <c r="AH1598" t="s">
        <v>362</v>
      </c>
      <c r="AI1598" s="1" t="s">
        <v>3040</v>
      </c>
      <c r="AJ1598" t="s">
        <v>2597</v>
      </c>
      <c r="AK1598" s="1" t="s">
        <v>3038</v>
      </c>
      <c r="AL1598">
        <v>33161</v>
      </c>
      <c r="AM1598" t="s">
        <v>3037</v>
      </c>
      <c r="AN1598" s="5">
        <v>42166</v>
      </c>
      <c r="AO1598" s="6" t="s">
        <v>3040</v>
      </c>
      <c r="AP1598" s="5">
        <v>42167</v>
      </c>
      <c r="AQ1598" s="6" t="s">
        <v>3038</v>
      </c>
      <c r="AR1598">
        <v>-40.604199999999999</v>
      </c>
      <c r="AS1598" t="s">
        <v>3039</v>
      </c>
      <c r="AT1598">
        <v>18</v>
      </c>
      <c r="AU1598" t="s">
        <v>3039</v>
      </c>
      <c r="AV1598">
        <v>273.79000000000002</v>
      </c>
      <c r="AW1598" t="s">
        <v>3039</v>
      </c>
      <c r="AX1598">
        <v>87885</v>
      </c>
      <c r="AY1598" t="s">
        <v>3041</v>
      </c>
      <c r="AZ1598" t="str">
        <f t="shared" si="24"/>
        <v>insert into Orders values(18420,"Medium",0,14.98,2840,8.99,"","Regular Air","Corporate","Furniture","Office Furnishings","Small Pack","GE 4 Foot Flourescent Tube, 40 Watt",0.39,"United States","South","Florida","North Miami",33161,"2015-06-11","2015-06-12",-40.6042,18,273.79,87885);</v>
      </c>
    </row>
    <row r="1599" spans="1:52" ht="12.75" customHeight="1" x14ac:dyDescent="0.25">
      <c r="A1599" t="s">
        <v>3200</v>
      </c>
      <c r="B1599" s="3">
        <v>18421</v>
      </c>
      <c r="C1599" s="3" t="s">
        <v>3037</v>
      </c>
      <c r="D1599" t="s">
        <v>56</v>
      </c>
      <c r="E1599" s="1" t="s">
        <v>3038</v>
      </c>
      <c r="F1599">
        <v>0.02</v>
      </c>
      <c r="G1599" t="s">
        <v>3039</v>
      </c>
      <c r="H1599">
        <v>38.76</v>
      </c>
      <c r="I1599" t="s">
        <v>3039</v>
      </c>
      <c r="J1599">
        <v>2840</v>
      </c>
      <c r="K1599" t="s">
        <v>3039</v>
      </c>
      <c r="L1599">
        <v>13.26</v>
      </c>
      <c r="M1599" t="s">
        <v>3037</v>
      </c>
      <c r="O1599" s="1" t="s">
        <v>3040</v>
      </c>
      <c r="P1599" t="s">
        <v>49</v>
      </c>
      <c r="Q1599" s="1" t="s">
        <v>3040</v>
      </c>
      <c r="R1599" t="s">
        <v>28</v>
      </c>
      <c r="S1599" s="1" t="s">
        <v>3040</v>
      </c>
      <c r="T1599" t="s">
        <v>29</v>
      </c>
      <c r="U1599" s="1" t="s">
        <v>3040</v>
      </c>
      <c r="V1599" t="s">
        <v>93</v>
      </c>
      <c r="W1599" s="1" t="s">
        <v>3040</v>
      </c>
      <c r="X1599" t="s">
        <v>59</v>
      </c>
      <c r="Y1599" s="1" t="s">
        <v>3040</v>
      </c>
      <c r="Z1599" t="s">
        <v>2599</v>
      </c>
      <c r="AA1599" s="1" t="s">
        <v>3038</v>
      </c>
      <c r="AB1599">
        <v>0.36</v>
      </c>
      <c r="AC1599" t="s">
        <v>3037</v>
      </c>
      <c r="AD1599" t="s">
        <v>33</v>
      </c>
      <c r="AE1599" s="1" t="s">
        <v>3040</v>
      </c>
      <c r="AF1599" t="s">
        <v>136</v>
      </c>
      <c r="AG1599" s="1" t="s">
        <v>3040</v>
      </c>
      <c r="AH1599" t="s">
        <v>362</v>
      </c>
      <c r="AI1599" s="1" t="s">
        <v>3040</v>
      </c>
      <c r="AJ1599" t="s">
        <v>2597</v>
      </c>
      <c r="AK1599" s="1" t="s">
        <v>3038</v>
      </c>
      <c r="AL1599">
        <v>33161</v>
      </c>
      <c r="AM1599" t="s">
        <v>3037</v>
      </c>
      <c r="AN1599" s="5">
        <v>42166</v>
      </c>
      <c r="AO1599" s="6" t="s">
        <v>3040</v>
      </c>
      <c r="AP1599" s="5">
        <v>42167</v>
      </c>
      <c r="AQ1599" s="6" t="s">
        <v>3038</v>
      </c>
      <c r="AR1599">
        <v>-294.084</v>
      </c>
      <c r="AS1599" t="s">
        <v>3039</v>
      </c>
      <c r="AT1599">
        <v>1</v>
      </c>
      <c r="AU1599" t="s">
        <v>3039</v>
      </c>
      <c r="AV1599">
        <v>44.62</v>
      </c>
      <c r="AW1599" t="s">
        <v>3039</v>
      </c>
      <c r="AX1599">
        <v>87885</v>
      </c>
      <c r="AY1599" t="s">
        <v>3041</v>
      </c>
      <c r="AZ1599" t="str">
        <f t="shared" si="24"/>
        <v>insert into Orders values(18421,"Medium",0.02,38.76,2840,13.26,"","Regular Air","Corporate","Office Supplies","Paper","Small Box","Xerox 1892",0.36,"United States","South","Florida","North Miami",33161,"2015-06-11","2015-06-12",-294.084,1,44.62,87885);</v>
      </c>
    </row>
    <row r="1600" spans="1:52" ht="12.75" customHeight="1" x14ac:dyDescent="0.25">
      <c r="A1600" t="s">
        <v>3200</v>
      </c>
      <c r="B1600" s="3">
        <v>21855</v>
      </c>
      <c r="C1600" s="3" t="s">
        <v>3037</v>
      </c>
      <c r="D1600" t="s">
        <v>37</v>
      </c>
      <c r="E1600" s="1" t="s">
        <v>3038</v>
      </c>
      <c r="F1600">
        <v>0.04</v>
      </c>
      <c r="G1600" t="s">
        <v>3039</v>
      </c>
      <c r="H1600">
        <v>90.48</v>
      </c>
      <c r="I1600" t="s">
        <v>3039</v>
      </c>
      <c r="J1600">
        <v>2847</v>
      </c>
      <c r="K1600" t="s">
        <v>3039</v>
      </c>
      <c r="L1600">
        <v>19.989999999999998</v>
      </c>
      <c r="M1600" t="s">
        <v>3037</v>
      </c>
      <c r="O1600" s="1" t="s">
        <v>3040</v>
      </c>
      <c r="P1600" t="s">
        <v>49</v>
      </c>
      <c r="Q1600" s="1" t="s">
        <v>3040</v>
      </c>
      <c r="R1600" t="s">
        <v>28</v>
      </c>
      <c r="S1600" s="1" t="s">
        <v>3040</v>
      </c>
      <c r="T1600" t="s">
        <v>29</v>
      </c>
      <c r="U1600" s="1" t="s">
        <v>3040</v>
      </c>
      <c r="V1600" t="s">
        <v>69</v>
      </c>
      <c r="W1600" s="1" t="s">
        <v>3040</v>
      </c>
      <c r="X1600" t="s">
        <v>59</v>
      </c>
      <c r="Y1600" s="1" t="s">
        <v>3040</v>
      </c>
      <c r="Z1600" t="s">
        <v>1840</v>
      </c>
      <c r="AA1600" s="1" t="s">
        <v>3038</v>
      </c>
      <c r="AB1600">
        <v>0.4</v>
      </c>
      <c r="AC1600" t="s">
        <v>3037</v>
      </c>
      <c r="AD1600" t="s">
        <v>33</v>
      </c>
      <c r="AE1600" s="1" t="s">
        <v>3040</v>
      </c>
      <c r="AF1600" t="s">
        <v>136</v>
      </c>
      <c r="AG1600" s="1" t="s">
        <v>3040</v>
      </c>
      <c r="AH1600" t="s">
        <v>244</v>
      </c>
      <c r="AI1600" s="1" t="s">
        <v>3040</v>
      </c>
      <c r="AJ1600" t="s">
        <v>2601</v>
      </c>
      <c r="AK1600" s="1" t="s">
        <v>3038</v>
      </c>
      <c r="AL1600">
        <v>38017</v>
      </c>
      <c r="AM1600" t="s">
        <v>3037</v>
      </c>
      <c r="AN1600" s="5">
        <v>42103</v>
      </c>
      <c r="AO1600" s="6" t="s">
        <v>3040</v>
      </c>
      <c r="AP1600" s="5">
        <v>42105</v>
      </c>
      <c r="AQ1600" s="6" t="s">
        <v>3038</v>
      </c>
      <c r="AR1600">
        <v>55.555199999999999</v>
      </c>
      <c r="AS1600" t="s">
        <v>3039</v>
      </c>
      <c r="AT1600">
        <v>3</v>
      </c>
      <c r="AU1600" t="s">
        <v>3039</v>
      </c>
      <c r="AV1600">
        <v>268.64</v>
      </c>
      <c r="AW1600" t="s">
        <v>3039</v>
      </c>
      <c r="AX1600">
        <v>85928</v>
      </c>
      <c r="AY1600" t="s">
        <v>3041</v>
      </c>
      <c r="AZ1600" t="str">
        <f t="shared" si="24"/>
        <v>insert into Orders values(21855,"Not Specified",0.04,90.48,2847,19.99,"","Regular Air","Corporate","Office Supplies","Envelopes","Small Box","Tyvek® Side-Opening Peel &amp; Seel® Expanding Envelopes",0.4,"United States","South","Tennessee","Collierville",38017,"2015-04-09","2015-04-11",55.5552,3,268.64,85928);</v>
      </c>
    </row>
    <row r="1601" spans="1:52" ht="12.75" customHeight="1" x14ac:dyDescent="0.25">
      <c r="A1601" t="s">
        <v>3200</v>
      </c>
      <c r="B1601" s="3">
        <v>21856</v>
      </c>
      <c r="C1601" s="3" t="s">
        <v>3037</v>
      </c>
      <c r="D1601" t="s">
        <v>37</v>
      </c>
      <c r="E1601" s="1" t="s">
        <v>3038</v>
      </c>
      <c r="F1601">
        <v>0.02</v>
      </c>
      <c r="G1601" t="s">
        <v>3039</v>
      </c>
      <c r="H1601">
        <v>9.77</v>
      </c>
      <c r="I1601" t="s">
        <v>3039</v>
      </c>
      <c r="J1601">
        <v>2847</v>
      </c>
      <c r="K1601" t="s">
        <v>3039</v>
      </c>
      <c r="L1601">
        <v>6.02</v>
      </c>
      <c r="M1601" t="s">
        <v>3037</v>
      </c>
      <c r="O1601" s="1" t="s">
        <v>3040</v>
      </c>
      <c r="P1601" t="s">
        <v>49</v>
      </c>
      <c r="Q1601" s="1" t="s">
        <v>3040</v>
      </c>
      <c r="R1601" t="s">
        <v>28</v>
      </c>
      <c r="S1601" s="1" t="s">
        <v>3040</v>
      </c>
      <c r="T1601" t="s">
        <v>41</v>
      </c>
      <c r="U1601" s="1" t="s">
        <v>3040</v>
      </c>
      <c r="V1601" t="s">
        <v>50</v>
      </c>
      <c r="W1601" s="1" t="s">
        <v>3040</v>
      </c>
      <c r="X1601" t="s">
        <v>86</v>
      </c>
      <c r="Y1601" s="1" t="s">
        <v>3040</v>
      </c>
      <c r="Z1601" t="s">
        <v>1602</v>
      </c>
      <c r="AA1601" s="1" t="s">
        <v>3038</v>
      </c>
      <c r="AB1601">
        <v>0.48</v>
      </c>
      <c r="AC1601" t="s">
        <v>3037</v>
      </c>
      <c r="AD1601" t="s">
        <v>33</v>
      </c>
      <c r="AE1601" s="1" t="s">
        <v>3040</v>
      </c>
      <c r="AF1601" t="s">
        <v>136</v>
      </c>
      <c r="AG1601" s="1" t="s">
        <v>3040</v>
      </c>
      <c r="AH1601" t="s">
        <v>244</v>
      </c>
      <c r="AI1601" s="1" t="s">
        <v>3040</v>
      </c>
      <c r="AJ1601" t="s">
        <v>2601</v>
      </c>
      <c r="AK1601" s="1" t="s">
        <v>3038</v>
      </c>
      <c r="AL1601">
        <v>38017</v>
      </c>
      <c r="AM1601" t="s">
        <v>3037</v>
      </c>
      <c r="AN1601" s="5">
        <v>42103</v>
      </c>
      <c r="AO1601" s="6" t="s">
        <v>3040</v>
      </c>
      <c r="AP1601" s="5">
        <v>42104</v>
      </c>
      <c r="AQ1601" s="6" t="s">
        <v>3038</v>
      </c>
      <c r="AR1601">
        <v>-535.33199999999999</v>
      </c>
      <c r="AS1601" t="s">
        <v>3039</v>
      </c>
      <c r="AT1601">
        <v>9</v>
      </c>
      <c r="AU1601" t="s">
        <v>3039</v>
      </c>
      <c r="AV1601">
        <v>87.68</v>
      </c>
      <c r="AW1601" t="s">
        <v>3039</v>
      </c>
      <c r="AX1601">
        <v>85928</v>
      </c>
      <c r="AY1601" t="s">
        <v>3041</v>
      </c>
      <c r="AZ1601" t="str">
        <f t="shared" si="24"/>
        <v>insert into Orders values(21856,"Not Specified",0.02,9.77,2847,6.02,"","Regular Air","Corporate","Furniture","Office Furnishings","Medium Box","DAX Solid Wood Frames",0.48,"United States","South","Tennessee","Collierville",38017,"2015-04-09","2015-04-10",-535.332,9,87.68,85928);</v>
      </c>
    </row>
    <row r="1602" spans="1:52" ht="12.75" customHeight="1" x14ac:dyDescent="0.25">
      <c r="A1602" t="s">
        <v>3200</v>
      </c>
      <c r="B1602" s="3">
        <v>21857</v>
      </c>
      <c r="C1602" s="3" t="s">
        <v>3037</v>
      </c>
      <c r="D1602" t="s">
        <v>37</v>
      </c>
      <c r="E1602" s="1" t="s">
        <v>3038</v>
      </c>
      <c r="F1602">
        <v>0.09</v>
      </c>
      <c r="G1602" t="s">
        <v>3039</v>
      </c>
      <c r="H1602">
        <v>34.99</v>
      </c>
      <c r="I1602" t="s">
        <v>3039</v>
      </c>
      <c r="J1602">
        <v>2847</v>
      </c>
      <c r="K1602" t="s">
        <v>3039</v>
      </c>
      <c r="L1602">
        <v>7.73</v>
      </c>
      <c r="M1602" t="s">
        <v>3037</v>
      </c>
      <c r="O1602" s="1" t="s">
        <v>3040</v>
      </c>
      <c r="P1602" t="s">
        <v>49</v>
      </c>
      <c r="Q1602" s="1" t="s">
        <v>3040</v>
      </c>
      <c r="R1602" t="s">
        <v>28</v>
      </c>
      <c r="S1602" s="1" t="s">
        <v>3040</v>
      </c>
      <c r="T1602" t="s">
        <v>29</v>
      </c>
      <c r="U1602" s="1" t="s">
        <v>3040</v>
      </c>
      <c r="V1602" t="s">
        <v>30</v>
      </c>
      <c r="W1602" s="1" t="s">
        <v>3040</v>
      </c>
      <c r="X1602" t="s">
        <v>59</v>
      </c>
      <c r="Y1602" s="1" t="s">
        <v>3040</v>
      </c>
      <c r="Z1602" t="s">
        <v>101</v>
      </c>
      <c r="AA1602" s="1" t="s">
        <v>3038</v>
      </c>
      <c r="AB1602">
        <v>0.59</v>
      </c>
      <c r="AC1602" t="s">
        <v>3037</v>
      </c>
      <c r="AD1602" t="s">
        <v>33</v>
      </c>
      <c r="AE1602" s="1" t="s">
        <v>3040</v>
      </c>
      <c r="AF1602" t="s">
        <v>136</v>
      </c>
      <c r="AG1602" s="1" t="s">
        <v>3040</v>
      </c>
      <c r="AH1602" t="s">
        <v>244</v>
      </c>
      <c r="AI1602" s="1" t="s">
        <v>3040</v>
      </c>
      <c r="AJ1602" t="s">
        <v>2601</v>
      </c>
      <c r="AK1602" s="1" t="s">
        <v>3038</v>
      </c>
      <c r="AL1602">
        <v>38017</v>
      </c>
      <c r="AM1602" t="s">
        <v>3037</v>
      </c>
      <c r="AN1602" s="5">
        <v>42103</v>
      </c>
      <c r="AO1602" s="6" t="s">
        <v>3040</v>
      </c>
      <c r="AP1602" s="5">
        <v>42105</v>
      </c>
      <c r="AQ1602" s="6" t="s">
        <v>3038</v>
      </c>
      <c r="AR1602">
        <v>-208.72039999999998</v>
      </c>
      <c r="AS1602" t="s">
        <v>3039</v>
      </c>
      <c r="AT1602">
        <v>1</v>
      </c>
      <c r="AU1602" t="s">
        <v>3039</v>
      </c>
      <c r="AV1602">
        <v>37.619999999999997</v>
      </c>
      <c r="AW1602" t="s">
        <v>3039</v>
      </c>
      <c r="AX1602">
        <v>85928</v>
      </c>
      <c r="AY1602" t="s">
        <v>3041</v>
      </c>
      <c r="AZ1602" t="str">
        <f t="shared" si="24"/>
        <v>insert into Orders values(21857,"Not Specified",0.09,34.99,2847,7.73,"","Regular Air","Corporate","Office Supplies","Pens &amp; Art Supplies","Small Box","Hunt Boston® Vacuum Mount KS Pencil Sharpener",0.59,"United States","South","Tennessee","Collierville",38017,"2015-04-09","2015-04-11",-208.7204,1,37.62,85928);</v>
      </c>
    </row>
    <row r="1603" spans="1:52" ht="12.75" customHeight="1" x14ac:dyDescent="0.25">
      <c r="A1603" t="s">
        <v>3200</v>
      </c>
      <c r="B1603" s="3">
        <v>24455</v>
      </c>
      <c r="C1603" s="3" t="s">
        <v>3037</v>
      </c>
      <c r="D1603" t="s">
        <v>56</v>
      </c>
      <c r="E1603" s="1" t="s">
        <v>3038</v>
      </c>
      <c r="F1603">
        <v>0</v>
      </c>
      <c r="G1603" t="s">
        <v>3039</v>
      </c>
      <c r="H1603">
        <v>49.99</v>
      </c>
      <c r="I1603" t="s">
        <v>3039</v>
      </c>
      <c r="J1603">
        <v>2848</v>
      </c>
      <c r="K1603" t="s">
        <v>3039</v>
      </c>
      <c r="L1603">
        <v>19.989999999999998</v>
      </c>
      <c r="M1603" t="s">
        <v>3037</v>
      </c>
      <c r="O1603" s="1" t="s">
        <v>3040</v>
      </c>
      <c r="P1603" t="s">
        <v>49</v>
      </c>
      <c r="Q1603" s="1" t="s">
        <v>3040</v>
      </c>
      <c r="R1603" t="s">
        <v>28</v>
      </c>
      <c r="S1603" s="1" t="s">
        <v>3040</v>
      </c>
      <c r="T1603" t="s">
        <v>77</v>
      </c>
      <c r="U1603" s="1" t="s">
        <v>3040</v>
      </c>
      <c r="V1603" t="s">
        <v>180</v>
      </c>
      <c r="W1603" s="1" t="s">
        <v>3040</v>
      </c>
      <c r="X1603" t="s">
        <v>59</v>
      </c>
      <c r="Y1603" s="1" t="s">
        <v>3040</v>
      </c>
      <c r="Z1603" t="s">
        <v>275</v>
      </c>
      <c r="AA1603" s="1" t="s">
        <v>3038</v>
      </c>
      <c r="AB1603">
        <v>0.41</v>
      </c>
      <c r="AC1603" t="s">
        <v>3037</v>
      </c>
      <c r="AD1603" t="s">
        <v>33</v>
      </c>
      <c r="AE1603" s="1" t="s">
        <v>3040</v>
      </c>
      <c r="AF1603" t="s">
        <v>136</v>
      </c>
      <c r="AG1603" s="1" t="s">
        <v>3040</v>
      </c>
      <c r="AH1603" t="s">
        <v>244</v>
      </c>
      <c r="AI1603" s="1" t="s">
        <v>3040</v>
      </c>
      <c r="AJ1603" t="s">
        <v>2603</v>
      </c>
      <c r="AK1603" s="1" t="s">
        <v>3038</v>
      </c>
      <c r="AL1603">
        <v>38401</v>
      </c>
      <c r="AM1603" t="s">
        <v>3037</v>
      </c>
      <c r="AN1603" s="5">
        <v>42161</v>
      </c>
      <c r="AO1603" s="6" t="s">
        <v>3040</v>
      </c>
      <c r="AP1603" s="5">
        <v>42163</v>
      </c>
      <c r="AQ1603" s="6" t="s">
        <v>3038</v>
      </c>
      <c r="AR1603">
        <v>38.885999999999996</v>
      </c>
      <c r="AS1603" t="s">
        <v>3039</v>
      </c>
      <c r="AT1603">
        <v>16</v>
      </c>
      <c r="AU1603" t="s">
        <v>3039</v>
      </c>
      <c r="AV1603">
        <v>832.97</v>
      </c>
      <c r="AW1603" t="s">
        <v>3039</v>
      </c>
      <c r="AX1603">
        <v>85929</v>
      </c>
      <c r="AY1603" t="s">
        <v>3041</v>
      </c>
      <c r="AZ1603" t="str">
        <f t="shared" ref="AZ1603:AZ1666" si="25">CONCATENATE(A1603,B1603,C1603,D1603,E1603,F1603,G1603,H1603,I1603,J1603,K1603,L1603,M1603,N1603,O1603,P1603,Q1603,R1603,S1603,T1603,U1603,V1603,W1603,X1603,Y1603,Z1603,AA1603,AB1603,AC1603,AD1603,AE1603,AF1603,AG1603,AH1603,AI1603,AJ1603,AK1603,AL1603,AM1603,TEXT(AN1603,"YYYY-MM-DD"),AO1603,TEXT(AP1603,"YYYY-MM-DD"),AQ1603,AR1603,AS1603,AT1603,AU1603,AV1603,AW1603,AX1603,AY1603)</f>
        <v>insert into Orders values(24455,"Medium",0,49.99,2848,19.99,"","Regular Air","Corporate","Technology","Computer Peripherals","Small Box","Zoom V.92 USB External Faxmodem",0.41,"United States","South","Tennessee","Columbia",38401,"2015-06-06","2015-06-08",38.886,16,832.97,85929);</v>
      </c>
    </row>
    <row r="1604" spans="1:52" ht="12.75" customHeight="1" x14ac:dyDescent="0.25">
      <c r="A1604" t="s">
        <v>3200</v>
      </c>
      <c r="B1604" s="3">
        <v>23622</v>
      </c>
      <c r="C1604" s="3" t="s">
        <v>3037</v>
      </c>
      <c r="D1604" t="s">
        <v>106</v>
      </c>
      <c r="E1604" s="1" t="s">
        <v>3038</v>
      </c>
      <c r="F1604">
        <v>0.05</v>
      </c>
      <c r="G1604" t="s">
        <v>3039</v>
      </c>
      <c r="H1604">
        <v>115.99</v>
      </c>
      <c r="I1604" t="s">
        <v>3039</v>
      </c>
      <c r="J1604">
        <v>2851</v>
      </c>
      <c r="K1604" t="s">
        <v>3039</v>
      </c>
      <c r="L1604">
        <v>8.99</v>
      </c>
      <c r="M1604" t="s">
        <v>3037</v>
      </c>
      <c r="O1604" s="1" t="s">
        <v>3040</v>
      </c>
      <c r="P1604" t="s">
        <v>49</v>
      </c>
      <c r="Q1604" s="1" t="s">
        <v>3040</v>
      </c>
      <c r="R1604" t="s">
        <v>114</v>
      </c>
      <c r="S1604" s="1" t="s">
        <v>3040</v>
      </c>
      <c r="T1604" t="s">
        <v>77</v>
      </c>
      <c r="U1604" s="1" t="s">
        <v>3040</v>
      </c>
      <c r="V1604" t="s">
        <v>78</v>
      </c>
      <c r="W1604" s="1" t="s">
        <v>3040</v>
      </c>
      <c r="X1604" t="s">
        <v>59</v>
      </c>
      <c r="Y1604" s="1" t="s">
        <v>3040</v>
      </c>
      <c r="Z1604" t="s">
        <v>185</v>
      </c>
      <c r="AA1604" s="1" t="s">
        <v>3038</v>
      </c>
      <c r="AB1604">
        <v>0.57999999999999996</v>
      </c>
      <c r="AC1604" t="s">
        <v>3037</v>
      </c>
      <c r="AD1604" t="s">
        <v>33</v>
      </c>
      <c r="AE1604" s="1" t="s">
        <v>3040</v>
      </c>
      <c r="AF1604" t="s">
        <v>61</v>
      </c>
      <c r="AG1604" s="1" t="s">
        <v>3040</v>
      </c>
      <c r="AH1604" t="s">
        <v>130</v>
      </c>
      <c r="AI1604" s="1" t="s">
        <v>3040</v>
      </c>
      <c r="AJ1604" t="s">
        <v>2605</v>
      </c>
      <c r="AK1604" s="1" t="s">
        <v>3038</v>
      </c>
      <c r="AL1604">
        <v>79762</v>
      </c>
      <c r="AM1604" t="s">
        <v>3037</v>
      </c>
      <c r="AN1604" s="5">
        <v>42103</v>
      </c>
      <c r="AO1604" s="6" t="s">
        <v>3040</v>
      </c>
      <c r="AP1604" s="5">
        <v>42107</v>
      </c>
      <c r="AQ1604" s="6" t="s">
        <v>3038</v>
      </c>
      <c r="AR1604">
        <v>719.35259999999994</v>
      </c>
      <c r="AS1604" t="s">
        <v>3039</v>
      </c>
      <c r="AT1604">
        <v>11</v>
      </c>
      <c r="AU1604" t="s">
        <v>3039</v>
      </c>
      <c r="AV1604">
        <v>1042.54</v>
      </c>
      <c r="AW1604" t="s">
        <v>3039</v>
      </c>
      <c r="AX1604">
        <v>86454</v>
      </c>
      <c r="AY1604" t="s">
        <v>3041</v>
      </c>
      <c r="AZ1604" t="str">
        <f t="shared" si="25"/>
        <v>insert into Orders values(23622,"Low",0.05,115.99,2851,8.99,"","Regular Air","Consumer","Technology","Telephones and Communication","Small Box","5185",0.58,"United States","Central","Texas","Odessa",79762,"2015-04-09","2015-04-13",719.3526,11,1042.54,86454);</v>
      </c>
    </row>
    <row r="1605" spans="1:52" ht="12.75" customHeight="1" x14ac:dyDescent="0.25">
      <c r="A1605" t="s">
        <v>3200</v>
      </c>
      <c r="B1605" s="3">
        <v>23042</v>
      </c>
      <c r="C1605" s="3" t="s">
        <v>3037</v>
      </c>
      <c r="D1605" t="s">
        <v>56</v>
      </c>
      <c r="E1605" s="1" t="s">
        <v>3038</v>
      </c>
      <c r="F1605">
        <v>0.08</v>
      </c>
      <c r="G1605" t="s">
        <v>3039</v>
      </c>
      <c r="H1605">
        <v>7.84</v>
      </c>
      <c r="I1605" t="s">
        <v>3039</v>
      </c>
      <c r="J1605">
        <v>2855</v>
      </c>
      <c r="K1605" t="s">
        <v>3039</v>
      </c>
      <c r="L1605">
        <v>4.71</v>
      </c>
      <c r="M1605" t="s">
        <v>3037</v>
      </c>
      <c r="O1605" s="1" t="s">
        <v>3040</v>
      </c>
      <c r="P1605" t="s">
        <v>49</v>
      </c>
      <c r="Q1605" s="1" t="s">
        <v>3040</v>
      </c>
      <c r="R1605" t="s">
        <v>28</v>
      </c>
      <c r="S1605" s="1" t="s">
        <v>3040</v>
      </c>
      <c r="T1605" t="s">
        <v>29</v>
      </c>
      <c r="U1605" s="1" t="s">
        <v>3040</v>
      </c>
      <c r="V1605" t="s">
        <v>109</v>
      </c>
      <c r="W1605" s="1" t="s">
        <v>3040</v>
      </c>
      <c r="X1605" t="s">
        <v>59</v>
      </c>
      <c r="Y1605" s="1" t="s">
        <v>3040</v>
      </c>
      <c r="Z1605" t="s">
        <v>2269</v>
      </c>
      <c r="AA1605" s="1" t="s">
        <v>3038</v>
      </c>
      <c r="AB1605">
        <v>0.35</v>
      </c>
      <c r="AC1605" t="s">
        <v>3037</v>
      </c>
      <c r="AD1605" t="s">
        <v>33</v>
      </c>
      <c r="AE1605" s="1" t="s">
        <v>3040</v>
      </c>
      <c r="AF1605" t="s">
        <v>34</v>
      </c>
      <c r="AG1605" s="1" t="s">
        <v>3040</v>
      </c>
      <c r="AH1605" t="s">
        <v>35</v>
      </c>
      <c r="AI1605" s="1" t="s">
        <v>3040</v>
      </c>
      <c r="AJ1605" t="s">
        <v>2607</v>
      </c>
      <c r="AK1605" s="1" t="s">
        <v>3038</v>
      </c>
      <c r="AL1605">
        <v>98198</v>
      </c>
      <c r="AM1605" t="s">
        <v>3037</v>
      </c>
      <c r="AN1605" s="5">
        <v>42025</v>
      </c>
      <c r="AO1605" s="6" t="s">
        <v>3040</v>
      </c>
      <c r="AP1605" s="5">
        <v>42026</v>
      </c>
      <c r="AQ1605" s="6" t="s">
        <v>3038</v>
      </c>
      <c r="AR1605">
        <v>-12.876779999999998</v>
      </c>
      <c r="AS1605" t="s">
        <v>3039</v>
      </c>
      <c r="AT1605">
        <v>10</v>
      </c>
      <c r="AU1605" t="s">
        <v>3039</v>
      </c>
      <c r="AV1605">
        <v>76.16</v>
      </c>
      <c r="AW1605" t="s">
        <v>3039</v>
      </c>
      <c r="AX1605">
        <v>87316</v>
      </c>
      <c r="AY1605" t="s">
        <v>3041</v>
      </c>
      <c r="AZ1605" t="str">
        <f t="shared" si="25"/>
        <v>insert into Orders values(23042,"Medium",0.08,7.84,2855,4.71,"","Regular Air","Corporate","Office Supplies","Binders and Binder Accessories","Small Box","XtraLife® ClearVue™ Slant-D® Ring Binders by Cardinal",0.35,"United States","West","Washington","Des Moines",98198,"2015-01-21","2015-01-22",-12.87678,10,76.16,87316);</v>
      </c>
    </row>
    <row r="1606" spans="1:52" ht="12.75" customHeight="1" x14ac:dyDescent="0.25">
      <c r="A1606" t="s">
        <v>3200</v>
      </c>
      <c r="B1606" s="3">
        <v>23043</v>
      </c>
      <c r="C1606" s="3" t="s">
        <v>3037</v>
      </c>
      <c r="D1606" t="s">
        <v>56</v>
      </c>
      <c r="E1606" s="1" t="s">
        <v>3038</v>
      </c>
      <c r="F1606">
        <v>0.03</v>
      </c>
      <c r="G1606" t="s">
        <v>3039</v>
      </c>
      <c r="H1606">
        <v>105.34</v>
      </c>
      <c r="I1606" t="s">
        <v>3039</v>
      </c>
      <c r="J1606">
        <v>2855</v>
      </c>
      <c r="K1606" t="s">
        <v>3039</v>
      </c>
      <c r="L1606">
        <v>24.49</v>
      </c>
      <c r="M1606" t="s">
        <v>3037</v>
      </c>
      <c r="O1606" s="1" t="s">
        <v>3040</v>
      </c>
      <c r="P1606" t="s">
        <v>49</v>
      </c>
      <c r="Q1606" s="1" t="s">
        <v>3040</v>
      </c>
      <c r="R1606" t="s">
        <v>28</v>
      </c>
      <c r="S1606" s="1" t="s">
        <v>3040</v>
      </c>
      <c r="T1606" t="s">
        <v>41</v>
      </c>
      <c r="U1606" s="1" t="s">
        <v>3040</v>
      </c>
      <c r="V1606" t="s">
        <v>50</v>
      </c>
      <c r="W1606" s="1" t="s">
        <v>3040</v>
      </c>
      <c r="X1606" t="s">
        <v>236</v>
      </c>
      <c r="Y1606" s="1" t="s">
        <v>3040</v>
      </c>
      <c r="Z1606" t="s">
        <v>2608</v>
      </c>
      <c r="AA1606" s="1" t="s">
        <v>3038</v>
      </c>
      <c r="AB1606">
        <v>0.61</v>
      </c>
      <c r="AC1606" t="s">
        <v>3037</v>
      </c>
      <c r="AD1606" t="s">
        <v>33</v>
      </c>
      <c r="AE1606" s="1" t="s">
        <v>3040</v>
      </c>
      <c r="AF1606" t="s">
        <v>34</v>
      </c>
      <c r="AG1606" s="1" t="s">
        <v>3040</v>
      </c>
      <c r="AH1606" t="s">
        <v>35</v>
      </c>
      <c r="AI1606" s="1" t="s">
        <v>3040</v>
      </c>
      <c r="AJ1606" t="s">
        <v>2607</v>
      </c>
      <c r="AK1606" s="1" t="s">
        <v>3038</v>
      </c>
      <c r="AL1606">
        <v>98198</v>
      </c>
      <c r="AM1606" t="s">
        <v>3037</v>
      </c>
      <c r="AN1606" s="5">
        <v>42025</v>
      </c>
      <c r="AO1606" s="6" t="s">
        <v>3040</v>
      </c>
      <c r="AP1606" s="5">
        <v>42026</v>
      </c>
      <c r="AQ1606" s="6" t="s">
        <v>3038</v>
      </c>
      <c r="AR1606">
        <v>618.13080000000002</v>
      </c>
      <c r="AS1606" t="s">
        <v>3039</v>
      </c>
      <c r="AT1606">
        <v>10</v>
      </c>
      <c r="AU1606" t="s">
        <v>3039</v>
      </c>
      <c r="AV1606">
        <v>1038.1400000000001</v>
      </c>
      <c r="AW1606" t="s">
        <v>3039</v>
      </c>
      <c r="AX1606">
        <v>87316</v>
      </c>
      <c r="AY1606" t="s">
        <v>3041</v>
      </c>
      <c r="AZ1606" t="str">
        <f t="shared" si="25"/>
        <v>insert into Orders values(23043,"Medium",0.03,105.34,2855,24.49,"","Regular Air","Corporate","Furniture","Office Furnishings","Large Box","Deflect-o DuraMat Antistatic Studded Beveled Mat for Medium Pile Carpeting",0.61,"United States","West","Washington","Des Moines",98198,"2015-01-21","2015-01-22",618.1308,10,1038.14,87316);</v>
      </c>
    </row>
    <row r="1607" spans="1:52" ht="12.75" customHeight="1" x14ac:dyDescent="0.25">
      <c r="A1607" t="s">
        <v>3200</v>
      </c>
      <c r="B1607" s="3">
        <v>23213</v>
      </c>
      <c r="C1607" s="3" t="s">
        <v>3037</v>
      </c>
      <c r="D1607" t="s">
        <v>106</v>
      </c>
      <c r="E1607" s="1" t="s">
        <v>3038</v>
      </c>
      <c r="F1607">
        <v>0.09</v>
      </c>
      <c r="G1607" t="s">
        <v>3039</v>
      </c>
      <c r="H1607">
        <v>6783.02</v>
      </c>
      <c r="I1607" t="s">
        <v>3039</v>
      </c>
      <c r="J1607">
        <v>2855</v>
      </c>
      <c r="K1607" t="s">
        <v>3039</v>
      </c>
      <c r="L1607">
        <v>24.49</v>
      </c>
      <c r="M1607" t="s">
        <v>3037</v>
      </c>
      <c r="O1607" s="1" t="s">
        <v>3040</v>
      </c>
      <c r="P1607" t="s">
        <v>49</v>
      </c>
      <c r="Q1607" s="1" t="s">
        <v>3040</v>
      </c>
      <c r="R1607" t="s">
        <v>114</v>
      </c>
      <c r="S1607" s="1" t="s">
        <v>3040</v>
      </c>
      <c r="T1607" t="s">
        <v>77</v>
      </c>
      <c r="U1607" s="1" t="s">
        <v>3040</v>
      </c>
      <c r="V1607" t="s">
        <v>85</v>
      </c>
      <c r="W1607" s="1" t="s">
        <v>3040</v>
      </c>
      <c r="X1607" t="s">
        <v>236</v>
      </c>
      <c r="Y1607" s="1" t="s">
        <v>3040</v>
      </c>
      <c r="Z1607" t="s">
        <v>1277</v>
      </c>
      <c r="AA1607" s="1" t="s">
        <v>3038</v>
      </c>
      <c r="AB1607">
        <v>0.39</v>
      </c>
      <c r="AC1607" t="s">
        <v>3037</v>
      </c>
      <c r="AD1607" t="s">
        <v>33</v>
      </c>
      <c r="AE1607" s="1" t="s">
        <v>3040</v>
      </c>
      <c r="AF1607" t="s">
        <v>34</v>
      </c>
      <c r="AG1607" s="1" t="s">
        <v>3040</v>
      </c>
      <c r="AH1607" t="s">
        <v>35</v>
      </c>
      <c r="AI1607" s="1" t="s">
        <v>3040</v>
      </c>
      <c r="AJ1607" t="s">
        <v>2607</v>
      </c>
      <c r="AK1607" s="1" t="s">
        <v>3038</v>
      </c>
      <c r="AL1607">
        <v>98198</v>
      </c>
      <c r="AM1607" t="s">
        <v>3037</v>
      </c>
      <c r="AN1607" s="5">
        <v>42073</v>
      </c>
      <c r="AO1607" s="6" t="s">
        <v>3040</v>
      </c>
      <c r="AP1607" s="5">
        <v>42077</v>
      </c>
      <c r="AQ1607" s="6" t="s">
        <v>3038</v>
      </c>
      <c r="AR1607">
        <v>-14140.7016</v>
      </c>
      <c r="AS1607" t="s">
        <v>3039</v>
      </c>
      <c r="AT1607">
        <v>1</v>
      </c>
      <c r="AU1607" t="s">
        <v>3039</v>
      </c>
      <c r="AV1607">
        <v>6296</v>
      </c>
      <c r="AW1607" t="s">
        <v>3039</v>
      </c>
      <c r="AX1607">
        <v>87317</v>
      </c>
      <c r="AY1607" t="s">
        <v>3041</v>
      </c>
      <c r="AZ1607" t="str">
        <f t="shared" si="25"/>
        <v>insert into Orders values(23213,"Low",0.09,6783.02,2855,24.49,"","Regular Air","Consumer","Technology","Office Machines","Large Box","Polycom ViewStation™ ISDN Videoconferencing Unit",0.39,"United States","West","Washington","Des Moines",98198,"2015-03-10","2015-03-14",-14140.7016,1,6296,87317);</v>
      </c>
    </row>
    <row r="1608" spans="1:52" ht="12.75" customHeight="1" x14ac:dyDescent="0.25">
      <c r="A1608" t="s">
        <v>3200</v>
      </c>
      <c r="B1608" s="3">
        <v>18516</v>
      </c>
      <c r="C1608" s="3" t="s">
        <v>3037</v>
      </c>
      <c r="D1608" t="s">
        <v>56</v>
      </c>
      <c r="E1608" s="1" t="s">
        <v>3038</v>
      </c>
      <c r="F1608">
        <v>0.06</v>
      </c>
      <c r="G1608" t="s">
        <v>3039</v>
      </c>
      <c r="H1608">
        <v>2.94</v>
      </c>
      <c r="I1608" t="s">
        <v>3039</v>
      </c>
      <c r="J1608">
        <v>2858</v>
      </c>
      <c r="K1608" t="s">
        <v>3039</v>
      </c>
      <c r="L1608">
        <v>0.96</v>
      </c>
      <c r="M1608" t="s">
        <v>3037</v>
      </c>
      <c r="O1608" s="1" t="s">
        <v>3040</v>
      </c>
      <c r="P1608" t="s">
        <v>49</v>
      </c>
      <c r="Q1608" s="1" t="s">
        <v>3040</v>
      </c>
      <c r="R1608" t="s">
        <v>28</v>
      </c>
      <c r="S1608" s="1" t="s">
        <v>3040</v>
      </c>
      <c r="T1608" t="s">
        <v>29</v>
      </c>
      <c r="U1608" s="1" t="s">
        <v>3040</v>
      </c>
      <c r="V1608" t="s">
        <v>30</v>
      </c>
      <c r="W1608" s="1" t="s">
        <v>3040</v>
      </c>
      <c r="X1608" t="s">
        <v>31</v>
      </c>
      <c r="Y1608" s="1" t="s">
        <v>3040</v>
      </c>
      <c r="Z1608" t="s">
        <v>599</v>
      </c>
      <c r="AA1608" s="1" t="s">
        <v>3038</v>
      </c>
      <c r="AB1608">
        <v>0.57999999999999996</v>
      </c>
      <c r="AC1608" t="s">
        <v>3037</v>
      </c>
      <c r="AD1608" t="s">
        <v>33</v>
      </c>
      <c r="AE1608" s="1" t="s">
        <v>3040</v>
      </c>
      <c r="AF1608" t="s">
        <v>136</v>
      </c>
      <c r="AG1608" s="1" t="s">
        <v>3040</v>
      </c>
      <c r="AH1608" t="s">
        <v>362</v>
      </c>
      <c r="AI1608" s="1" t="s">
        <v>3040</v>
      </c>
      <c r="AJ1608" t="s">
        <v>2233</v>
      </c>
      <c r="AK1608" s="1" t="s">
        <v>3038</v>
      </c>
      <c r="AL1608">
        <v>32259</v>
      </c>
      <c r="AM1608" t="s">
        <v>3037</v>
      </c>
      <c r="AN1608" s="5">
        <v>42141</v>
      </c>
      <c r="AO1608" s="6" t="s">
        <v>3040</v>
      </c>
      <c r="AP1608" s="5">
        <v>42142</v>
      </c>
      <c r="AQ1608" s="6" t="s">
        <v>3038</v>
      </c>
      <c r="AR1608">
        <v>-8.8759999999999994</v>
      </c>
      <c r="AS1608" t="s">
        <v>3039</v>
      </c>
      <c r="AT1608">
        <v>3</v>
      </c>
      <c r="AU1608" t="s">
        <v>3039</v>
      </c>
      <c r="AV1608">
        <v>8.7899999999999991</v>
      </c>
      <c r="AW1608" t="s">
        <v>3039</v>
      </c>
      <c r="AX1608">
        <v>88279</v>
      </c>
      <c r="AY1608" t="s">
        <v>3041</v>
      </c>
      <c r="AZ1608" t="str">
        <f t="shared" si="25"/>
        <v>insert into Orders values(18516,"Medium",0.06,2.94,2858,0.96,"","Regular Air","Corporate","Office Supplies","Pens &amp; Art Supplies","Wrap Bag","Newell 343",0.58,"United States","South","Florida","Fruit Cove",32259,"2015-05-17","2015-05-18",-8.876,3,8.79,88279);</v>
      </c>
    </row>
    <row r="1609" spans="1:52" ht="12.75" customHeight="1" x14ac:dyDescent="0.25">
      <c r="A1609" t="s">
        <v>3200</v>
      </c>
      <c r="B1609" s="3">
        <v>18506</v>
      </c>
      <c r="C1609" s="3" t="s">
        <v>3037</v>
      </c>
      <c r="D1609" t="s">
        <v>106</v>
      </c>
      <c r="E1609" s="1" t="s">
        <v>3038</v>
      </c>
      <c r="F1609">
        <v>0.04</v>
      </c>
      <c r="G1609" t="s">
        <v>3039</v>
      </c>
      <c r="H1609">
        <v>67.28</v>
      </c>
      <c r="I1609" t="s">
        <v>3039</v>
      </c>
      <c r="J1609">
        <v>2858</v>
      </c>
      <c r="K1609" t="s">
        <v>3039</v>
      </c>
      <c r="L1609">
        <v>19.989999999999998</v>
      </c>
      <c r="M1609" t="s">
        <v>3037</v>
      </c>
      <c r="O1609" s="1" t="s">
        <v>3040</v>
      </c>
      <c r="P1609" t="s">
        <v>49</v>
      </c>
      <c r="Q1609" s="1" t="s">
        <v>3040</v>
      </c>
      <c r="R1609" t="s">
        <v>28</v>
      </c>
      <c r="S1609" s="1" t="s">
        <v>3040</v>
      </c>
      <c r="T1609" t="s">
        <v>29</v>
      </c>
      <c r="U1609" s="1" t="s">
        <v>3040</v>
      </c>
      <c r="V1609" t="s">
        <v>109</v>
      </c>
      <c r="W1609" s="1" t="s">
        <v>3040</v>
      </c>
      <c r="X1609" t="s">
        <v>59</v>
      </c>
      <c r="Y1609" s="1" t="s">
        <v>3040</v>
      </c>
      <c r="Z1609" t="s">
        <v>673</v>
      </c>
      <c r="AA1609" s="1" t="s">
        <v>3038</v>
      </c>
      <c r="AB1609">
        <v>0.4</v>
      </c>
      <c r="AC1609" t="s">
        <v>3037</v>
      </c>
      <c r="AD1609" t="s">
        <v>33</v>
      </c>
      <c r="AE1609" s="1" t="s">
        <v>3040</v>
      </c>
      <c r="AF1609" t="s">
        <v>136</v>
      </c>
      <c r="AG1609" s="1" t="s">
        <v>3040</v>
      </c>
      <c r="AH1609" t="s">
        <v>362</v>
      </c>
      <c r="AI1609" s="1" t="s">
        <v>3040</v>
      </c>
      <c r="AJ1609" t="s">
        <v>2233</v>
      </c>
      <c r="AK1609" s="1" t="s">
        <v>3038</v>
      </c>
      <c r="AL1609">
        <v>32259</v>
      </c>
      <c r="AM1609" t="s">
        <v>3037</v>
      </c>
      <c r="AN1609" s="5">
        <v>42147</v>
      </c>
      <c r="AO1609" s="6" t="s">
        <v>3040</v>
      </c>
      <c r="AP1609" s="5">
        <v>42152</v>
      </c>
      <c r="AQ1609" s="6" t="s">
        <v>3038</v>
      </c>
      <c r="AR1609">
        <v>14.754</v>
      </c>
      <c r="AS1609" t="s">
        <v>3039</v>
      </c>
      <c r="AT1609">
        <v>30</v>
      </c>
      <c r="AU1609" t="s">
        <v>3039</v>
      </c>
      <c r="AV1609">
        <v>2051.6799999999998</v>
      </c>
      <c r="AW1609" t="s">
        <v>3039</v>
      </c>
      <c r="AX1609">
        <v>88282</v>
      </c>
      <c r="AY1609" t="s">
        <v>3041</v>
      </c>
      <c r="AZ1609" t="str">
        <f t="shared" si="25"/>
        <v>insert into Orders values(18506,"Low",0.04,67.28,2858,19.99,"","Regular Air","Corporate","Office Supplies","Binders and Binder Accessories","Small Box","Catalog Binders with Expanding Posts",0.4,"United States","South","Florida","Fruit Cove",32259,"2015-05-23","2015-05-28",14.754,30,2051.68,88282);</v>
      </c>
    </row>
    <row r="1610" spans="1:52" ht="12.75" customHeight="1" x14ac:dyDescent="0.25">
      <c r="A1610" t="s">
        <v>3200</v>
      </c>
      <c r="B1610" s="3">
        <v>18507</v>
      </c>
      <c r="C1610" s="3" t="s">
        <v>3037</v>
      </c>
      <c r="D1610" t="s">
        <v>106</v>
      </c>
      <c r="E1610" s="1" t="s">
        <v>3038</v>
      </c>
      <c r="F1610">
        <v>0.1</v>
      </c>
      <c r="G1610" t="s">
        <v>3039</v>
      </c>
      <c r="H1610">
        <v>130.97999999999999</v>
      </c>
      <c r="I1610" t="s">
        <v>3039</v>
      </c>
      <c r="J1610">
        <v>2858</v>
      </c>
      <c r="K1610" t="s">
        <v>3039</v>
      </c>
      <c r="L1610">
        <v>54.74</v>
      </c>
      <c r="M1610" t="s">
        <v>3037</v>
      </c>
      <c r="O1610" s="1" t="s">
        <v>3040</v>
      </c>
      <c r="P1610" t="s">
        <v>39</v>
      </c>
      <c r="Q1610" s="1" t="s">
        <v>3040</v>
      </c>
      <c r="R1610" t="s">
        <v>28</v>
      </c>
      <c r="S1610" s="1" t="s">
        <v>3040</v>
      </c>
      <c r="T1610" t="s">
        <v>41</v>
      </c>
      <c r="U1610" s="1" t="s">
        <v>3040</v>
      </c>
      <c r="V1610" t="s">
        <v>191</v>
      </c>
      <c r="W1610" s="1" t="s">
        <v>3040</v>
      </c>
      <c r="X1610" t="s">
        <v>121</v>
      </c>
      <c r="Y1610" s="1" t="s">
        <v>3040</v>
      </c>
      <c r="Z1610" t="s">
        <v>405</v>
      </c>
      <c r="AA1610" s="1" t="s">
        <v>3038</v>
      </c>
      <c r="AB1610">
        <v>0.69</v>
      </c>
      <c r="AC1610" t="s">
        <v>3037</v>
      </c>
      <c r="AD1610" t="s">
        <v>33</v>
      </c>
      <c r="AE1610" s="1" t="s">
        <v>3040</v>
      </c>
      <c r="AF1610" t="s">
        <v>136</v>
      </c>
      <c r="AG1610" s="1" t="s">
        <v>3040</v>
      </c>
      <c r="AH1610" t="s">
        <v>362</v>
      </c>
      <c r="AI1610" s="1" t="s">
        <v>3040</v>
      </c>
      <c r="AJ1610" t="s">
        <v>2233</v>
      </c>
      <c r="AK1610" s="1" t="s">
        <v>3038</v>
      </c>
      <c r="AL1610">
        <v>32259</v>
      </c>
      <c r="AM1610" t="s">
        <v>3037</v>
      </c>
      <c r="AN1610" s="5">
        <v>42147</v>
      </c>
      <c r="AO1610" s="6" t="s">
        <v>3040</v>
      </c>
      <c r="AP1610" s="5">
        <v>42147</v>
      </c>
      <c r="AQ1610" s="6" t="s">
        <v>3038</v>
      </c>
      <c r="AR1610">
        <v>669.61199999999997</v>
      </c>
      <c r="AS1610" t="s">
        <v>3039</v>
      </c>
      <c r="AT1610">
        <v>42</v>
      </c>
      <c r="AU1610" t="s">
        <v>3039</v>
      </c>
      <c r="AV1610">
        <v>5295.03</v>
      </c>
      <c r="AW1610" t="s">
        <v>3039</v>
      </c>
      <c r="AX1610">
        <v>88282</v>
      </c>
      <c r="AY1610" t="s">
        <v>3041</v>
      </c>
      <c r="AZ1610" t="str">
        <f t="shared" si="25"/>
        <v>insert into Orders values(18507,"Low",0.1,130.98,2858,54.74,"","Delivery Truck","Corporate","Furniture","Bookcases","Jumbo Box","O'Sullivan Elevations Bookcase, Cherry Finish",0.69,"United States","South","Florida","Fruit Cove",32259,"2015-05-23","2015-05-23",669.612,42,5295.03,88282);</v>
      </c>
    </row>
    <row r="1611" spans="1:52" ht="12.75" customHeight="1" x14ac:dyDescent="0.25">
      <c r="A1611" t="s">
        <v>3200</v>
      </c>
      <c r="B1611" s="3">
        <v>18508</v>
      </c>
      <c r="C1611" s="3" t="s">
        <v>3037</v>
      </c>
      <c r="D1611" t="s">
        <v>106</v>
      </c>
      <c r="E1611" s="1" t="s">
        <v>3038</v>
      </c>
      <c r="F1611">
        <v>0.04</v>
      </c>
      <c r="G1611" t="s">
        <v>3039</v>
      </c>
      <c r="H1611">
        <v>2.78</v>
      </c>
      <c r="I1611" t="s">
        <v>3039</v>
      </c>
      <c r="J1611">
        <v>2858</v>
      </c>
      <c r="K1611" t="s">
        <v>3039</v>
      </c>
      <c r="L1611">
        <v>1.25</v>
      </c>
      <c r="M1611" t="s">
        <v>3037</v>
      </c>
      <c r="O1611" s="1" t="s">
        <v>3040</v>
      </c>
      <c r="P1611" t="s">
        <v>49</v>
      </c>
      <c r="Q1611" s="1" t="s">
        <v>3040</v>
      </c>
      <c r="R1611" t="s">
        <v>28</v>
      </c>
      <c r="S1611" s="1" t="s">
        <v>3040</v>
      </c>
      <c r="T1611" t="s">
        <v>29</v>
      </c>
      <c r="U1611" s="1" t="s">
        <v>3040</v>
      </c>
      <c r="V1611" t="s">
        <v>30</v>
      </c>
      <c r="W1611" s="1" t="s">
        <v>3040</v>
      </c>
      <c r="X1611" t="s">
        <v>31</v>
      </c>
      <c r="Y1611" s="1" t="s">
        <v>3040</v>
      </c>
      <c r="Z1611" t="s">
        <v>2206</v>
      </c>
      <c r="AA1611" s="1" t="s">
        <v>3038</v>
      </c>
      <c r="AB1611">
        <v>0.59</v>
      </c>
      <c r="AC1611" t="s">
        <v>3037</v>
      </c>
      <c r="AD1611" t="s">
        <v>33</v>
      </c>
      <c r="AE1611" s="1" t="s">
        <v>3040</v>
      </c>
      <c r="AF1611" t="s">
        <v>136</v>
      </c>
      <c r="AG1611" s="1" t="s">
        <v>3040</v>
      </c>
      <c r="AH1611" t="s">
        <v>362</v>
      </c>
      <c r="AI1611" s="1" t="s">
        <v>3040</v>
      </c>
      <c r="AJ1611" t="s">
        <v>2233</v>
      </c>
      <c r="AK1611" s="1" t="s">
        <v>3038</v>
      </c>
      <c r="AL1611">
        <v>32259</v>
      </c>
      <c r="AM1611" t="s">
        <v>3037</v>
      </c>
      <c r="AN1611" s="5">
        <v>42147</v>
      </c>
      <c r="AO1611" s="6" t="s">
        <v>3040</v>
      </c>
      <c r="AP1611" s="5">
        <v>42147</v>
      </c>
      <c r="AQ1611" s="6" t="s">
        <v>3038</v>
      </c>
      <c r="AR1611">
        <v>213</v>
      </c>
      <c r="AS1611" t="s">
        <v>3039</v>
      </c>
      <c r="AT1611">
        <v>28</v>
      </c>
      <c r="AU1611" t="s">
        <v>3039</v>
      </c>
      <c r="AV1611">
        <v>80.27</v>
      </c>
      <c r="AW1611" t="s">
        <v>3039</v>
      </c>
      <c r="AX1611">
        <v>88282</v>
      </c>
      <c r="AY1611" t="s">
        <v>3041</v>
      </c>
      <c r="AZ1611" t="str">
        <f t="shared" si="25"/>
        <v>insert into Orders values(18508,"Low",0.04,2.78,2858,1.25,"","Regular Air","Corporate","Office Supplies","Pens &amp; Art Supplies","Wrap Bag","Newell 318",0.59,"United States","South","Florida","Fruit Cove",32259,"2015-05-23","2015-05-23",213,28,80.27,88282);</v>
      </c>
    </row>
    <row r="1612" spans="1:52" ht="12.75" customHeight="1" x14ac:dyDescent="0.25">
      <c r="A1612" t="s">
        <v>3200</v>
      </c>
      <c r="B1612" s="3">
        <v>20270</v>
      </c>
      <c r="C1612" s="3" t="s">
        <v>3037</v>
      </c>
      <c r="D1612" t="s">
        <v>37</v>
      </c>
      <c r="E1612" s="1" t="s">
        <v>3038</v>
      </c>
      <c r="F1612">
        <v>0.03</v>
      </c>
      <c r="G1612" t="s">
        <v>3039</v>
      </c>
      <c r="H1612">
        <v>142.86000000000001</v>
      </c>
      <c r="I1612" t="s">
        <v>3039</v>
      </c>
      <c r="J1612">
        <v>2859</v>
      </c>
      <c r="K1612" t="s">
        <v>3039</v>
      </c>
      <c r="L1612">
        <v>19.989999999999998</v>
      </c>
      <c r="M1612" t="s">
        <v>3037</v>
      </c>
      <c r="O1612" s="1" t="s">
        <v>3040</v>
      </c>
      <c r="P1612" t="s">
        <v>49</v>
      </c>
      <c r="Q1612" s="1" t="s">
        <v>3040</v>
      </c>
      <c r="R1612" t="s">
        <v>28</v>
      </c>
      <c r="S1612" s="1" t="s">
        <v>3040</v>
      </c>
      <c r="T1612" t="s">
        <v>29</v>
      </c>
      <c r="U1612" s="1" t="s">
        <v>3040</v>
      </c>
      <c r="V1612" t="s">
        <v>141</v>
      </c>
      <c r="W1612" s="1" t="s">
        <v>3040</v>
      </c>
      <c r="X1612" t="s">
        <v>59</v>
      </c>
      <c r="Y1612" s="1" t="s">
        <v>3040</v>
      </c>
      <c r="Z1612" t="s">
        <v>1673</v>
      </c>
      <c r="AA1612" s="1" t="s">
        <v>3038</v>
      </c>
      <c r="AB1612">
        <v>0.56000000000000005</v>
      </c>
      <c r="AC1612" t="s">
        <v>3037</v>
      </c>
      <c r="AD1612" t="s">
        <v>33</v>
      </c>
      <c r="AE1612" s="1" t="s">
        <v>3040</v>
      </c>
      <c r="AF1612" t="s">
        <v>136</v>
      </c>
      <c r="AG1612" s="1" t="s">
        <v>3040</v>
      </c>
      <c r="AH1612" t="s">
        <v>362</v>
      </c>
      <c r="AI1612" s="1" t="s">
        <v>3040</v>
      </c>
      <c r="AJ1612" t="s">
        <v>281</v>
      </c>
      <c r="AK1612" s="1" t="s">
        <v>3038</v>
      </c>
      <c r="AL1612">
        <v>32601</v>
      </c>
      <c r="AM1612" t="s">
        <v>3037</v>
      </c>
      <c r="AN1612" s="5">
        <v>42095</v>
      </c>
      <c r="AO1612" s="6" t="s">
        <v>3040</v>
      </c>
      <c r="AP1612" s="5">
        <v>42097</v>
      </c>
      <c r="AQ1612" s="6" t="s">
        <v>3038</v>
      </c>
      <c r="AR1612">
        <v>-8.3881000000000014</v>
      </c>
      <c r="AS1612" t="s">
        <v>3039</v>
      </c>
      <c r="AT1612">
        <v>23</v>
      </c>
      <c r="AU1612" t="s">
        <v>3039</v>
      </c>
      <c r="AV1612">
        <v>3292.02</v>
      </c>
      <c r="AW1612" t="s">
        <v>3039</v>
      </c>
      <c r="AX1612">
        <v>88281</v>
      </c>
      <c r="AY1612" t="s">
        <v>3041</v>
      </c>
      <c r="AZ1612" t="str">
        <f t="shared" si="25"/>
        <v>insert into Orders values(20270,"Not Specified",0.03,142.86,2859,19.99,"","Regular Air","Corporate","Office Supplies","Storage &amp; Organization","Small Box","Letter Size Cart",0.56,"United States","South","Florida","Gainesville",32601,"2015-04-01","2015-04-03",-8.3881,23,3292.02,88281);</v>
      </c>
    </row>
    <row r="1613" spans="1:52" ht="12.75" customHeight="1" x14ac:dyDescent="0.25">
      <c r="A1613" t="s">
        <v>3200</v>
      </c>
      <c r="B1613" s="3">
        <v>23238</v>
      </c>
      <c r="C1613" s="3" t="s">
        <v>3037</v>
      </c>
      <c r="D1613" t="s">
        <v>56</v>
      </c>
      <c r="E1613" s="1" t="s">
        <v>3038</v>
      </c>
      <c r="F1613">
        <v>0.05</v>
      </c>
      <c r="G1613" t="s">
        <v>3039</v>
      </c>
      <c r="H1613">
        <v>20.99</v>
      </c>
      <c r="I1613" t="s">
        <v>3039</v>
      </c>
      <c r="J1613">
        <v>2861</v>
      </c>
      <c r="K1613" t="s">
        <v>3039</v>
      </c>
      <c r="L1613">
        <v>4.8099999999999996</v>
      </c>
      <c r="M1613" t="s">
        <v>3037</v>
      </c>
      <c r="O1613" s="1" t="s">
        <v>3040</v>
      </c>
      <c r="P1613" t="s">
        <v>49</v>
      </c>
      <c r="Q1613" s="1" t="s">
        <v>3040</v>
      </c>
      <c r="R1613" t="s">
        <v>28</v>
      </c>
      <c r="S1613" s="1" t="s">
        <v>3040</v>
      </c>
      <c r="T1613" t="s">
        <v>77</v>
      </c>
      <c r="U1613" s="1" t="s">
        <v>3040</v>
      </c>
      <c r="V1613" t="s">
        <v>78</v>
      </c>
      <c r="W1613" s="1" t="s">
        <v>3040</v>
      </c>
      <c r="X1613" t="s">
        <v>86</v>
      </c>
      <c r="Y1613" s="1" t="s">
        <v>3040</v>
      </c>
      <c r="Z1613" t="s">
        <v>475</v>
      </c>
      <c r="AA1613" s="1" t="s">
        <v>3038</v>
      </c>
      <c r="AB1613">
        <v>0.57999999999999996</v>
      </c>
      <c r="AC1613" t="s">
        <v>3037</v>
      </c>
      <c r="AD1613" t="s">
        <v>33</v>
      </c>
      <c r="AE1613" s="1" t="s">
        <v>3040</v>
      </c>
      <c r="AF1613" t="s">
        <v>61</v>
      </c>
      <c r="AG1613" s="1" t="s">
        <v>3040</v>
      </c>
      <c r="AH1613" t="s">
        <v>183</v>
      </c>
      <c r="AI1613" s="1" t="s">
        <v>3040</v>
      </c>
      <c r="AJ1613" t="s">
        <v>2612</v>
      </c>
      <c r="AK1613" s="1" t="s">
        <v>3038</v>
      </c>
      <c r="AL1613">
        <v>67601</v>
      </c>
      <c r="AM1613" t="s">
        <v>3037</v>
      </c>
      <c r="AN1613" s="5">
        <v>42063</v>
      </c>
      <c r="AO1613" s="6" t="s">
        <v>3040</v>
      </c>
      <c r="AP1613" s="5">
        <v>42063</v>
      </c>
      <c r="AQ1613" s="6" t="s">
        <v>3038</v>
      </c>
      <c r="AR1613">
        <v>4.9017600000000003</v>
      </c>
      <c r="AS1613" t="s">
        <v>3039</v>
      </c>
      <c r="AT1613">
        <v>11</v>
      </c>
      <c r="AU1613" t="s">
        <v>3039</v>
      </c>
      <c r="AV1613">
        <v>199.43</v>
      </c>
      <c r="AW1613" t="s">
        <v>3039</v>
      </c>
      <c r="AX1613">
        <v>88280</v>
      </c>
      <c r="AY1613" t="s">
        <v>3041</v>
      </c>
      <c r="AZ1613" t="str">
        <f t="shared" si="25"/>
        <v>insert into Orders values(23238,"Medium",0.05,20.99,2861,4.81,"","Regular Air","Corporate","Technology","Telephones and Communication","Medium Box","1726 Digital Answering Machine",0.58,"United States","Central","Kansas","Hays",67601,"2015-02-28","2015-02-28",4.90176,11,199.43,88280);</v>
      </c>
    </row>
    <row r="1614" spans="1:52" ht="12.75" customHeight="1" x14ac:dyDescent="0.25">
      <c r="A1614" t="s">
        <v>3200</v>
      </c>
      <c r="B1614" s="3">
        <v>25932</v>
      </c>
      <c r="C1614" s="3" t="s">
        <v>3037</v>
      </c>
      <c r="D1614" t="s">
        <v>25</v>
      </c>
      <c r="E1614" s="1" t="s">
        <v>3038</v>
      </c>
      <c r="F1614">
        <v>0</v>
      </c>
      <c r="G1614" t="s">
        <v>3039</v>
      </c>
      <c r="H1614">
        <v>12.22</v>
      </c>
      <c r="I1614" t="s">
        <v>3039</v>
      </c>
      <c r="J1614">
        <v>2862</v>
      </c>
      <c r="K1614" t="s">
        <v>3039</v>
      </c>
      <c r="L1614">
        <v>2.85</v>
      </c>
      <c r="M1614" t="s">
        <v>3037</v>
      </c>
      <c r="O1614" s="1" t="s">
        <v>3040</v>
      </c>
      <c r="P1614" t="s">
        <v>49</v>
      </c>
      <c r="Q1614" s="1" t="s">
        <v>3040</v>
      </c>
      <c r="R1614" t="s">
        <v>28</v>
      </c>
      <c r="S1614" s="1" t="s">
        <v>3040</v>
      </c>
      <c r="T1614" t="s">
        <v>41</v>
      </c>
      <c r="U1614" s="1" t="s">
        <v>3040</v>
      </c>
      <c r="V1614" t="s">
        <v>50</v>
      </c>
      <c r="W1614" s="1" t="s">
        <v>3040</v>
      </c>
      <c r="X1614" t="s">
        <v>51</v>
      </c>
      <c r="Y1614" s="1" t="s">
        <v>3040</v>
      </c>
      <c r="Z1614" t="s">
        <v>2398</v>
      </c>
      <c r="AA1614" s="1" t="s">
        <v>3038</v>
      </c>
      <c r="AB1614">
        <v>0.55000000000000004</v>
      </c>
      <c r="AC1614" t="s">
        <v>3037</v>
      </c>
      <c r="AD1614" t="s">
        <v>33</v>
      </c>
      <c r="AE1614" s="1" t="s">
        <v>3040</v>
      </c>
      <c r="AF1614" t="s">
        <v>61</v>
      </c>
      <c r="AG1614" s="1" t="s">
        <v>3040</v>
      </c>
      <c r="AH1614" t="s">
        <v>496</v>
      </c>
      <c r="AI1614" s="1" t="s">
        <v>3040</v>
      </c>
      <c r="AJ1614" t="s">
        <v>2614</v>
      </c>
      <c r="AK1614" s="1" t="s">
        <v>3038</v>
      </c>
      <c r="AL1614">
        <v>68128</v>
      </c>
      <c r="AM1614" t="s">
        <v>3037</v>
      </c>
      <c r="AN1614" s="5">
        <v>42105</v>
      </c>
      <c r="AO1614" s="6" t="s">
        <v>3040</v>
      </c>
      <c r="AP1614" s="5">
        <v>42106</v>
      </c>
      <c r="AQ1614" s="6" t="s">
        <v>3038</v>
      </c>
      <c r="AR1614">
        <v>76.389899999999983</v>
      </c>
      <c r="AS1614" t="s">
        <v>3039</v>
      </c>
      <c r="AT1614">
        <v>9</v>
      </c>
      <c r="AU1614" t="s">
        <v>3039</v>
      </c>
      <c r="AV1614">
        <v>110.71</v>
      </c>
      <c r="AW1614" t="s">
        <v>3039</v>
      </c>
      <c r="AX1614">
        <v>88278</v>
      </c>
      <c r="AY1614" t="s">
        <v>3041</v>
      </c>
      <c r="AZ1614" t="str">
        <f t="shared" si="25"/>
        <v>insert into Orders values(25932,"High",0,12.22,2862,2.85,"","Regular Air","Corporate","Furniture","Office Furnishings","Small Pack","Aluminum Document Frame",0.55,"United States","Central","Nebraska","La Vista",68128,"2015-04-11","2015-04-12",76.3899,9,110.71,88278);</v>
      </c>
    </row>
    <row r="1615" spans="1:52" ht="12.75" customHeight="1" x14ac:dyDescent="0.25">
      <c r="A1615" t="s">
        <v>3200</v>
      </c>
      <c r="B1615" s="3">
        <v>23136</v>
      </c>
      <c r="C1615" s="3" t="s">
        <v>3037</v>
      </c>
      <c r="D1615" t="s">
        <v>47</v>
      </c>
      <c r="E1615" s="1" t="s">
        <v>3038</v>
      </c>
      <c r="F1615">
        <v>0.01</v>
      </c>
      <c r="G1615" t="s">
        <v>3039</v>
      </c>
      <c r="H1615">
        <v>13.79</v>
      </c>
      <c r="I1615" t="s">
        <v>3039</v>
      </c>
      <c r="J1615">
        <v>2865</v>
      </c>
      <c r="K1615" t="s">
        <v>3039</v>
      </c>
      <c r="L1615">
        <v>8.7799999999999994</v>
      </c>
      <c r="M1615" t="s">
        <v>3037</v>
      </c>
      <c r="O1615" s="1" t="s">
        <v>3040</v>
      </c>
      <c r="P1615" t="s">
        <v>49</v>
      </c>
      <c r="Q1615" s="1" t="s">
        <v>3040</v>
      </c>
      <c r="R1615" t="s">
        <v>28</v>
      </c>
      <c r="S1615" s="1" t="s">
        <v>3040</v>
      </c>
      <c r="T1615" t="s">
        <v>41</v>
      </c>
      <c r="U1615" s="1" t="s">
        <v>3040</v>
      </c>
      <c r="V1615" t="s">
        <v>50</v>
      </c>
      <c r="W1615" s="1" t="s">
        <v>3040</v>
      </c>
      <c r="X1615" t="s">
        <v>59</v>
      </c>
      <c r="Y1615" s="1" t="s">
        <v>3040</v>
      </c>
      <c r="Z1615" t="s">
        <v>3062</v>
      </c>
      <c r="AA1615" s="1" t="s">
        <v>3038</v>
      </c>
      <c r="AB1615">
        <v>0.43</v>
      </c>
      <c r="AC1615" t="s">
        <v>3037</v>
      </c>
      <c r="AD1615" t="s">
        <v>33</v>
      </c>
      <c r="AE1615" s="1" t="s">
        <v>3040</v>
      </c>
      <c r="AF1615" t="s">
        <v>61</v>
      </c>
      <c r="AG1615" s="1" t="s">
        <v>3040</v>
      </c>
      <c r="AH1615" t="s">
        <v>130</v>
      </c>
      <c r="AI1615" s="1" t="s">
        <v>3040</v>
      </c>
      <c r="AJ1615" t="s">
        <v>2616</v>
      </c>
      <c r="AK1615" s="1" t="s">
        <v>3038</v>
      </c>
      <c r="AL1615">
        <v>75460</v>
      </c>
      <c r="AM1615" t="s">
        <v>3037</v>
      </c>
      <c r="AN1615" s="5">
        <v>42058</v>
      </c>
      <c r="AO1615" s="6" t="s">
        <v>3040</v>
      </c>
      <c r="AP1615" s="5">
        <v>42060</v>
      </c>
      <c r="AQ1615" s="6" t="s">
        <v>3038</v>
      </c>
      <c r="AR1615">
        <v>-36.770000000000003</v>
      </c>
      <c r="AS1615" t="s">
        <v>3039</v>
      </c>
      <c r="AT1615">
        <v>4</v>
      </c>
      <c r="AU1615" t="s">
        <v>3039</v>
      </c>
      <c r="AV1615">
        <v>56.68</v>
      </c>
      <c r="AW1615" t="s">
        <v>3039</v>
      </c>
      <c r="AX1615">
        <v>90871</v>
      </c>
      <c r="AY1615" t="s">
        <v>3041</v>
      </c>
      <c r="AZ1615" t="str">
        <f t="shared" si="25"/>
        <v>insert into Orders values(23136,"Critical",0.01,13.79,2865,8.78,"","Regular Air","Corporate","Furniture","Office Furnishings","Small Box","9-3-4 Diameter Round Wall Clock",0.43,"United States","Central","Texas","Paris",75460,"2015-02-23","2015-02-25",-36.77,4,56.68,90871);</v>
      </c>
    </row>
    <row r="1616" spans="1:52" ht="12.75" customHeight="1" x14ac:dyDescent="0.25">
      <c r="A1616" t="s">
        <v>3200</v>
      </c>
      <c r="B1616" s="3">
        <v>23137</v>
      </c>
      <c r="C1616" s="3" t="s">
        <v>3037</v>
      </c>
      <c r="D1616" t="s">
        <v>47</v>
      </c>
      <c r="E1616" s="1" t="s">
        <v>3038</v>
      </c>
      <c r="F1616">
        <v>0.04</v>
      </c>
      <c r="G1616" t="s">
        <v>3039</v>
      </c>
      <c r="H1616">
        <v>33.29</v>
      </c>
      <c r="I1616" t="s">
        <v>3039</v>
      </c>
      <c r="J1616">
        <v>2865</v>
      </c>
      <c r="K1616" t="s">
        <v>3039</v>
      </c>
      <c r="L1616">
        <v>8.74</v>
      </c>
      <c r="M1616" t="s">
        <v>3037</v>
      </c>
      <c r="O1616" s="1" t="s">
        <v>3040</v>
      </c>
      <c r="P1616" t="s">
        <v>49</v>
      </c>
      <c r="Q1616" s="1" t="s">
        <v>3040</v>
      </c>
      <c r="R1616" t="s">
        <v>28</v>
      </c>
      <c r="S1616" s="1" t="s">
        <v>3040</v>
      </c>
      <c r="T1616" t="s">
        <v>29</v>
      </c>
      <c r="U1616" s="1" t="s">
        <v>3040</v>
      </c>
      <c r="V1616" t="s">
        <v>141</v>
      </c>
      <c r="W1616" s="1" t="s">
        <v>3040</v>
      </c>
      <c r="X1616" t="s">
        <v>59</v>
      </c>
      <c r="Y1616" s="1" t="s">
        <v>3040</v>
      </c>
      <c r="Z1616" t="s">
        <v>3117</v>
      </c>
      <c r="AA1616" s="1" t="s">
        <v>3038</v>
      </c>
      <c r="AB1616">
        <v>0.61</v>
      </c>
      <c r="AC1616" t="s">
        <v>3037</v>
      </c>
      <c r="AD1616" t="s">
        <v>33</v>
      </c>
      <c r="AE1616" s="1" t="s">
        <v>3040</v>
      </c>
      <c r="AF1616" t="s">
        <v>61</v>
      </c>
      <c r="AG1616" s="1" t="s">
        <v>3040</v>
      </c>
      <c r="AH1616" t="s">
        <v>130</v>
      </c>
      <c r="AI1616" s="1" t="s">
        <v>3040</v>
      </c>
      <c r="AJ1616" t="s">
        <v>2616</v>
      </c>
      <c r="AK1616" s="1" t="s">
        <v>3038</v>
      </c>
      <c r="AL1616">
        <v>75460</v>
      </c>
      <c r="AM1616" t="s">
        <v>3037</v>
      </c>
      <c r="AN1616" s="5">
        <v>42058</v>
      </c>
      <c r="AO1616" s="6" t="s">
        <v>3040</v>
      </c>
      <c r="AP1616" s="5">
        <v>42059</v>
      </c>
      <c r="AQ1616" s="6" t="s">
        <v>3038</v>
      </c>
      <c r="AR1616">
        <v>87.03</v>
      </c>
      <c r="AS1616" t="s">
        <v>3039</v>
      </c>
      <c r="AT1616">
        <v>8</v>
      </c>
      <c r="AU1616" t="s">
        <v>3039</v>
      </c>
      <c r="AV1616">
        <v>273.33999999999997</v>
      </c>
      <c r="AW1616" t="s">
        <v>3039</v>
      </c>
      <c r="AX1616">
        <v>90871</v>
      </c>
      <c r="AY1616" t="s">
        <v>3041</v>
      </c>
      <c r="AZ1616" t="str">
        <f t="shared" si="25"/>
        <v>insert into Orders values(23137,"Critical",0.04,33.29,2865,8.74,"","Regular Air","Corporate","Office Supplies","Storage &amp; Organization","Small Box","Fellowes Bases and Tops For Staxonsteel®-High-Stak® Systems",0.61,"United States","Central","Texas","Paris",75460,"2015-02-23","2015-02-24",87.03,8,273.34,90871);</v>
      </c>
    </row>
    <row r="1617" spans="1:52" ht="12.75" customHeight="1" x14ac:dyDescent="0.25">
      <c r="A1617" t="s">
        <v>3200</v>
      </c>
      <c r="B1617" s="3">
        <v>1529</v>
      </c>
      <c r="C1617" s="3" t="s">
        <v>3037</v>
      </c>
      <c r="D1617" t="s">
        <v>25</v>
      </c>
      <c r="E1617" s="1" t="s">
        <v>3038</v>
      </c>
      <c r="F1617">
        <v>0.01</v>
      </c>
      <c r="G1617" t="s">
        <v>3039</v>
      </c>
      <c r="H1617">
        <v>125.99</v>
      </c>
      <c r="I1617" t="s">
        <v>3039</v>
      </c>
      <c r="J1617">
        <v>2867</v>
      </c>
      <c r="K1617" t="s">
        <v>3039</v>
      </c>
      <c r="L1617">
        <v>8.99</v>
      </c>
      <c r="M1617" t="s">
        <v>3037</v>
      </c>
      <c r="O1617" s="1" t="s">
        <v>3040</v>
      </c>
      <c r="P1617" t="s">
        <v>49</v>
      </c>
      <c r="Q1617" s="1" t="s">
        <v>3040</v>
      </c>
      <c r="R1617" t="s">
        <v>28</v>
      </c>
      <c r="S1617" s="1" t="s">
        <v>3040</v>
      </c>
      <c r="T1617" t="s">
        <v>77</v>
      </c>
      <c r="U1617" s="1" t="s">
        <v>3040</v>
      </c>
      <c r="V1617" t="s">
        <v>78</v>
      </c>
      <c r="W1617" s="1" t="s">
        <v>3040</v>
      </c>
      <c r="X1617" t="s">
        <v>59</v>
      </c>
      <c r="Y1617" s="1" t="s">
        <v>3040</v>
      </c>
      <c r="Z1617" t="s">
        <v>465</v>
      </c>
      <c r="AA1617" s="1" t="s">
        <v>3038</v>
      </c>
      <c r="AB1617">
        <v>0.59</v>
      </c>
      <c r="AC1617" t="s">
        <v>3037</v>
      </c>
      <c r="AD1617" t="s">
        <v>33</v>
      </c>
      <c r="AE1617" s="1" t="s">
        <v>3040</v>
      </c>
      <c r="AF1617" t="s">
        <v>53</v>
      </c>
      <c r="AG1617" s="1" t="s">
        <v>3040</v>
      </c>
      <c r="AH1617" t="s">
        <v>1008</v>
      </c>
      <c r="AI1617" s="1" t="s">
        <v>3040</v>
      </c>
      <c r="AJ1617" t="s">
        <v>35</v>
      </c>
      <c r="AK1617" s="1" t="s">
        <v>3038</v>
      </c>
      <c r="AL1617">
        <v>20016</v>
      </c>
      <c r="AM1617" t="s">
        <v>3037</v>
      </c>
      <c r="AN1617" s="5">
        <v>42111</v>
      </c>
      <c r="AO1617" s="6" t="s">
        <v>3040</v>
      </c>
      <c r="AP1617" s="5">
        <v>42112</v>
      </c>
      <c r="AQ1617" s="6" t="s">
        <v>3038</v>
      </c>
      <c r="AR1617">
        <v>-582.64799999999991</v>
      </c>
      <c r="AS1617" t="s">
        <v>3039</v>
      </c>
      <c r="AT1617">
        <v>2</v>
      </c>
      <c r="AU1617" t="s">
        <v>3039</v>
      </c>
      <c r="AV1617">
        <v>226.88</v>
      </c>
      <c r="AW1617" t="s">
        <v>3039</v>
      </c>
      <c r="AX1617">
        <v>11013</v>
      </c>
      <c r="AY1617" t="s">
        <v>3041</v>
      </c>
      <c r="AZ1617" t="str">
        <f t="shared" si="25"/>
        <v>insert into Orders values(1529,"High",0.01,125.99,2867,8.99,"","Regular Air","Corporate","Technology","Telephones and Communication","Small Box","M70",0.59,"United States","East","District of Columbia","Washington",20016,"2015-04-17","2015-04-18",-582.648,2,226.88,11013);</v>
      </c>
    </row>
    <row r="1618" spans="1:52" ht="12.75" customHeight="1" x14ac:dyDescent="0.25">
      <c r="A1618" t="s">
        <v>3200</v>
      </c>
      <c r="B1618" s="3">
        <v>18998</v>
      </c>
      <c r="C1618" s="3" t="s">
        <v>3037</v>
      </c>
      <c r="D1618" t="s">
        <v>25</v>
      </c>
      <c r="E1618" s="1" t="s">
        <v>3038</v>
      </c>
      <c r="F1618">
        <v>0.03</v>
      </c>
      <c r="G1618" t="s">
        <v>3039</v>
      </c>
      <c r="H1618">
        <v>896.99</v>
      </c>
      <c r="I1618" t="s">
        <v>3039</v>
      </c>
      <c r="J1618">
        <v>2868</v>
      </c>
      <c r="K1618" t="s">
        <v>3039</v>
      </c>
      <c r="L1618">
        <v>19.989999999999998</v>
      </c>
      <c r="M1618" t="s">
        <v>3037</v>
      </c>
      <c r="O1618" s="1" t="s">
        <v>3040</v>
      </c>
      <c r="P1618" t="s">
        <v>49</v>
      </c>
      <c r="Q1618" s="1" t="s">
        <v>3040</v>
      </c>
      <c r="R1618" t="s">
        <v>28</v>
      </c>
      <c r="S1618" s="1" t="s">
        <v>3040</v>
      </c>
      <c r="T1618" t="s">
        <v>29</v>
      </c>
      <c r="U1618" s="1" t="s">
        <v>3040</v>
      </c>
      <c r="V1618" t="s">
        <v>109</v>
      </c>
      <c r="W1618" s="1" t="s">
        <v>3040</v>
      </c>
      <c r="X1618" t="s">
        <v>59</v>
      </c>
      <c r="Y1618" s="1" t="s">
        <v>3040</v>
      </c>
      <c r="Z1618" t="s">
        <v>159</v>
      </c>
      <c r="AA1618" s="1" t="s">
        <v>3038</v>
      </c>
      <c r="AB1618">
        <v>0.38</v>
      </c>
      <c r="AC1618" t="s">
        <v>3037</v>
      </c>
      <c r="AD1618" t="s">
        <v>33</v>
      </c>
      <c r="AE1618" s="1" t="s">
        <v>3040</v>
      </c>
      <c r="AF1618" t="s">
        <v>34</v>
      </c>
      <c r="AG1618" s="1" t="s">
        <v>3040</v>
      </c>
      <c r="AH1618" t="s">
        <v>35</v>
      </c>
      <c r="AI1618" s="1" t="s">
        <v>3040</v>
      </c>
      <c r="AJ1618" t="s">
        <v>2620</v>
      </c>
      <c r="AK1618" s="1" t="s">
        <v>3038</v>
      </c>
      <c r="AL1618">
        <v>98026</v>
      </c>
      <c r="AM1618" t="s">
        <v>3037</v>
      </c>
      <c r="AN1618" s="5">
        <v>42012</v>
      </c>
      <c r="AO1618" s="6" t="s">
        <v>3040</v>
      </c>
      <c r="AP1618" s="5">
        <v>42014</v>
      </c>
      <c r="AQ1618" s="6" t="s">
        <v>3038</v>
      </c>
      <c r="AR1618">
        <v>3602.1311999999994</v>
      </c>
      <c r="AS1618" t="s">
        <v>3039</v>
      </c>
      <c r="AT1618">
        <v>6</v>
      </c>
      <c r="AU1618" t="s">
        <v>3039</v>
      </c>
      <c r="AV1618">
        <v>5220.4799999999996</v>
      </c>
      <c r="AW1618" t="s">
        <v>3039</v>
      </c>
      <c r="AX1618">
        <v>85826</v>
      </c>
      <c r="AY1618" t="s">
        <v>3041</v>
      </c>
      <c r="AZ1618" t="str">
        <f t="shared" si="25"/>
        <v>insert into Orders values(18998,"High",0.03,896.99,2868,19.99,"","Regular Air","Corporate","Office Supplies","Binders and Binder Accessories","Small Box","GBC DocuBind TL300 Electric Binding System",0.38,"United States","West","Washington","Edmonds",98026,"2015-01-08","2015-01-10",3602.1312,6,5220.48,85826);</v>
      </c>
    </row>
    <row r="1619" spans="1:52" ht="12.75" customHeight="1" x14ac:dyDescent="0.25">
      <c r="A1619" t="s">
        <v>3200</v>
      </c>
      <c r="B1619" s="3">
        <v>19529</v>
      </c>
      <c r="C1619" s="3" t="s">
        <v>3037</v>
      </c>
      <c r="D1619" t="s">
        <v>25</v>
      </c>
      <c r="E1619" s="1" t="s">
        <v>3038</v>
      </c>
      <c r="F1619">
        <v>0.01</v>
      </c>
      <c r="G1619" t="s">
        <v>3039</v>
      </c>
      <c r="H1619">
        <v>125.99</v>
      </c>
      <c r="I1619" t="s">
        <v>3039</v>
      </c>
      <c r="J1619">
        <v>2868</v>
      </c>
      <c r="K1619" t="s">
        <v>3039</v>
      </c>
      <c r="L1619">
        <v>8.99</v>
      </c>
      <c r="M1619" t="s">
        <v>3037</v>
      </c>
      <c r="O1619" s="1" t="s">
        <v>3040</v>
      </c>
      <c r="P1619" t="s">
        <v>49</v>
      </c>
      <c r="Q1619" s="1" t="s">
        <v>3040</v>
      </c>
      <c r="R1619" t="s">
        <v>28</v>
      </c>
      <c r="S1619" s="1" t="s">
        <v>3040</v>
      </c>
      <c r="T1619" t="s">
        <v>77</v>
      </c>
      <c r="U1619" s="1" t="s">
        <v>3040</v>
      </c>
      <c r="V1619" t="s">
        <v>78</v>
      </c>
      <c r="W1619" s="1" t="s">
        <v>3040</v>
      </c>
      <c r="X1619" t="s">
        <v>59</v>
      </c>
      <c r="Y1619" s="1" t="s">
        <v>3040</v>
      </c>
      <c r="Z1619" t="s">
        <v>465</v>
      </c>
      <c r="AA1619" s="1" t="s">
        <v>3038</v>
      </c>
      <c r="AB1619">
        <v>0.59</v>
      </c>
      <c r="AC1619" t="s">
        <v>3037</v>
      </c>
      <c r="AD1619" t="s">
        <v>33</v>
      </c>
      <c r="AE1619" s="1" t="s">
        <v>3040</v>
      </c>
      <c r="AF1619" t="s">
        <v>34</v>
      </c>
      <c r="AG1619" s="1" t="s">
        <v>3040</v>
      </c>
      <c r="AH1619" t="s">
        <v>35</v>
      </c>
      <c r="AI1619" s="1" t="s">
        <v>3040</v>
      </c>
      <c r="AJ1619" t="s">
        <v>2620</v>
      </c>
      <c r="AK1619" s="1" t="s">
        <v>3038</v>
      </c>
      <c r="AL1619">
        <v>98026</v>
      </c>
      <c r="AM1619" t="s">
        <v>3037</v>
      </c>
      <c r="AN1619" s="5">
        <v>42111</v>
      </c>
      <c r="AO1619" s="6" t="s">
        <v>3040</v>
      </c>
      <c r="AP1619" s="5">
        <v>42112</v>
      </c>
      <c r="AQ1619" s="6" t="s">
        <v>3038</v>
      </c>
      <c r="AR1619">
        <v>-582.64799999999991</v>
      </c>
      <c r="AS1619" t="s">
        <v>3039</v>
      </c>
      <c r="AT1619">
        <v>1</v>
      </c>
      <c r="AU1619" t="s">
        <v>3039</v>
      </c>
      <c r="AV1619">
        <v>113.44</v>
      </c>
      <c r="AW1619" t="s">
        <v>3039</v>
      </c>
      <c r="AX1619">
        <v>85827</v>
      </c>
      <c r="AY1619" t="s">
        <v>3041</v>
      </c>
      <c r="AZ1619" t="str">
        <f t="shared" si="25"/>
        <v>insert into Orders values(19529,"High",0.01,125.99,2868,8.99,"","Regular Air","Corporate","Technology","Telephones and Communication","Small Box","M70",0.59,"United States","West","Washington","Edmonds",98026,"2015-04-17","2015-04-18",-582.648,1,113.44,85827);</v>
      </c>
    </row>
    <row r="1620" spans="1:52" ht="12.75" customHeight="1" x14ac:dyDescent="0.25">
      <c r="A1620" t="s">
        <v>3200</v>
      </c>
      <c r="B1620" s="3">
        <v>19293</v>
      </c>
      <c r="C1620" s="3" t="s">
        <v>3037</v>
      </c>
      <c r="D1620" t="s">
        <v>37</v>
      </c>
      <c r="E1620" s="1" t="s">
        <v>3038</v>
      </c>
      <c r="F1620">
        <v>0.08</v>
      </c>
      <c r="G1620" t="s">
        <v>3039</v>
      </c>
      <c r="H1620">
        <v>15.99</v>
      </c>
      <c r="I1620" t="s">
        <v>3039</v>
      </c>
      <c r="J1620">
        <v>2868</v>
      </c>
      <c r="K1620" t="s">
        <v>3039</v>
      </c>
      <c r="L1620">
        <v>13.18</v>
      </c>
      <c r="M1620" t="s">
        <v>3037</v>
      </c>
      <c r="O1620" s="1" t="s">
        <v>3040</v>
      </c>
      <c r="P1620" t="s">
        <v>27</v>
      </c>
      <c r="Q1620" s="1" t="s">
        <v>3040</v>
      </c>
      <c r="R1620" t="s">
        <v>28</v>
      </c>
      <c r="S1620" s="1" t="s">
        <v>3040</v>
      </c>
      <c r="T1620" t="s">
        <v>29</v>
      </c>
      <c r="U1620" s="1" t="s">
        <v>3040</v>
      </c>
      <c r="V1620" t="s">
        <v>109</v>
      </c>
      <c r="W1620" s="1" t="s">
        <v>3040</v>
      </c>
      <c r="X1620" t="s">
        <v>59</v>
      </c>
      <c r="Y1620" s="1" t="s">
        <v>3040</v>
      </c>
      <c r="Z1620" t="s">
        <v>3141</v>
      </c>
      <c r="AA1620" s="1" t="s">
        <v>3038</v>
      </c>
      <c r="AB1620">
        <v>0.37</v>
      </c>
      <c r="AC1620" t="s">
        <v>3037</v>
      </c>
      <c r="AD1620" t="s">
        <v>33</v>
      </c>
      <c r="AE1620" s="1" t="s">
        <v>3040</v>
      </c>
      <c r="AF1620" t="s">
        <v>34</v>
      </c>
      <c r="AG1620" s="1" t="s">
        <v>3040</v>
      </c>
      <c r="AH1620" t="s">
        <v>35</v>
      </c>
      <c r="AI1620" s="1" t="s">
        <v>3040</v>
      </c>
      <c r="AJ1620" t="s">
        <v>2620</v>
      </c>
      <c r="AK1620" s="1" t="s">
        <v>3038</v>
      </c>
      <c r="AL1620">
        <v>98026</v>
      </c>
      <c r="AM1620" t="s">
        <v>3037</v>
      </c>
      <c r="AN1620" s="5">
        <v>42149</v>
      </c>
      <c r="AO1620" s="6" t="s">
        <v>3040</v>
      </c>
      <c r="AP1620" s="5">
        <v>42151</v>
      </c>
      <c r="AQ1620" s="6" t="s">
        <v>3038</v>
      </c>
      <c r="AR1620">
        <v>-66.584999999999994</v>
      </c>
      <c r="AS1620" t="s">
        <v>3039</v>
      </c>
      <c r="AT1620">
        <v>4</v>
      </c>
      <c r="AU1620" t="s">
        <v>3039</v>
      </c>
      <c r="AV1620">
        <v>66.02</v>
      </c>
      <c r="AW1620" t="s">
        <v>3039</v>
      </c>
      <c r="AX1620">
        <v>85828</v>
      </c>
      <c r="AY1620" t="s">
        <v>3041</v>
      </c>
      <c r="AZ1620" t="str">
        <f t="shared" si="25"/>
        <v>insert into Orders values(19293,"Not Specified",0.08,15.99,2868,13.18,"","Express Air","Corporate","Office Supplies","Binders and Binder Accessories","Small Box","GBC Pre-Punched Binding Paper, Plastic, White, 8-1-2 x 11",0.37,"United States","West","Washington","Edmonds",98026,"2015-05-25","2015-05-27",-66.585,4,66.02,85828);</v>
      </c>
    </row>
    <row r="1621" spans="1:52" ht="12.75" customHeight="1" x14ac:dyDescent="0.25">
      <c r="A1621" t="s">
        <v>3200</v>
      </c>
      <c r="B1621" s="3">
        <v>25724</v>
      </c>
      <c r="C1621" s="3" t="s">
        <v>3037</v>
      </c>
      <c r="D1621" t="s">
        <v>56</v>
      </c>
      <c r="E1621" s="1" t="s">
        <v>3038</v>
      </c>
      <c r="F1621">
        <v>7.0000000000000007E-2</v>
      </c>
      <c r="G1621" t="s">
        <v>3039</v>
      </c>
      <c r="H1621">
        <v>2.89</v>
      </c>
      <c r="I1621" t="s">
        <v>3039</v>
      </c>
      <c r="J1621">
        <v>2873</v>
      </c>
      <c r="K1621" t="s">
        <v>3039</v>
      </c>
      <c r="L1621">
        <v>0.5</v>
      </c>
      <c r="M1621" t="s">
        <v>3037</v>
      </c>
      <c r="O1621" s="1" t="s">
        <v>3040</v>
      </c>
      <c r="P1621" t="s">
        <v>49</v>
      </c>
      <c r="Q1621" s="1" t="s">
        <v>3040</v>
      </c>
      <c r="R1621" t="s">
        <v>58</v>
      </c>
      <c r="S1621" s="1" t="s">
        <v>3040</v>
      </c>
      <c r="T1621" t="s">
        <v>29</v>
      </c>
      <c r="U1621" s="1" t="s">
        <v>3040</v>
      </c>
      <c r="V1621" t="s">
        <v>134</v>
      </c>
      <c r="W1621" s="1" t="s">
        <v>3040</v>
      </c>
      <c r="X1621" t="s">
        <v>59</v>
      </c>
      <c r="Y1621" s="1" t="s">
        <v>3040</v>
      </c>
      <c r="Z1621" t="s">
        <v>789</v>
      </c>
      <c r="AA1621" s="1" t="s">
        <v>3038</v>
      </c>
      <c r="AB1621">
        <v>0.38</v>
      </c>
      <c r="AC1621" t="s">
        <v>3037</v>
      </c>
      <c r="AD1621" t="s">
        <v>33</v>
      </c>
      <c r="AE1621" s="1" t="s">
        <v>3040</v>
      </c>
      <c r="AF1621" t="s">
        <v>136</v>
      </c>
      <c r="AG1621" s="1" t="s">
        <v>3040</v>
      </c>
      <c r="AH1621" t="s">
        <v>362</v>
      </c>
      <c r="AI1621" s="1" t="s">
        <v>3040</v>
      </c>
      <c r="AJ1621" t="s">
        <v>2622</v>
      </c>
      <c r="AK1621" s="1" t="s">
        <v>3038</v>
      </c>
      <c r="AL1621">
        <v>33012</v>
      </c>
      <c r="AM1621" t="s">
        <v>3037</v>
      </c>
      <c r="AN1621" s="5">
        <v>42026</v>
      </c>
      <c r="AO1621" s="6" t="s">
        <v>3040</v>
      </c>
      <c r="AP1621" s="5">
        <v>42028</v>
      </c>
      <c r="AQ1621" s="6" t="s">
        <v>3038</v>
      </c>
      <c r="AR1621">
        <v>441.59399999999999</v>
      </c>
      <c r="AS1621" t="s">
        <v>3039</v>
      </c>
      <c r="AT1621">
        <v>12</v>
      </c>
      <c r="AU1621" t="s">
        <v>3039</v>
      </c>
      <c r="AV1621">
        <v>33.020000000000003</v>
      </c>
      <c r="AW1621" t="s">
        <v>3039</v>
      </c>
      <c r="AX1621">
        <v>89872</v>
      </c>
      <c r="AY1621" t="s">
        <v>3041</v>
      </c>
      <c r="AZ1621" t="str">
        <f t="shared" si="25"/>
        <v>insert into Orders values(25724,"Medium",0.07,2.89,2873,0.5,"","Regular Air","Small Business","Office Supplies","Labels","Small Box","Avery 498",0.38,"United States","South","Florida","Hialeah",33012,"2015-01-22","2015-01-24",441.594,12,33.02,89872);</v>
      </c>
    </row>
    <row r="1622" spans="1:52" ht="12.75" customHeight="1" x14ac:dyDescent="0.25">
      <c r="A1622" t="s">
        <v>3200</v>
      </c>
      <c r="B1622" s="3">
        <v>25725</v>
      </c>
      <c r="C1622" s="3" t="s">
        <v>3037</v>
      </c>
      <c r="D1622" t="s">
        <v>56</v>
      </c>
      <c r="E1622" s="1" t="s">
        <v>3038</v>
      </c>
      <c r="F1622">
        <v>0</v>
      </c>
      <c r="G1622" t="s">
        <v>3039</v>
      </c>
      <c r="H1622">
        <v>217.85</v>
      </c>
      <c r="I1622" t="s">
        <v>3039</v>
      </c>
      <c r="J1622">
        <v>2873</v>
      </c>
      <c r="K1622" t="s">
        <v>3039</v>
      </c>
      <c r="L1622">
        <v>29.1</v>
      </c>
      <c r="M1622" t="s">
        <v>3037</v>
      </c>
      <c r="O1622" s="1" t="s">
        <v>3040</v>
      </c>
      <c r="P1622" t="s">
        <v>39</v>
      </c>
      <c r="Q1622" s="1" t="s">
        <v>3040</v>
      </c>
      <c r="R1622" t="s">
        <v>58</v>
      </c>
      <c r="S1622" s="1" t="s">
        <v>3040</v>
      </c>
      <c r="T1622" t="s">
        <v>41</v>
      </c>
      <c r="U1622" s="1" t="s">
        <v>3040</v>
      </c>
      <c r="V1622" t="s">
        <v>152</v>
      </c>
      <c r="W1622" s="1" t="s">
        <v>3040</v>
      </c>
      <c r="X1622" t="s">
        <v>121</v>
      </c>
      <c r="Y1622" s="1" t="s">
        <v>3040</v>
      </c>
      <c r="Z1622" t="s">
        <v>2623</v>
      </c>
      <c r="AA1622" s="1" t="s">
        <v>3038</v>
      </c>
      <c r="AB1622">
        <v>0.68</v>
      </c>
      <c r="AC1622" t="s">
        <v>3037</v>
      </c>
      <c r="AD1622" t="s">
        <v>33</v>
      </c>
      <c r="AE1622" s="1" t="s">
        <v>3040</v>
      </c>
      <c r="AF1622" t="s">
        <v>136</v>
      </c>
      <c r="AG1622" s="1" t="s">
        <v>3040</v>
      </c>
      <c r="AH1622" t="s">
        <v>362</v>
      </c>
      <c r="AI1622" s="1" t="s">
        <v>3040</v>
      </c>
      <c r="AJ1622" t="s">
        <v>2622</v>
      </c>
      <c r="AK1622" s="1" t="s">
        <v>3038</v>
      </c>
      <c r="AL1622">
        <v>33012</v>
      </c>
      <c r="AM1622" t="s">
        <v>3037</v>
      </c>
      <c r="AN1622" s="5">
        <v>42026</v>
      </c>
      <c r="AO1622" s="6" t="s">
        <v>3040</v>
      </c>
      <c r="AP1622" s="5">
        <v>42027</v>
      </c>
      <c r="AQ1622" s="6" t="s">
        <v>3038</v>
      </c>
      <c r="AR1622">
        <v>394.17</v>
      </c>
      <c r="AS1622" t="s">
        <v>3039</v>
      </c>
      <c r="AT1622">
        <v>10</v>
      </c>
      <c r="AU1622" t="s">
        <v>3039</v>
      </c>
      <c r="AV1622">
        <v>2273.1</v>
      </c>
      <c r="AW1622" t="s">
        <v>3039</v>
      </c>
      <c r="AX1622">
        <v>89872</v>
      </c>
      <c r="AY1622" t="s">
        <v>3041</v>
      </c>
      <c r="AZ1622" t="str">
        <f t="shared" si="25"/>
        <v>insert into Orders values(25725,"Medium",0,217.85,2873,29.1,"","Delivery Truck","Small Business","Furniture","Tables","Jumbo Box","Chromcraft Bull-Nose Wood Round Conference Table Top, Wood Base",0.68,"United States","South","Florida","Hialeah",33012,"2015-01-22","2015-01-23",394.17,10,2273.1,89872);</v>
      </c>
    </row>
    <row r="1623" spans="1:52" ht="12.75" customHeight="1" x14ac:dyDescent="0.25">
      <c r="A1623" t="s">
        <v>3200</v>
      </c>
      <c r="B1623" s="3">
        <v>21768</v>
      </c>
      <c r="C1623" s="3" t="s">
        <v>3037</v>
      </c>
      <c r="D1623" t="s">
        <v>106</v>
      </c>
      <c r="E1623" s="1" t="s">
        <v>3038</v>
      </c>
      <c r="F1623">
        <v>0.05</v>
      </c>
      <c r="G1623" t="s">
        <v>3039</v>
      </c>
      <c r="H1623">
        <v>4.84</v>
      </c>
      <c r="I1623" t="s">
        <v>3039</v>
      </c>
      <c r="J1623">
        <v>2874</v>
      </c>
      <c r="K1623" t="s">
        <v>3039</v>
      </c>
      <c r="L1623">
        <v>0.71</v>
      </c>
      <c r="M1623" t="s">
        <v>3037</v>
      </c>
      <c r="O1623" s="1" t="s">
        <v>3040</v>
      </c>
      <c r="P1623" t="s">
        <v>49</v>
      </c>
      <c r="Q1623" s="1" t="s">
        <v>3040</v>
      </c>
      <c r="R1623" t="s">
        <v>40</v>
      </c>
      <c r="S1623" s="1" t="s">
        <v>3040</v>
      </c>
      <c r="T1623" t="s">
        <v>29</v>
      </c>
      <c r="U1623" s="1" t="s">
        <v>3040</v>
      </c>
      <c r="V1623" t="s">
        <v>30</v>
      </c>
      <c r="W1623" s="1" t="s">
        <v>3040</v>
      </c>
      <c r="X1623" t="s">
        <v>31</v>
      </c>
      <c r="Y1623" s="1" t="s">
        <v>3040</v>
      </c>
      <c r="Z1623" t="s">
        <v>1476</v>
      </c>
      <c r="AA1623" s="1" t="s">
        <v>3038</v>
      </c>
      <c r="AB1623">
        <v>0.52</v>
      </c>
      <c r="AC1623" t="s">
        <v>3037</v>
      </c>
      <c r="AD1623" t="s">
        <v>33</v>
      </c>
      <c r="AE1623" s="1" t="s">
        <v>3040</v>
      </c>
      <c r="AF1623" t="s">
        <v>61</v>
      </c>
      <c r="AG1623" s="1" t="s">
        <v>3040</v>
      </c>
      <c r="AH1623" t="s">
        <v>496</v>
      </c>
      <c r="AI1623" s="1" t="s">
        <v>3040</v>
      </c>
      <c r="AJ1623" t="s">
        <v>2614</v>
      </c>
      <c r="AK1623" s="1" t="s">
        <v>3038</v>
      </c>
      <c r="AL1623">
        <v>68128</v>
      </c>
      <c r="AM1623" t="s">
        <v>3037</v>
      </c>
      <c r="AN1623" s="5">
        <v>42100</v>
      </c>
      <c r="AO1623" s="6" t="s">
        <v>3040</v>
      </c>
      <c r="AP1623" s="5">
        <v>42109</v>
      </c>
      <c r="AQ1623" s="6" t="s">
        <v>3038</v>
      </c>
      <c r="AR1623">
        <v>13.448099999999998</v>
      </c>
      <c r="AS1623" t="s">
        <v>3039</v>
      </c>
      <c r="AT1623">
        <v>4</v>
      </c>
      <c r="AU1623" t="s">
        <v>3039</v>
      </c>
      <c r="AV1623">
        <v>19.489999999999998</v>
      </c>
      <c r="AW1623" t="s">
        <v>3039</v>
      </c>
      <c r="AX1623">
        <v>89873</v>
      </c>
      <c r="AY1623" t="s">
        <v>3041</v>
      </c>
      <c r="AZ1623" t="str">
        <f t="shared" si="25"/>
        <v>insert into Orders values(21768,"Low",0.05,4.84,2874,0.71,"","Regular Air","Home Office","Office Supplies","Pens &amp; Art Supplies","Wrap Bag","*Staples* Highlighting Markers",0.52,"United States","Central","Nebraska","La Vista",68128,"2015-04-06","2015-04-15",13.4481,4,19.49,89873);</v>
      </c>
    </row>
    <row r="1624" spans="1:52" ht="12.75" customHeight="1" x14ac:dyDescent="0.25">
      <c r="A1624" t="s">
        <v>3200</v>
      </c>
      <c r="B1624" s="3">
        <v>19246</v>
      </c>
      <c r="C1624" s="3" t="s">
        <v>3037</v>
      </c>
      <c r="D1624" t="s">
        <v>47</v>
      </c>
      <c r="E1624" s="1" t="s">
        <v>3038</v>
      </c>
      <c r="F1624">
        <v>0.03</v>
      </c>
      <c r="G1624" t="s">
        <v>3039</v>
      </c>
      <c r="H1624">
        <v>304.99</v>
      </c>
      <c r="I1624" t="s">
        <v>3039</v>
      </c>
      <c r="J1624">
        <v>2874</v>
      </c>
      <c r="K1624" t="s">
        <v>3039</v>
      </c>
      <c r="L1624">
        <v>19.989999999999998</v>
      </c>
      <c r="M1624" t="s">
        <v>3037</v>
      </c>
      <c r="O1624" s="1" t="s">
        <v>3040</v>
      </c>
      <c r="P1624" t="s">
        <v>49</v>
      </c>
      <c r="Q1624" s="1" t="s">
        <v>3040</v>
      </c>
      <c r="R1624" t="s">
        <v>40</v>
      </c>
      <c r="S1624" s="1" t="s">
        <v>3040</v>
      </c>
      <c r="T1624" t="s">
        <v>29</v>
      </c>
      <c r="U1624" s="1" t="s">
        <v>3040</v>
      </c>
      <c r="V1624" t="s">
        <v>109</v>
      </c>
      <c r="W1624" s="1" t="s">
        <v>3040</v>
      </c>
      <c r="X1624" t="s">
        <v>59</v>
      </c>
      <c r="Y1624" s="1" t="s">
        <v>3040</v>
      </c>
      <c r="Z1624" t="s">
        <v>2625</v>
      </c>
      <c r="AA1624" s="1" t="s">
        <v>3038</v>
      </c>
      <c r="AB1624">
        <v>0.4</v>
      </c>
      <c r="AC1624" t="s">
        <v>3037</v>
      </c>
      <c r="AD1624" t="s">
        <v>33</v>
      </c>
      <c r="AE1624" s="1" t="s">
        <v>3040</v>
      </c>
      <c r="AF1624" t="s">
        <v>61</v>
      </c>
      <c r="AG1624" s="1" t="s">
        <v>3040</v>
      </c>
      <c r="AH1624" t="s">
        <v>496</v>
      </c>
      <c r="AI1624" s="1" t="s">
        <v>3040</v>
      </c>
      <c r="AJ1624" t="s">
        <v>2614</v>
      </c>
      <c r="AK1624" s="1" t="s">
        <v>3038</v>
      </c>
      <c r="AL1624">
        <v>68128</v>
      </c>
      <c r="AM1624" t="s">
        <v>3037</v>
      </c>
      <c r="AN1624" s="5">
        <v>42177</v>
      </c>
      <c r="AO1624" s="6" t="s">
        <v>3040</v>
      </c>
      <c r="AP1624" s="5">
        <v>42179</v>
      </c>
      <c r="AQ1624" s="6" t="s">
        <v>3038</v>
      </c>
      <c r="AR1624">
        <v>4033.6089000000002</v>
      </c>
      <c r="AS1624" t="s">
        <v>3039</v>
      </c>
      <c r="AT1624">
        <v>19</v>
      </c>
      <c r="AU1624" t="s">
        <v>3039</v>
      </c>
      <c r="AV1624">
        <v>5845.81</v>
      </c>
      <c r="AW1624" t="s">
        <v>3039</v>
      </c>
      <c r="AX1624">
        <v>89874</v>
      </c>
      <c r="AY1624" t="s">
        <v>3041</v>
      </c>
      <c r="AZ1624" t="str">
        <f t="shared" si="25"/>
        <v>insert into Orders values(19246,"Critical",0.03,304.99,2874,19.99,"","Regular Air","Home Office","Office Supplies","Binders and Binder Accessories","Small Box","Ibico Hi-Tech Manual Binding System",0.4,"United States","Central","Nebraska","La Vista",68128,"2015-06-22","2015-06-24",4033.6089,19,5845.81,89874);</v>
      </c>
    </row>
    <row r="1625" spans="1:52" ht="12.75" customHeight="1" x14ac:dyDescent="0.25">
      <c r="A1625" t="s">
        <v>3200</v>
      </c>
      <c r="B1625" s="3">
        <v>19247</v>
      </c>
      <c r="C1625" s="3" t="s">
        <v>3037</v>
      </c>
      <c r="D1625" t="s">
        <v>47</v>
      </c>
      <c r="E1625" s="1" t="s">
        <v>3038</v>
      </c>
      <c r="F1625">
        <v>0.09</v>
      </c>
      <c r="G1625" t="s">
        <v>3039</v>
      </c>
      <c r="H1625">
        <v>65.989999999999995</v>
      </c>
      <c r="I1625" t="s">
        <v>3039</v>
      </c>
      <c r="J1625">
        <v>2874</v>
      </c>
      <c r="K1625" t="s">
        <v>3039</v>
      </c>
      <c r="L1625">
        <v>8.99</v>
      </c>
      <c r="M1625" t="s">
        <v>3037</v>
      </c>
      <c r="O1625" s="1" t="s">
        <v>3040</v>
      </c>
      <c r="P1625" t="s">
        <v>49</v>
      </c>
      <c r="Q1625" s="1" t="s">
        <v>3040</v>
      </c>
      <c r="R1625" t="s">
        <v>40</v>
      </c>
      <c r="S1625" s="1" t="s">
        <v>3040</v>
      </c>
      <c r="T1625" t="s">
        <v>77</v>
      </c>
      <c r="U1625" s="1" t="s">
        <v>3040</v>
      </c>
      <c r="V1625" t="s">
        <v>78</v>
      </c>
      <c r="W1625" s="1" t="s">
        <v>3040</v>
      </c>
      <c r="X1625" t="s">
        <v>59</v>
      </c>
      <c r="Y1625" s="1" t="s">
        <v>3040</v>
      </c>
      <c r="Z1625" t="s">
        <v>2626</v>
      </c>
      <c r="AA1625" s="1" t="s">
        <v>3038</v>
      </c>
      <c r="AB1625">
        <v>0.57999999999999996</v>
      </c>
      <c r="AC1625" t="s">
        <v>3037</v>
      </c>
      <c r="AD1625" t="s">
        <v>33</v>
      </c>
      <c r="AE1625" s="1" t="s">
        <v>3040</v>
      </c>
      <c r="AF1625" t="s">
        <v>61</v>
      </c>
      <c r="AG1625" s="1" t="s">
        <v>3040</v>
      </c>
      <c r="AH1625" t="s">
        <v>496</v>
      </c>
      <c r="AI1625" s="1" t="s">
        <v>3040</v>
      </c>
      <c r="AJ1625" t="s">
        <v>2614</v>
      </c>
      <c r="AK1625" s="1" t="s">
        <v>3038</v>
      </c>
      <c r="AL1625">
        <v>68128</v>
      </c>
      <c r="AM1625" t="s">
        <v>3037</v>
      </c>
      <c r="AN1625" s="5">
        <v>42177</v>
      </c>
      <c r="AO1625" s="6" t="s">
        <v>3040</v>
      </c>
      <c r="AP1625" s="5">
        <v>42179</v>
      </c>
      <c r="AQ1625" s="6" t="s">
        <v>3038</v>
      </c>
      <c r="AR1625">
        <v>141.7824</v>
      </c>
      <c r="AS1625" t="s">
        <v>3039</v>
      </c>
      <c r="AT1625">
        <v>12</v>
      </c>
      <c r="AU1625" t="s">
        <v>3039</v>
      </c>
      <c r="AV1625">
        <v>633.85</v>
      </c>
      <c r="AW1625" t="s">
        <v>3039</v>
      </c>
      <c r="AX1625">
        <v>89874</v>
      </c>
      <c r="AY1625" t="s">
        <v>3041</v>
      </c>
      <c r="AZ1625" t="str">
        <f t="shared" si="25"/>
        <v>insert into Orders values(19247,"Critical",0.09,65.99,2874,8.99,"","Regular Air","Home Office","Technology","Telephones and Communication","Small Box","V 3600 Series",0.58,"United States","Central","Nebraska","La Vista",68128,"2015-06-22","2015-06-24",141.7824,12,633.85,89874);</v>
      </c>
    </row>
    <row r="1626" spans="1:52" ht="12.75" customHeight="1" x14ac:dyDescent="0.25">
      <c r="A1626" t="s">
        <v>3200</v>
      </c>
      <c r="B1626" s="3">
        <v>25599</v>
      </c>
      <c r="C1626" s="3" t="s">
        <v>3037</v>
      </c>
      <c r="D1626" t="s">
        <v>37</v>
      </c>
      <c r="E1626" s="1" t="s">
        <v>3038</v>
      </c>
      <c r="F1626">
        <v>0</v>
      </c>
      <c r="G1626" t="s">
        <v>3039</v>
      </c>
      <c r="H1626">
        <v>8.33</v>
      </c>
      <c r="I1626" t="s">
        <v>3039</v>
      </c>
      <c r="J1626">
        <v>2877</v>
      </c>
      <c r="K1626" t="s">
        <v>3039</v>
      </c>
      <c r="L1626">
        <v>1.99</v>
      </c>
      <c r="M1626" t="s">
        <v>3037</v>
      </c>
      <c r="O1626" s="1" t="s">
        <v>3040</v>
      </c>
      <c r="P1626" t="s">
        <v>27</v>
      </c>
      <c r="Q1626" s="1" t="s">
        <v>3040</v>
      </c>
      <c r="R1626" t="s">
        <v>114</v>
      </c>
      <c r="S1626" s="1" t="s">
        <v>3040</v>
      </c>
      <c r="T1626" t="s">
        <v>77</v>
      </c>
      <c r="U1626" s="1" t="s">
        <v>3040</v>
      </c>
      <c r="V1626" t="s">
        <v>180</v>
      </c>
      <c r="W1626" s="1" t="s">
        <v>3040</v>
      </c>
      <c r="X1626" t="s">
        <v>51</v>
      </c>
      <c r="Y1626" s="1" t="s">
        <v>3040</v>
      </c>
      <c r="Z1626" t="s">
        <v>3053</v>
      </c>
      <c r="AA1626" s="1" t="s">
        <v>3038</v>
      </c>
      <c r="AB1626">
        <v>0.52</v>
      </c>
      <c r="AC1626" t="s">
        <v>3037</v>
      </c>
      <c r="AD1626" t="s">
        <v>33</v>
      </c>
      <c r="AE1626" s="1" t="s">
        <v>3040</v>
      </c>
      <c r="AF1626" t="s">
        <v>53</v>
      </c>
      <c r="AG1626" s="1" t="s">
        <v>3040</v>
      </c>
      <c r="AH1626" t="s">
        <v>154</v>
      </c>
      <c r="AI1626" s="1" t="s">
        <v>3040</v>
      </c>
      <c r="AJ1626" t="s">
        <v>2628</v>
      </c>
      <c r="AK1626" s="1" t="s">
        <v>3038</v>
      </c>
      <c r="AL1626">
        <v>44070</v>
      </c>
      <c r="AM1626" t="s">
        <v>3037</v>
      </c>
      <c r="AN1626" s="5">
        <v>42065</v>
      </c>
      <c r="AO1626" s="6" t="s">
        <v>3040</v>
      </c>
      <c r="AP1626" s="5">
        <v>42067</v>
      </c>
      <c r="AQ1626" s="6" t="s">
        <v>3038</v>
      </c>
      <c r="AR1626">
        <v>74.181899999999999</v>
      </c>
      <c r="AS1626" t="s">
        <v>3039</v>
      </c>
      <c r="AT1626">
        <v>12</v>
      </c>
      <c r="AU1626" t="s">
        <v>3039</v>
      </c>
      <c r="AV1626">
        <v>107.51</v>
      </c>
      <c r="AW1626" t="s">
        <v>3039</v>
      </c>
      <c r="AX1626">
        <v>91492</v>
      </c>
      <c r="AY1626" t="s">
        <v>3041</v>
      </c>
      <c r="AZ1626" t="str">
        <f t="shared" si="25"/>
        <v>insert into Orders values(25599,"Not Specified",0,8.33,2877,1.99,"","Express Air","Consumer","Technology","Computer Peripherals","Small Pack","80 Minute Slim Jewel Case CD-R , 10-Pack - Staples",0.52,"United States","East","Ohio","North Olmsted",44070,"2015-03-02","2015-03-04",74.1819,12,107.51,91492);</v>
      </c>
    </row>
    <row r="1627" spans="1:52" ht="12.75" customHeight="1" x14ac:dyDescent="0.25">
      <c r="A1627" t="s">
        <v>3200</v>
      </c>
      <c r="B1627" s="3">
        <v>7599</v>
      </c>
      <c r="C1627" s="3" t="s">
        <v>3037</v>
      </c>
      <c r="D1627" t="s">
        <v>37</v>
      </c>
      <c r="E1627" s="1" t="s">
        <v>3038</v>
      </c>
      <c r="F1627">
        <v>0</v>
      </c>
      <c r="G1627" t="s">
        <v>3039</v>
      </c>
      <c r="H1627">
        <v>8.33</v>
      </c>
      <c r="I1627" t="s">
        <v>3039</v>
      </c>
      <c r="J1627">
        <v>2878</v>
      </c>
      <c r="K1627" t="s">
        <v>3039</v>
      </c>
      <c r="L1627">
        <v>1.99</v>
      </c>
      <c r="M1627" t="s">
        <v>3037</v>
      </c>
      <c r="O1627" s="1" t="s">
        <v>3040</v>
      </c>
      <c r="P1627" t="s">
        <v>27</v>
      </c>
      <c r="Q1627" s="1" t="s">
        <v>3040</v>
      </c>
      <c r="R1627" t="s">
        <v>114</v>
      </c>
      <c r="S1627" s="1" t="s">
        <v>3040</v>
      </c>
      <c r="T1627" t="s">
        <v>77</v>
      </c>
      <c r="U1627" s="1" t="s">
        <v>3040</v>
      </c>
      <c r="V1627" t="s">
        <v>180</v>
      </c>
      <c r="W1627" s="1" t="s">
        <v>3040</v>
      </c>
      <c r="X1627" t="s">
        <v>51</v>
      </c>
      <c r="Y1627" s="1" t="s">
        <v>3040</v>
      </c>
      <c r="Z1627" t="s">
        <v>3053</v>
      </c>
      <c r="AA1627" s="1" t="s">
        <v>3038</v>
      </c>
      <c r="AB1627">
        <v>0.52</v>
      </c>
      <c r="AC1627" t="s">
        <v>3037</v>
      </c>
      <c r="AD1627" t="s">
        <v>33</v>
      </c>
      <c r="AE1627" s="1" t="s">
        <v>3040</v>
      </c>
      <c r="AF1627" t="s">
        <v>34</v>
      </c>
      <c r="AG1627" s="1" t="s">
        <v>3040</v>
      </c>
      <c r="AH1627" t="s">
        <v>35</v>
      </c>
      <c r="AI1627" s="1" t="s">
        <v>3040</v>
      </c>
      <c r="AJ1627" t="s">
        <v>209</v>
      </c>
      <c r="AK1627" s="1" t="s">
        <v>3038</v>
      </c>
      <c r="AL1627">
        <v>98107</v>
      </c>
      <c r="AM1627" t="s">
        <v>3037</v>
      </c>
      <c r="AN1627" s="5">
        <v>42065</v>
      </c>
      <c r="AO1627" s="6" t="s">
        <v>3040</v>
      </c>
      <c r="AP1627" s="5">
        <v>42067</v>
      </c>
      <c r="AQ1627" s="6" t="s">
        <v>3038</v>
      </c>
      <c r="AR1627">
        <v>82.31</v>
      </c>
      <c r="AS1627" t="s">
        <v>3039</v>
      </c>
      <c r="AT1627">
        <v>47</v>
      </c>
      <c r="AU1627" t="s">
        <v>3039</v>
      </c>
      <c r="AV1627">
        <v>421.08</v>
      </c>
      <c r="AW1627" t="s">
        <v>3039</v>
      </c>
      <c r="AX1627">
        <v>54369</v>
      </c>
      <c r="AY1627" t="s">
        <v>3041</v>
      </c>
      <c r="AZ1627" t="str">
        <f t="shared" si="25"/>
        <v>insert into Orders values(7599,"Not Specified",0,8.33,2878,1.99,"","Express Air","Consumer","Technology","Computer Peripherals","Small Pack","80 Minute Slim Jewel Case CD-R , 10-Pack - Staples",0.52,"United States","West","Washington","Seattle",98107,"2015-03-02","2015-03-04",82.31,47,421.08,54369);</v>
      </c>
    </row>
    <row r="1628" spans="1:52" ht="12.75" customHeight="1" x14ac:dyDescent="0.25">
      <c r="A1628" t="s">
        <v>3200</v>
      </c>
      <c r="B1628" s="3">
        <v>18642</v>
      </c>
      <c r="C1628" s="3" t="s">
        <v>3037</v>
      </c>
      <c r="D1628" t="s">
        <v>56</v>
      </c>
      <c r="E1628" s="1" t="s">
        <v>3038</v>
      </c>
      <c r="F1628">
        <v>0.05</v>
      </c>
      <c r="G1628" t="s">
        <v>3039</v>
      </c>
      <c r="H1628">
        <v>6.68</v>
      </c>
      <c r="I1628" t="s">
        <v>3039</v>
      </c>
      <c r="J1628">
        <v>2880</v>
      </c>
      <c r="K1628" t="s">
        <v>3039</v>
      </c>
      <c r="L1628">
        <v>6.93</v>
      </c>
      <c r="M1628" t="s">
        <v>3037</v>
      </c>
      <c r="O1628" s="1" t="s">
        <v>3040</v>
      </c>
      <c r="P1628" t="s">
        <v>49</v>
      </c>
      <c r="Q1628" s="1" t="s">
        <v>3040</v>
      </c>
      <c r="R1628" t="s">
        <v>58</v>
      </c>
      <c r="S1628" s="1" t="s">
        <v>3040</v>
      </c>
      <c r="T1628" t="s">
        <v>29</v>
      </c>
      <c r="U1628" s="1" t="s">
        <v>3040</v>
      </c>
      <c r="V1628" t="s">
        <v>93</v>
      </c>
      <c r="W1628" s="1" t="s">
        <v>3040</v>
      </c>
      <c r="X1628" t="s">
        <v>59</v>
      </c>
      <c r="Y1628" s="1" t="s">
        <v>3040</v>
      </c>
      <c r="Z1628" t="s">
        <v>2135</v>
      </c>
      <c r="AA1628" s="1" t="s">
        <v>3038</v>
      </c>
      <c r="AB1628">
        <v>0.37</v>
      </c>
      <c r="AC1628" t="s">
        <v>3037</v>
      </c>
      <c r="AD1628" t="s">
        <v>33</v>
      </c>
      <c r="AE1628" s="1" t="s">
        <v>3040</v>
      </c>
      <c r="AF1628" t="s">
        <v>136</v>
      </c>
      <c r="AG1628" s="1" t="s">
        <v>3040</v>
      </c>
      <c r="AH1628" t="s">
        <v>362</v>
      </c>
      <c r="AI1628" s="1" t="s">
        <v>3040</v>
      </c>
      <c r="AJ1628" t="s">
        <v>2631</v>
      </c>
      <c r="AK1628" s="1" t="s">
        <v>3038</v>
      </c>
      <c r="AL1628">
        <v>33160</v>
      </c>
      <c r="AM1628" t="s">
        <v>3037</v>
      </c>
      <c r="AN1628" s="5">
        <v>42091</v>
      </c>
      <c r="AO1628" s="6" t="s">
        <v>3040</v>
      </c>
      <c r="AP1628" s="5">
        <v>42092</v>
      </c>
      <c r="AQ1628" s="6" t="s">
        <v>3038</v>
      </c>
      <c r="AR1628">
        <v>-2.3520000000000096</v>
      </c>
      <c r="AS1628" t="s">
        <v>3039</v>
      </c>
      <c r="AT1628">
        <v>11</v>
      </c>
      <c r="AU1628" t="s">
        <v>3039</v>
      </c>
      <c r="AV1628">
        <v>77.2</v>
      </c>
      <c r="AW1628" t="s">
        <v>3039</v>
      </c>
      <c r="AX1628">
        <v>88626</v>
      </c>
      <c r="AY1628" t="s">
        <v>3041</v>
      </c>
      <c r="AZ1628" t="str">
        <f t="shared" si="25"/>
        <v>insert into Orders values(18642,"Medium",0.05,6.68,2880,6.93,"","Regular Air","Small Business","Office Supplies","Paper","Small Box","HP Office Paper (20Lb. and 87 Bright)",0.37,"United States","South","Florida","North Miami Beach",33160,"2015-03-28","2015-03-29",-2.35200000000001,11,77.2,88626);</v>
      </c>
    </row>
    <row r="1629" spans="1:52" ht="12.75" customHeight="1" x14ac:dyDescent="0.25">
      <c r="A1629" t="s">
        <v>3200</v>
      </c>
      <c r="B1629" s="3">
        <v>20315</v>
      </c>
      <c r="C1629" s="3" t="s">
        <v>3037</v>
      </c>
      <c r="D1629" t="s">
        <v>106</v>
      </c>
      <c r="E1629" s="1" t="s">
        <v>3038</v>
      </c>
      <c r="F1629">
        <v>0.09</v>
      </c>
      <c r="G1629" t="s">
        <v>3039</v>
      </c>
      <c r="H1629">
        <v>243.98</v>
      </c>
      <c r="I1629" t="s">
        <v>3039</v>
      </c>
      <c r="J1629">
        <v>2880</v>
      </c>
      <c r="K1629" t="s">
        <v>3039</v>
      </c>
      <c r="L1629">
        <v>43.32</v>
      </c>
      <c r="M1629" t="s">
        <v>3037</v>
      </c>
      <c r="O1629" s="1" t="s">
        <v>3040</v>
      </c>
      <c r="P1629" t="s">
        <v>39</v>
      </c>
      <c r="Q1629" s="1" t="s">
        <v>3040</v>
      </c>
      <c r="R1629" t="s">
        <v>58</v>
      </c>
      <c r="S1629" s="1" t="s">
        <v>3040</v>
      </c>
      <c r="T1629" t="s">
        <v>41</v>
      </c>
      <c r="U1629" s="1" t="s">
        <v>3040</v>
      </c>
      <c r="V1629" t="s">
        <v>42</v>
      </c>
      <c r="W1629" s="1" t="s">
        <v>3040</v>
      </c>
      <c r="X1629" t="s">
        <v>43</v>
      </c>
      <c r="Y1629" s="1" t="s">
        <v>3040</v>
      </c>
      <c r="Z1629" t="s">
        <v>2059</v>
      </c>
      <c r="AA1629" s="1" t="s">
        <v>3038</v>
      </c>
      <c r="AB1629">
        <v>0.55000000000000004</v>
      </c>
      <c r="AC1629" t="s">
        <v>3037</v>
      </c>
      <c r="AD1629" t="s">
        <v>33</v>
      </c>
      <c r="AE1629" s="1" t="s">
        <v>3040</v>
      </c>
      <c r="AF1629" t="s">
        <v>136</v>
      </c>
      <c r="AG1629" s="1" t="s">
        <v>3040</v>
      </c>
      <c r="AH1629" t="s">
        <v>362</v>
      </c>
      <c r="AI1629" s="1" t="s">
        <v>3040</v>
      </c>
      <c r="AJ1629" t="s">
        <v>2631</v>
      </c>
      <c r="AK1629" s="1" t="s">
        <v>3038</v>
      </c>
      <c r="AL1629">
        <v>33160</v>
      </c>
      <c r="AM1629" t="s">
        <v>3037</v>
      </c>
      <c r="AN1629" s="5">
        <v>42132</v>
      </c>
      <c r="AO1629" s="6" t="s">
        <v>3040</v>
      </c>
      <c r="AP1629" s="5">
        <v>42137</v>
      </c>
      <c r="AQ1629" s="6" t="s">
        <v>3038</v>
      </c>
      <c r="AR1629">
        <v>1059.288</v>
      </c>
      <c r="AS1629" t="s">
        <v>3039</v>
      </c>
      <c r="AT1629">
        <v>25</v>
      </c>
      <c r="AU1629" t="s">
        <v>3039</v>
      </c>
      <c r="AV1629">
        <v>5587.89</v>
      </c>
      <c r="AW1629" t="s">
        <v>3039</v>
      </c>
      <c r="AX1629">
        <v>88627</v>
      </c>
      <c r="AY1629" t="s">
        <v>3041</v>
      </c>
      <c r="AZ1629" t="str">
        <f t="shared" si="25"/>
        <v>insert into Orders values(20315,"Low",0.09,243.98,2880,43.32,"","Delivery Truck","Small Business","Furniture","Chairs &amp; Chairmats","Jumbo Drum","Hon Deluxe Fabric Upholstered Stacking Chairs, Rounded Back",0.55,"United States","South","Florida","North Miami Beach",33160,"2015-05-08","2015-05-13",1059.288,25,5587.89,88627);</v>
      </c>
    </row>
    <row r="1630" spans="1:52" ht="12.75" customHeight="1" x14ac:dyDescent="0.25">
      <c r="A1630" t="s">
        <v>3200</v>
      </c>
      <c r="B1630" s="3">
        <v>7718</v>
      </c>
      <c r="C1630" s="3" t="s">
        <v>3037</v>
      </c>
      <c r="D1630" t="s">
        <v>25</v>
      </c>
      <c r="E1630" s="1" t="s">
        <v>3038</v>
      </c>
      <c r="F1630">
        <v>0.03</v>
      </c>
      <c r="G1630" t="s">
        <v>3039</v>
      </c>
      <c r="H1630">
        <v>4.0599999999999996</v>
      </c>
      <c r="I1630" t="s">
        <v>3039</v>
      </c>
      <c r="J1630">
        <v>2882</v>
      </c>
      <c r="K1630" t="s">
        <v>3039</v>
      </c>
      <c r="L1630">
        <v>6.89</v>
      </c>
      <c r="M1630" t="s">
        <v>3037</v>
      </c>
      <c r="O1630" s="1" t="s">
        <v>3040</v>
      </c>
      <c r="P1630" t="s">
        <v>49</v>
      </c>
      <c r="Q1630" s="1" t="s">
        <v>3040</v>
      </c>
      <c r="R1630" t="s">
        <v>114</v>
      </c>
      <c r="S1630" s="1" t="s">
        <v>3040</v>
      </c>
      <c r="T1630" t="s">
        <v>29</v>
      </c>
      <c r="U1630" s="1" t="s">
        <v>3040</v>
      </c>
      <c r="V1630" t="s">
        <v>257</v>
      </c>
      <c r="W1630" s="1" t="s">
        <v>3040</v>
      </c>
      <c r="X1630" t="s">
        <v>59</v>
      </c>
      <c r="Y1630" s="1" t="s">
        <v>3040</v>
      </c>
      <c r="Z1630" t="s">
        <v>910</v>
      </c>
      <c r="AA1630" s="1" t="s">
        <v>3038</v>
      </c>
      <c r="AB1630">
        <v>0.6</v>
      </c>
      <c r="AC1630" t="s">
        <v>3037</v>
      </c>
      <c r="AD1630" t="s">
        <v>33</v>
      </c>
      <c r="AE1630" s="1" t="s">
        <v>3040</v>
      </c>
      <c r="AF1630" t="s">
        <v>136</v>
      </c>
      <c r="AG1630" s="1" t="s">
        <v>3040</v>
      </c>
      <c r="AH1630" t="s">
        <v>322</v>
      </c>
      <c r="AI1630" s="1" t="s">
        <v>3040</v>
      </c>
      <c r="AJ1630" t="s">
        <v>390</v>
      </c>
      <c r="AK1630" s="1" t="s">
        <v>3038</v>
      </c>
      <c r="AL1630">
        <v>28206</v>
      </c>
      <c r="AM1630" t="s">
        <v>3037</v>
      </c>
      <c r="AN1630" s="5">
        <v>42055</v>
      </c>
      <c r="AO1630" s="6" t="s">
        <v>3040</v>
      </c>
      <c r="AP1630" s="5">
        <v>42057</v>
      </c>
      <c r="AQ1630" s="6" t="s">
        <v>3038</v>
      </c>
      <c r="AR1630">
        <v>-246.27609999999999</v>
      </c>
      <c r="AS1630" t="s">
        <v>3039</v>
      </c>
      <c r="AT1630">
        <v>37</v>
      </c>
      <c r="AU1630" t="s">
        <v>3039</v>
      </c>
      <c r="AV1630">
        <v>159.88999999999999</v>
      </c>
      <c r="AW1630" t="s">
        <v>3039</v>
      </c>
      <c r="AX1630">
        <v>55300</v>
      </c>
      <c r="AY1630" t="s">
        <v>3041</v>
      </c>
      <c r="AZ1630" t="str">
        <f t="shared" si="25"/>
        <v>insert into Orders values(7718,"High",0.03,4.06,2882,6.89,"","Regular Air","Consumer","Office Supplies","Appliances","Small Box","Eureka Disposable Bags for Sanitaire® Vibra Groomer I® Upright Vac",0.6,"United States","South","North Carolina","Charlotte",28206,"2015-02-20","2015-02-22",-246.2761,37,159.89,55300);</v>
      </c>
    </row>
    <row r="1631" spans="1:52" ht="12.75" customHeight="1" x14ac:dyDescent="0.25">
      <c r="A1631" t="s">
        <v>3200</v>
      </c>
      <c r="B1631" s="3">
        <v>7719</v>
      </c>
      <c r="C1631" s="3" t="s">
        <v>3037</v>
      </c>
      <c r="D1631" t="s">
        <v>25</v>
      </c>
      <c r="E1631" s="1" t="s">
        <v>3038</v>
      </c>
      <c r="F1631">
        <v>0.01</v>
      </c>
      <c r="G1631" t="s">
        <v>3039</v>
      </c>
      <c r="H1631">
        <v>3.75</v>
      </c>
      <c r="I1631" t="s">
        <v>3039</v>
      </c>
      <c r="J1631">
        <v>2882</v>
      </c>
      <c r="K1631" t="s">
        <v>3039</v>
      </c>
      <c r="L1631">
        <v>0.5</v>
      </c>
      <c r="M1631" t="s">
        <v>3037</v>
      </c>
      <c r="O1631" s="1" t="s">
        <v>3040</v>
      </c>
      <c r="P1631" t="s">
        <v>49</v>
      </c>
      <c r="Q1631" s="1" t="s">
        <v>3040</v>
      </c>
      <c r="R1631" t="s">
        <v>114</v>
      </c>
      <c r="S1631" s="1" t="s">
        <v>3040</v>
      </c>
      <c r="T1631" t="s">
        <v>29</v>
      </c>
      <c r="U1631" s="1" t="s">
        <v>3040</v>
      </c>
      <c r="V1631" t="s">
        <v>134</v>
      </c>
      <c r="W1631" s="1" t="s">
        <v>3040</v>
      </c>
      <c r="X1631" t="s">
        <v>59</v>
      </c>
      <c r="Y1631" s="1" t="s">
        <v>3040</v>
      </c>
      <c r="Z1631" t="s">
        <v>2633</v>
      </c>
      <c r="AA1631" s="1" t="s">
        <v>3038</v>
      </c>
      <c r="AB1631">
        <v>0.37</v>
      </c>
      <c r="AC1631" t="s">
        <v>3037</v>
      </c>
      <c r="AD1631" t="s">
        <v>33</v>
      </c>
      <c r="AE1631" s="1" t="s">
        <v>3040</v>
      </c>
      <c r="AF1631" t="s">
        <v>136</v>
      </c>
      <c r="AG1631" s="1" t="s">
        <v>3040</v>
      </c>
      <c r="AH1631" t="s">
        <v>322</v>
      </c>
      <c r="AI1631" s="1" t="s">
        <v>3040</v>
      </c>
      <c r="AJ1631" t="s">
        <v>390</v>
      </c>
      <c r="AK1631" s="1" t="s">
        <v>3038</v>
      </c>
      <c r="AL1631">
        <v>28206</v>
      </c>
      <c r="AM1631" t="s">
        <v>3037</v>
      </c>
      <c r="AN1631" s="5">
        <v>42055</v>
      </c>
      <c r="AO1631" s="6" t="s">
        <v>3040</v>
      </c>
      <c r="AP1631" s="5">
        <v>42056</v>
      </c>
      <c r="AQ1631" s="6" t="s">
        <v>3038</v>
      </c>
      <c r="AR1631">
        <v>55.194599999999994</v>
      </c>
      <c r="AS1631" t="s">
        <v>3039</v>
      </c>
      <c r="AT1631">
        <v>48</v>
      </c>
      <c r="AU1631" t="s">
        <v>3039</v>
      </c>
      <c r="AV1631">
        <v>180.48</v>
      </c>
      <c r="AW1631" t="s">
        <v>3039</v>
      </c>
      <c r="AX1631">
        <v>55300</v>
      </c>
      <c r="AY1631" t="s">
        <v>3041</v>
      </c>
      <c r="AZ1631" t="str">
        <f t="shared" si="25"/>
        <v>insert into Orders values(7719,"High",0.01,3.75,2882,0.5,"","Regular Air","Consumer","Office Supplies","Labels","Small Box","Avery 510",0.37,"United States","South","North Carolina","Charlotte",28206,"2015-02-20","2015-02-21",55.1946,48,180.48,55300);</v>
      </c>
    </row>
    <row r="1632" spans="1:52" ht="12.75" customHeight="1" x14ac:dyDescent="0.25">
      <c r="A1632" t="s">
        <v>3200</v>
      </c>
      <c r="B1632" s="3">
        <v>7720</v>
      </c>
      <c r="C1632" s="3" t="s">
        <v>3037</v>
      </c>
      <c r="D1632" t="s">
        <v>25</v>
      </c>
      <c r="E1632" s="1" t="s">
        <v>3038</v>
      </c>
      <c r="F1632">
        <v>0.02</v>
      </c>
      <c r="G1632" t="s">
        <v>3039</v>
      </c>
      <c r="H1632">
        <v>10.68</v>
      </c>
      <c r="I1632" t="s">
        <v>3039</v>
      </c>
      <c r="J1632">
        <v>2882</v>
      </c>
      <c r="K1632" t="s">
        <v>3039</v>
      </c>
      <c r="L1632">
        <v>13.04</v>
      </c>
      <c r="M1632" t="s">
        <v>3037</v>
      </c>
      <c r="O1632" s="1" t="s">
        <v>3040</v>
      </c>
      <c r="P1632" t="s">
        <v>49</v>
      </c>
      <c r="Q1632" s="1" t="s">
        <v>3040</v>
      </c>
      <c r="R1632" t="s">
        <v>114</v>
      </c>
      <c r="S1632" s="1" t="s">
        <v>3040</v>
      </c>
      <c r="T1632" t="s">
        <v>41</v>
      </c>
      <c r="U1632" s="1" t="s">
        <v>3040</v>
      </c>
      <c r="V1632" t="s">
        <v>50</v>
      </c>
      <c r="W1632" s="1" t="s">
        <v>3040</v>
      </c>
      <c r="X1632" t="s">
        <v>236</v>
      </c>
      <c r="Y1632" s="1" t="s">
        <v>3040</v>
      </c>
      <c r="Z1632" t="s">
        <v>2634</v>
      </c>
      <c r="AA1632" s="1" t="s">
        <v>3038</v>
      </c>
      <c r="AB1632">
        <v>0.6</v>
      </c>
      <c r="AC1632" t="s">
        <v>3037</v>
      </c>
      <c r="AD1632" t="s">
        <v>33</v>
      </c>
      <c r="AE1632" s="1" t="s">
        <v>3040</v>
      </c>
      <c r="AF1632" t="s">
        <v>136</v>
      </c>
      <c r="AG1632" s="1" t="s">
        <v>3040</v>
      </c>
      <c r="AH1632" t="s">
        <v>322</v>
      </c>
      <c r="AI1632" s="1" t="s">
        <v>3040</v>
      </c>
      <c r="AJ1632" t="s">
        <v>390</v>
      </c>
      <c r="AK1632" s="1" t="s">
        <v>3038</v>
      </c>
      <c r="AL1632">
        <v>28206</v>
      </c>
      <c r="AM1632" t="s">
        <v>3037</v>
      </c>
      <c r="AN1632" s="5">
        <v>42055</v>
      </c>
      <c r="AO1632" s="6" t="s">
        <v>3040</v>
      </c>
      <c r="AP1632" s="5">
        <v>42057</v>
      </c>
      <c r="AQ1632" s="6" t="s">
        <v>3038</v>
      </c>
      <c r="AR1632">
        <v>-307.29650000000004</v>
      </c>
      <c r="AS1632" t="s">
        <v>3039</v>
      </c>
      <c r="AT1632">
        <v>31</v>
      </c>
      <c r="AU1632" t="s">
        <v>3039</v>
      </c>
      <c r="AV1632">
        <v>350.48</v>
      </c>
      <c r="AW1632" t="s">
        <v>3039</v>
      </c>
      <c r="AX1632">
        <v>55300</v>
      </c>
      <c r="AY1632" t="s">
        <v>3041</v>
      </c>
      <c r="AZ1632" t="str">
        <f t="shared" si="25"/>
        <v>insert into Orders values(7720,"High",0.02,10.68,2882,13.04,"","Regular Air","Consumer","Furniture","Office Furnishings","Large Box","Dana Swing-Arm Lamps",0.6,"United States","South","North Carolina","Charlotte",28206,"2015-02-20","2015-02-22",-307.2965,31,350.48,55300);</v>
      </c>
    </row>
    <row r="1633" spans="1:52" ht="12.75" customHeight="1" x14ac:dyDescent="0.25">
      <c r="A1633" t="s">
        <v>3200</v>
      </c>
      <c r="B1633" s="3">
        <v>2314</v>
      </c>
      <c r="C1633" s="3" t="s">
        <v>3037</v>
      </c>
      <c r="D1633" t="s">
        <v>25</v>
      </c>
      <c r="E1633" s="1" t="s">
        <v>3038</v>
      </c>
      <c r="F1633">
        <v>7.0000000000000007E-2</v>
      </c>
      <c r="G1633" t="s">
        <v>3039</v>
      </c>
      <c r="H1633">
        <v>28.99</v>
      </c>
      <c r="I1633" t="s">
        <v>3039</v>
      </c>
      <c r="J1633">
        <v>2882</v>
      </c>
      <c r="K1633" t="s">
        <v>3039</v>
      </c>
      <c r="L1633">
        <v>8.59</v>
      </c>
      <c r="M1633" t="s">
        <v>3037</v>
      </c>
      <c r="O1633" s="1" t="s">
        <v>3040</v>
      </c>
      <c r="P1633" t="s">
        <v>49</v>
      </c>
      <c r="Q1633" s="1" t="s">
        <v>3040</v>
      </c>
      <c r="R1633" t="s">
        <v>114</v>
      </c>
      <c r="S1633" s="1" t="s">
        <v>3040</v>
      </c>
      <c r="T1633" t="s">
        <v>77</v>
      </c>
      <c r="U1633" s="1" t="s">
        <v>3040</v>
      </c>
      <c r="V1633" t="s">
        <v>78</v>
      </c>
      <c r="W1633" s="1" t="s">
        <v>3040</v>
      </c>
      <c r="X1633" t="s">
        <v>86</v>
      </c>
      <c r="Y1633" s="1" t="s">
        <v>3040</v>
      </c>
      <c r="Z1633" t="s">
        <v>3108</v>
      </c>
      <c r="AA1633" s="1" t="s">
        <v>3038</v>
      </c>
      <c r="AB1633">
        <v>0.56000000000000005</v>
      </c>
      <c r="AC1633" t="s">
        <v>3037</v>
      </c>
      <c r="AD1633" t="s">
        <v>33</v>
      </c>
      <c r="AE1633" s="1" t="s">
        <v>3040</v>
      </c>
      <c r="AF1633" t="s">
        <v>136</v>
      </c>
      <c r="AG1633" s="1" t="s">
        <v>3040</v>
      </c>
      <c r="AH1633" t="s">
        <v>322</v>
      </c>
      <c r="AI1633" s="1" t="s">
        <v>3040</v>
      </c>
      <c r="AJ1633" t="s">
        <v>390</v>
      </c>
      <c r="AK1633" s="1" t="s">
        <v>3038</v>
      </c>
      <c r="AL1633">
        <v>28206</v>
      </c>
      <c r="AM1633" t="s">
        <v>3037</v>
      </c>
      <c r="AN1633" s="5">
        <v>42082</v>
      </c>
      <c r="AO1633" s="6" t="s">
        <v>3040</v>
      </c>
      <c r="AP1633" s="5">
        <v>42082</v>
      </c>
      <c r="AQ1633" s="6" t="s">
        <v>3038</v>
      </c>
      <c r="AR1633">
        <v>-16.063740000000003</v>
      </c>
      <c r="AS1633" t="s">
        <v>3039</v>
      </c>
      <c r="AT1633">
        <v>39</v>
      </c>
      <c r="AU1633" t="s">
        <v>3039</v>
      </c>
      <c r="AV1633">
        <v>936.8</v>
      </c>
      <c r="AW1633" t="s">
        <v>3039</v>
      </c>
      <c r="AX1633">
        <v>16676</v>
      </c>
      <c r="AY1633" t="s">
        <v>3041</v>
      </c>
      <c r="AZ1633" t="str">
        <f t="shared" si="25"/>
        <v>insert into Orders values(2314,"High",0.07,28.99,2882,8.59,"","Regular Air","Consumer","Technology","Telephones and Communication","Medium Box","SouthWestern Bell FA970 Digital Answering Machine with Time-Day Stamp",0.56,"United States","South","North Carolina","Charlotte",28206,"2015-03-19","2015-03-19",-16.06374,39,936.8,16676);</v>
      </c>
    </row>
    <row r="1634" spans="1:52" ht="12.75" customHeight="1" x14ac:dyDescent="0.25">
      <c r="A1634" t="s">
        <v>3200</v>
      </c>
      <c r="B1634" s="3">
        <v>694</v>
      </c>
      <c r="C1634" s="3" t="s">
        <v>3037</v>
      </c>
      <c r="D1634" t="s">
        <v>47</v>
      </c>
      <c r="E1634" s="1" t="s">
        <v>3038</v>
      </c>
      <c r="F1634">
        <v>0.05</v>
      </c>
      <c r="G1634" t="s">
        <v>3039</v>
      </c>
      <c r="H1634">
        <v>6.48</v>
      </c>
      <c r="I1634" t="s">
        <v>3039</v>
      </c>
      <c r="J1634">
        <v>2882</v>
      </c>
      <c r="K1634" t="s">
        <v>3039</v>
      </c>
      <c r="L1634">
        <v>8.73</v>
      </c>
      <c r="M1634" t="s">
        <v>3037</v>
      </c>
      <c r="O1634" s="1" t="s">
        <v>3040</v>
      </c>
      <c r="P1634" t="s">
        <v>49</v>
      </c>
      <c r="Q1634" s="1" t="s">
        <v>3040</v>
      </c>
      <c r="R1634" t="s">
        <v>114</v>
      </c>
      <c r="S1634" s="1" t="s">
        <v>3040</v>
      </c>
      <c r="T1634" t="s">
        <v>29</v>
      </c>
      <c r="U1634" s="1" t="s">
        <v>3040</v>
      </c>
      <c r="V1634" t="s">
        <v>93</v>
      </c>
      <c r="W1634" s="1" t="s">
        <v>3040</v>
      </c>
      <c r="X1634" t="s">
        <v>59</v>
      </c>
      <c r="Y1634" s="1" t="s">
        <v>3040</v>
      </c>
      <c r="Z1634" t="s">
        <v>2312</v>
      </c>
      <c r="AA1634" s="1" t="s">
        <v>3038</v>
      </c>
      <c r="AB1634">
        <v>0.37</v>
      </c>
      <c r="AC1634" t="s">
        <v>3037</v>
      </c>
      <c r="AD1634" t="s">
        <v>33</v>
      </c>
      <c r="AE1634" s="1" t="s">
        <v>3040</v>
      </c>
      <c r="AF1634" t="s">
        <v>136</v>
      </c>
      <c r="AG1634" s="1" t="s">
        <v>3040</v>
      </c>
      <c r="AH1634" t="s">
        <v>322</v>
      </c>
      <c r="AI1634" s="1" t="s">
        <v>3040</v>
      </c>
      <c r="AJ1634" t="s">
        <v>390</v>
      </c>
      <c r="AK1634" s="1" t="s">
        <v>3038</v>
      </c>
      <c r="AL1634">
        <v>28206</v>
      </c>
      <c r="AM1634" t="s">
        <v>3037</v>
      </c>
      <c r="AN1634" s="5">
        <v>42133</v>
      </c>
      <c r="AO1634" s="6" t="s">
        <v>3040</v>
      </c>
      <c r="AP1634" s="5">
        <v>42133</v>
      </c>
      <c r="AQ1634" s="6" t="s">
        <v>3038</v>
      </c>
      <c r="AR1634">
        <v>-160.38470000000001</v>
      </c>
      <c r="AS1634" t="s">
        <v>3039</v>
      </c>
      <c r="AT1634">
        <v>35</v>
      </c>
      <c r="AU1634" t="s">
        <v>3039</v>
      </c>
      <c r="AV1634">
        <v>232.5</v>
      </c>
      <c r="AW1634" t="s">
        <v>3039</v>
      </c>
      <c r="AX1634">
        <v>4839</v>
      </c>
      <c r="AY1634" t="s">
        <v>3041</v>
      </c>
      <c r="AZ1634" t="str">
        <f t="shared" si="25"/>
        <v>insert into Orders values(694,"Critical",0.05,6.48,2882,8.73,"","Regular Air","Consumer","Office Supplies","Paper","Small Box","Xerox 227",0.37,"United States","South","North Carolina","Charlotte",28206,"2015-05-09","2015-05-09",-160.3847,35,232.5,4839);</v>
      </c>
    </row>
    <row r="1635" spans="1:52" ht="12.75" customHeight="1" x14ac:dyDescent="0.25">
      <c r="A1635" t="s">
        <v>3200</v>
      </c>
      <c r="B1635" s="3">
        <v>3065</v>
      </c>
      <c r="C1635" s="3" t="s">
        <v>3037</v>
      </c>
      <c r="D1635" t="s">
        <v>25</v>
      </c>
      <c r="E1635" s="1" t="s">
        <v>3038</v>
      </c>
      <c r="F1635">
        <v>0.09</v>
      </c>
      <c r="G1635" t="s">
        <v>3039</v>
      </c>
      <c r="H1635">
        <v>363.25</v>
      </c>
      <c r="I1635" t="s">
        <v>3039</v>
      </c>
      <c r="J1635">
        <v>2882</v>
      </c>
      <c r="K1635" t="s">
        <v>3039</v>
      </c>
      <c r="L1635">
        <v>19.989999999999998</v>
      </c>
      <c r="M1635" t="s">
        <v>3037</v>
      </c>
      <c r="O1635" s="1" t="s">
        <v>3040</v>
      </c>
      <c r="P1635" t="s">
        <v>49</v>
      </c>
      <c r="Q1635" s="1" t="s">
        <v>3040</v>
      </c>
      <c r="R1635" t="s">
        <v>114</v>
      </c>
      <c r="S1635" s="1" t="s">
        <v>3040</v>
      </c>
      <c r="T1635" t="s">
        <v>29</v>
      </c>
      <c r="U1635" s="1" t="s">
        <v>3040</v>
      </c>
      <c r="V1635" t="s">
        <v>257</v>
      </c>
      <c r="W1635" s="1" t="s">
        <v>3040</v>
      </c>
      <c r="X1635" t="s">
        <v>59</v>
      </c>
      <c r="Y1635" s="1" t="s">
        <v>3040</v>
      </c>
      <c r="Z1635" t="s">
        <v>1253</v>
      </c>
      <c r="AA1635" s="1" t="s">
        <v>3038</v>
      </c>
      <c r="AB1635">
        <v>0.56999999999999995</v>
      </c>
      <c r="AC1635" t="s">
        <v>3037</v>
      </c>
      <c r="AD1635" t="s">
        <v>33</v>
      </c>
      <c r="AE1635" s="1" t="s">
        <v>3040</v>
      </c>
      <c r="AF1635" t="s">
        <v>136</v>
      </c>
      <c r="AG1635" s="1" t="s">
        <v>3040</v>
      </c>
      <c r="AH1635" t="s">
        <v>322</v>
      </c>
      <c r="AI1635" s="1" t="s">
        <v>3040</v>
      </c>
      <c r="AJ1635" t="s">
        <v>390</v>
      </c>
      <c r="AK1635" s="1" t="s">
        <v>3038</v>
      </c>
      <c r="AL1635">
        <v>28206</v>
      </c>
      <c r="AM1635" t="s">
        <v>3037</v>
      </c>
      <c r="AN1635" s="5">
        <v>42160</v>
      </c>
      <c r="AO1635" s="6" t="s">
        <v>3040</v>
      </c>
      <c r="AP1635" s="5">
        <v>42161</v>
      </c>
      <c r="AQ1635" s="6" t="s">
        <v>3038</v>
      </c>
      <c r="AR1635">
        <v>732.26980000000003</v>
      </c>
      <c r="AS1635" t="s">
        <v>3039</v>
      </c>
      <c r="AT1635">
        <v>21</v>
      </c>
      <c r="AU1635" t="s">
        <v>3039</v>
      </c>
      <c r="AV1635">
        <v>7497.05</v>
      </c>
      <c r="AW1635" t="s">
        <v>3039</v>
      </c>
      <c r="AX1635">
        <v>21958</v>
      </c>
      <c r="AY1635" t="s">
        <v>3041</v>
      </c>
      <c r="AZ1635" t="str">
        <f t="shared" si="25"/>
        <v>insert into Orders values(3065,"High",0.09,363.25,2882,19.99,"","Regular Air","Consumer","Office Supplies","Appliances","Small Box","Hoover WindTunnel™ Plus Canister Vacuum",0.57,"United States","South","North Carolina","Charlotte",28206,"2015-06-05","2015-06-06",732.2698,21,7497.05,21958);</v>
      </c>
    </row>
    <row r="1636" spans="1:52" ht="12.75" customHeight="1" x14ac:dyDescent="0.25">
      <c r="A1636" t="s">
        <v>3200</v>
      </c>
      <c r="B1636" s="3">
        <v>5689</v>
      </c>
      <c r="C1636" s="3" t="s">
        <v>3037</v>
      </c>
      <c r="D1636" t="s">
        <v>106</v>
      </c>
      <c r="E1636" s="1" t="s">
        <v>3038</v>
      </c>
      <c r="F1636">
        <v>0.05</v>
      </c>
      <c r="G1636" t="s">
        <v>3039</v>
      </c>
      <c r="H1636">
        <v>63.94</v>
      </c>
      <c r="I1636" t="s">
        <v>3039</v>
      </c>
      <c r="J1636">
        <v>2882</v>
      </c>
      <c r="K1636" t="s">
        <v>3039</v>
      </c>
      <c r="L1636">
        <v>14.48</v>
      </c>
      <c r="M1636" t="s">
        <v>3037</v>
      </c>
      <c r="O1636" s="1" t="s">
        <v>3040</v>
      </c>
      <c r="P1636" t="s">
        <v>27</v>
      </c>
      <c r="Q1636" s="1" t="s">
        <v>3040</v>
      </c>
      <c r="R1636" t="s">
        <v>114</v>
      </c>
      <c r="S1636" s="1" t="s">
        <v>3040</v>
      </c>
      <c r="T1636" t="s">
        <v>41</v>
      </c>
      <c r="U1636" s="1" t="s">
        <v>3040</v>
      </c>
      <c r="V1636" t="s">
        <v>50</v>
      </c>
      <c r="W1636" s="1" t="s">
        <v>3040</v>
      </c>
      <c r="X1636" t="s">
        <v>59</v>
      </c>
      <c r="Y1636" s="1" t="s">
        <v>3040</v>
      </c>
      <c r="Z1636" t="s">
        <v>3137</v>
      </c>
      <c r="AA1636" s="1" t="s">
        <v>3038</v>
      </c>
      <c r="AB1636">
        <v>0.46</v>
      </c>
      <c r="AC1636" t="s">
        <v>3037</v>
      </c>
      <c r="AD1636" t="s">
        <v>33</v>
      </c>
      <c r="AE1636" s="1" t="s">
        <v>3040</v>
      </c>
      <c r="AF1636" t="s">
        <v>136</v>
      </c>
      <c r="AG1636" s="1" t="s">
        <v>3040</v>
      </c>
      <c r="AH1636" t="s">
        <v>322</v>
      </c>
      <c r="AI1636" s="1" t="s">
        <v>3040</v>
      </c>
      <c r="AJ1636" t="s">
        <v>390</v>
      </c>
      <c r="AK1636" s="1" t="s">
        <v>3038</v>
      </c>
      <c r="AL1636">
        <v>28206</v>
      </c>
      <c r="AM1636" t="s">
        <v>3037</v>
      </c>
      <c r="AN1636" s="5">
        <v>42185</v>
      </c>
      <c r="AO1636" s="6" t="s">
        <v>3040</v>
      </c>
      <c r="AP1636" s="5">
        <v>42192</v>
      </c>
      <c r="AQ1636" s="6" t="s">
        <v>3038</v>
      </c>
      <c r="AR1636">
        <v>270.87430000000001</v>
      </c>
      <c r="AS1636" t="s">
        <v>3039</v>
      </c>
      <c r="AT1636">
        <v>21</v>
      </c>
      <c r="AU1636" t="s">
        <v>3039</v>
      </c>
      <c r="AV1636">
        <v>1336.35</v>
      </c>
      <c r="AW1636" t="s">
        <v>3039</v>
      </c>
      <c r="AX1636">
        <v>40224</v>
      </c>
      <c r="AY1636" t="s">
        <v>3041</v>
      </c>
      <c r="AZ1636" t="str">
        <f t="shared" si="25"/>
        <v>insert into Orders values(5689,"Low",0.05,63.94,2882,14.48,"","Express Air","Consumer","Furniture","Office Furnishings","Small Box","Howard Miller 16 Diameter Gallery Wall Clock",0.46,"United States","South","North Carolina","Charlotte",28206,"2015-06-30","2015-07-07",270.8743,21,1336.35,40224);</v>
      </c>
    </row>
    <row r="1637" spans="1:52" ht="12.75" customHeight="1" x14ac:dyDescent="0.25">
      <c r="A1637" t="s">
        <v>3200</v>
      </c>
      <c r="B1637" s="3">
        <v>7137</v>
      </c>
      <c r="C1637" s="3" t="s">
        <v>3037</v>
      </c>
      <c r="D1637" t="s">
        <v>106</v>
      </c>
      <c r="E1637" s="1" t="s">
        <v>3038</v>
      </c>
      <c r="F1637">
        <v>0.02</v>
      </c>
      <c r="G1637" t="s">
        <v>3039</v>
      </c>
      <c r="H1637">
        <v>43.98</v>
      </c>
      <c r="I1637" t="s">
        <v>3039</v>
      </c>
      <c r="J1637">
        <v>2882</v>
      </c>
      <c r="K1637" t="s">
        <v>3039</v>
      </c>
      <c r="L1637">
        <v>1.99</v>
      </c>
      <c r="M1637" t="s">
        <v>3037</v>
      </c>
      <c r="O1637" s="1" t="s">
        <v>3040</v>
      </c>
      <c r="P1637" t="s">
        <v>49</v>
      </c>
      <c r="Q1637" s="1" t="s">
        <v>3040</v>
      </c>
      <c r="R1637" t="s">
        <v>114</v>
      </c>
      <c r="S1637" s="1" t="s">
        <v>3040</v>
      </c>
      <c r="T1637" t="s">
        <v>77</v>
      </c>
      <c r="U1637" s="1" t="s">
        <v>3040</v>
      </c>
      <c r="V1637" t="s">
        <v>180</v>
      </c>
      <c r="W1637" s="1" t="s">
        <v>3040</v>
      </c>
      <c r="X1637" t="s">
        <v>51</v>
      </c>
      <c r="Y1637" s="1" t="s">
        <v>3040</v>
      </c>
      <c r="Z1637" t="s">
        <v>3118</v>
      </c>
      <c r="AA1637" s="1" t="s">
        <v>3038</v>
      </c>
      <c r="AB1637">
        <v>0.44</v>
      </c>
      <c r="AC1637" t="s">
        <v>3037</v>
      </c>
      <c r="AD1637" t="s">
        <v>33</v>
      </c>
      <c r="AE1637" s="1" t="s">
        <v>3040</v>
      </c>
      <c r="AF1637" t="s">
        <v>136</v>
      </c>
      <c r="AG1637" s="1" t="s">
        <v>3040</v>
      </c>
      <c r="AH1637" t="s">
        <v>322</v>
      </c>
      <c r="AI1637" s="1" t="s">
        <v>3040</v>
      </c>
      <c r="AJ1637" t="s">
        <v>390</v>
      </c>
      <c r="AK1637" s="1" t="s">
        <v>3038</v>
      </c>
      <c r="AL1637">
        <v>28206</v>
      </c>
      <c r="AM1637" t="s">
        <v>3037</v>
      </c>
      <c r="AN1637" s="5">
        <v>42025</v>
      </c>
      <c r="AO1637" s="6" t="s">
        <v>3040</v>
      </c>
      <c r="AP1637" s="5">
        <v>42029</v>
      </c>
      <c r="AQ1637" s="6" t="s">
        <v>3038</v>
      </c>
      <c r="AR1637">
        <v>333.76049999999998</v>
      </c>
      <c r="AS1637" t="s">
        <v>3039</v>
      </c>
      <c r="AT1637">
        <v>40</v>
      </c>
      <c r="AU1637" t="s">
        <v>3039</v>
      </c>
      <c r="AV1637">
        <v>1724.01</v>
      </c>
      <c r="AW1637" t="s">
        <v>3039</v>
      </c>
      <c r="AX1637">
        <v>50917</v>
      </c>
      <c r="AY1637" t="s">
        <v>3041</v>
      </c>
      <c r="AZ1637" t="str">
        <f t="shared" si="25"/>
        <v>insert into Orders values(7137,"Low",0.02,43.98,2882,1.99,"","Regular Air","Consumer","Technology","Computer Peripherals","Small Pack","Memorex 80 Minute CD-R Spindle, 100-Pack",0.44,"United States","South","North Carolina","Charlotte",28206,"2015-01-21","2015-01-25",333.7605,40,1724.01,50917);</v>
      </c>
    </row>
    <row r="1638" spans="1:52" ht="12.75" customHeight="1" x14ac:dyDescent="0.25">
      <c r="A1638" t="s">
        <v>3200</v>
      </c>
      <c r="B1638" s="3">
        <v>18694</v>
      </c>
      <c r="C1638" s="3" t="s">
        <v>3037</v>
      </c>
      <c r="D1638" t="s">
        <v>47</v>
      </c>
      <c r="E1638" s="1" t="s">
        <v>3038</v>
      </c>
      <c r="F1638">
        <v>0.05</v>
      </c>
      <c r="G1638" t="s">
        <v>3039</v>
      </c>
      <c r="H1638">
        <v>6.48</v>
      </c>
      <c r="I1638" t="s">
        <v>3039</v>
      </c>
      <c r="J1638">
        <v>2883</v>
      </c>
      <c r="K1638" t="s">
        <v>3039</v>
      </c>
      <c r="L1638">
        <v>8.73</v>
      </c>
      <c r="M1638" t="s">
        <v>3037</v>
      </c>
      <c r="O1638" s="1" t="s">
        <v>3040</v>
      </c>
      <c r="P1638" t="s">
        <v>49</v>
      </c>
      <c r="Q1638" s="1" t="s">
        <v>3040</v>
      </c>
      <c r="R1638" t="s">
        <v>114</v>
      </c>
      <c r="S1638" s="1" t="s">
        <v>3040</v>
      </c>
      <c r="T1638" t="s">
        <v>29</v>
      </c>
      <c r="U1638" s="1" t="s">
        <v>3040</v>
      </c>
      <c r="V1638" t="s">
        <v>93</v>
      </c>
      <c r="W1638" s="1" t="s">
        <v>3040</v>
      </c>
      <c r="X1638" t="s">
        <v>59</v>
      </c>
      <c r="Y1638" s="1" t="s">
        <v>3040</v>
      </c>
      <c r="Z1638" t="s">
        <v>2312</v>
      </c>
      <c r="AA1638" s="1" t="s">
        <v>3038</v>
      </c>
      <c r="AB1638">
        <v>0.37</v>
      </c>
      <c r="AC1638" t="s">
        <v>3037</v>
      </c>
      <c r="AD1638" t="s">
        <v>33</v>
      </c>
      <c r="AE1638" s="1" t="s">
        <v>3040</v>
      </c>
      <c r="AF1638" t="s">
        <v>53</v>
      </c>
      <c r="AG1638" s="1" t="s">
        <v>3040</v>
      </c>
      <c r="AH1638" t="s">
        <v>154</v>
      </c>
      <c r="AI1638" s="1" t="s">
        <v>3040</v>
      </c>
      <c r="AJ1638" t="s">
        <v>2628</v>
      </c>
      <c r="AK1638" s="1" t="s">
        <v>3038</v>
      </c>
      <c r="AL1638">
        <v>44070</v>
      </c>
      <c r="AM1638" t="s">
        <v>3037</v>
      </c>
      <c r="AN1638" s="5">
        <v>42133</v>
      </c>
      <c r="AO1638" s="6" t="s">
        <v>3040</v>
      </c>
      <c r="AP1638" s="5">
        <v>42133</v>
      </c>
      <c r="AQ1638" s="6" t="s">
        <v>3038</v>
      </c>
      <c r="AR1638">
        <v>-120.59</v>
      </c>
      <c r="AS1638" t="s">
        <v>3039</v>
      </c>
      <c r="AT1638">
        <v>9</v>
      </c>
      <c r="AU1638" t="s">
        <v>3039</v>
      </c>
      <c r="AV1638">
        <v>59.79</v>
      </c>
      <c r="AW1638" t="s">
        <v>3039</v>
      </c>
      <c r="AX1638">
        <v>87632</v>
      </c>
      <c r="AY1638" t="s">
        <v>3041</v>
      </c>
      <c r="AZ1638" t="str">
        <f t="shared" si="25"/>
        <v>insert into Orders values(18694,"Critical",0.05,6.48,2883,8.73,"","Regular Air","Consumer","Office Supplies","Paper","Small Box","Xerox 227",0.37,"United States","East","Ohio","North Olmsted",44070,"2015-05-09","2015-05-09",-120.59,9,59.79,87632);</v>
      </c>
    </row>
    <row r="1639" spans="1:52" ht="12.75" customHeight="1" x14ac:dyDescent="0.25">
      <c r="A1639" t="s">
        <v>3200</v>
      </c>
      <c r="B1639" s="3">
        <v>20314</v>
      </c>
      <c r="C1639" s="3" t="s">
        <v>3037</v>
      </c>
      <c r="D1639" t="s">
        <v>25</v>
      </c>
      <c r="E1639" s="1" t="s">
        <v>3038</v>
      </c>
      <c r="F1639">
        <v>7.0000000000000007E-2</v>
      </c>
      <c r="G1639" t="s">
        <v>3039</v>
      </c>
      <c r="H1639">
        <v>28.99</v>
      </c>
      <c r="I1639" t="s">
        <v>3039</v>
      </c>
      <c r="J1639">
        <v>2884</v>
      </c>
      <c r="K1639" t="s">
        <v>3039</v>
      </c>
      <c r="L1639">
        <v>8.59</v>
      </c>
      <c r="M1639" t="s">
        <v>3037</v>
      </c>
      <c r="O1639" s="1" t="s">
        <v>3040</v>
      </c>
      <c r="P1639" t="s">
        <v>49</v>
      </c>
      <c r="Q1639" s="1" t="s">
        <v>3040</v>
      </c>
      <c r="R1639" t="s">
        <v>114</v>
      </c>
      <c r="S1639" s="1" t="s">
        <v>3040</v>
      </c>
      <c r="T1639" t="s">
        <v>77</v>
      </c>
      <c r="U1639" s="1" t="s">
        <v>3040</v>
      </c>
      <c r="V1639" t="s">
        <v>78</v>
      </c>
      <c r="W1639" s="1" t="s">
        <v>3040</v>
      </c>
      <c r="X1639" t="s">
        <v>86</v>
      </c>
      <c r="Y1639" s="1" t="s">
        <v>3040</v>
      </c>
      <c r="Z1639" t="s">
        <v>3108</v>
      </c>
      <c r="AA1639" s="1" t="s">
        <v>3038</v>
      </c>
      <c r="AB1639">
        <v>0.56000000000000005</v>
      </c>
      <c r="AC1639" t="s">
        <v>3037</v>
      </c>
      <c r="AD1639" t="s">
        <v>33</v>
      </c>
      <c r="AE1639" s="1" t="s">
        <v>3040</v>
      </c>
      <c r="AF1639" t="s">
        <v>53</v>
      </c>
      <c r="AG1639" s="1" t="s">
        <v>3040</v>
      </c>
      <c r="AH1639" t="s">
        <v>154</v>
      </c>
      <c r="AI1639" s="1" t="s">
        <v>3040</v>
      </c>
      <c r="AJ1639" t="s">
        <v>2638</v>
      </c>
      <c r="AK1639" s="1" t="s">
        <v>3038</v>
      </c>
      <c r="AL1639">
        <v>44039</v>
      </c>
      <c r="AM1639" t="s">
        <v>3037</v>
      </c>
      <c r="AN1639" s="5">
        <v>42082</v>
      </c>
      <c r="AO1639" s="6" t="s">
        <v>3040</v>
      </c>
      <c r="AP1639" s="5">
        <v>42082</v>
      </c>
      <c r="AQ1639" s="6" t="s">
        <v>3038</v>
      </c>
      <c r="AR1639">
        <v>-12.078000000000001</v>
      </c>
      <c r="AS1639" t="s">
        <v>3039</v>
      </c>
      <c r="AT1639">
        <v>10</v>
      </c>
      <c r="AU1639" t="s">
        <v>3039</v>
      </c>
      <c r="AV1639">
        <v>240.21</v>
      </c>
      <c r="AW1639" t="s">
        <v>3039</v>
      </c>
      <c r="AX1639">
        <v>87631</v>
      </c>
      <c r="AY1639" t="s">
        <v>3041</v>
      </c>
      <c r="AZ1639" t="str">
        <f t="shared" si="25"/>
        <v>insert into Orders values(20314,"High",0.07,28.99,2884,8.59,"","Regular Air","Consumer","Technology","Telephones and Communication","Medium Box","SouthWestern Bell FA970 Digital Answering Machine with Time-Day Stamp",0.56,"United States","East","Ohio","North Ridgeville",44039,"2015-03-19","2015-03-19",-12.078,10,240.21,87631);</v>
      </c>
    </row>
    <row r="1640" spans="1:52" ht="12.75" customHeight="1" x14ac:dyDescent="0.25">
      <c r="A1640" t="s">
        <v>3200</v>
      </c>
      <c r="B1640" s="3">
        <v>21065</v>
      </c>
      <c r="C1640" s="3" t="s">
        <v>3037</v>
      </c>
      <c r="D1640" t="s">
        <v>25</v>
      </c>
      <c r="E1640" s="1" t="s">
        <v>3038</v>
      </c>
      <c r="F1640">
        <v>0.09</v>
      </c>
      <c r="G1640" t="s">
        <v>3039</v>
      </c>
      <c r="H1640">
        <v>363.25</v>
      </c>
      <c r="I1640" t="s">
        <v>3039</v>
      </c>
      <c r="J1640">
        <v>2884</v>
      </c>
      <c r="K1640" t="s">
        <v>3039</v>
      </c>
      <c r="L1640">
        <v>19.989999999999998</v>
      </c>
      <c r="M1640" t="s">
        <v>3037</v>
      </c>
      <c r="O1640" s="1" t="s">
        <v>3040</v>
      </c>
      <c r="P1640" t="s">
        <v>49</v>
      </c>
      <c r="Q1640" s="1" t="s">
        <v>3040</v>
      </c>
      <c r="R1640" t="s">
        <v>114</v>
      </c>
      <c r="S1640" s="1" t="s">
        <v>3040</v>
      </c>
      <c r="T1640" t="s">
        <v>29</v>
      </c>
      <c r="U1640" s="1" t="s">
        <v>3040</v>
      </c>
      <c r="V1640" t="s">
        <v>257</v>
      </c>
      <c r="W1640" s="1" t="s">
        <v>3040</v>
      </c>
      <c r="X1640" t="s">
        <v>59</v>
      </c>
      <c r="Y1640" s="1" t="s">
        <v>3040</v>
      </c>
      <c r="Z1640" t="s">
        <v>1253</v>
      </c>
      <c r="AA1640" s="1" t="s">
        <v>3038</v>
      </c>
      <c r="AB1640">
        <v>0.56999999999999995</v>
      </c>
      <c r="AC1640" t="s">
        <v>3037</v>
      </c>
      <c r="AD1640" t="s">
        <v>33</v>
      </c>
      <c r="AE1640" s="1" t="s">
        <v>3040</v>
      </c>
      <c r="AF1640" t="s">
        <v>53</v>
      </c>
      <c r="AG1640" s="1" t="s">
        <v>3040</v>
      </c>
      <c r="AH1640" t="s">
        <v>154</v>
      </c>
      <c r="AI1640" s="1" t="s">
        <v>3040</v>
      </c>
      <c r="AJ1640" t="s">
        <v>2638</v>
      </c>
      <c r="AK1640" s="1" t="s">
        <v>3038</v>
      </c>
      <c r="AL1640">
        <v>44039</v>
      </c>
      <c r="AM1640" t="s">
        <v>3037</v>
      </c>
      <c r="AN1640" s="5">
        <v>42160</v>
      </c>
      <c r="AO1640" s="6" t="s">
        <v>3040</v>
      </c>
      <c r="AP1640" s="5">
        <v>42161</v>
      </c>
      <c r="AQ1640" s="6" t="s">
        <v>3038</v>
      </c>
      <c r="AR1640">
        <v>1231.6569</v>
      </c>
      <c r="AS1640" t="s">
        <v>3039</v>
      </c>
      <c r="AT1640">
        <v>5</v>
      </c>
      <c r="AU1640" t="s">
        <v>3039</v>
      </c>
      <c r="AV1640">
        <v>1785.01</v>
      </c>
      <c r="AW1640" t="s">
        <v>3039</v>
      </c>
      <c r="AX1640">
        <v>87633</v>
      </c>
      <c r="AY1640" t="s">
        <v>3041</v>
      </c>
      <c r="AZ1640" t="str">
        <f t="shared" si="25"/>
        <v>insert into Orders values(21065,"High",0.09,363.25,2884,19.99,"","Regular Air","Consumer","Office Supplies","Appliances","Small Box","Hoover WindTunnel™ Plus Canister Vacuum",0.57,"United States","East","Ohio","North Ridgeville",44039,"2015-06-05","2015-06-06",1231.6569,5,1785.01,87633);</v>
      </c>
    </row>
    <row r="1641" spans="1:52" ht="12.75" customHeight="1" x14ac:dyDescent="0.25">
      <c r="A1641" t="s">
        <v>3200</v>
      </c>
      <c r="B1641" s="3">
        <v>23689</v>
      </c>
      <c r="C1641" s="3" t="s">
        <v>3037</v>
      </c>
      <c r="D1641" t="s">
        <v>106</v>
      </c>
      <c r="E1641" s="1" t="s">
        <v>3038</v>
      </c>
      <c r="F1641">
        <v>0.05</v>
      </c>
      <c r="G1641" t="s">
        <v>3039</v>
      </c>
      <c r="H1641">
        <v>63.94</v>
      </c>
      <c r="I1641" t="s">
        <v>3039</v>
      </c>
      <c r="J1641">
        <v>2885</v>
      </c>
      <c r="K1641" t="s">
        <v>3039</v>
      </c>
      <c r="L1641">
        <v>14.48</v>
      </c>
      <c r="M1641" t="s">
        <v>3037</v>
      </c>
      <c r="O1641" s="1" t="s">
        <v>3040</v>
      </c>
      <c r="P1641" t="s">
        <v>27</v>
      </c>
      <c r="Q1641" s="1" t="s">
        <v>3040</v>
      </c>
      <c r="R1641" t="s">
        <v>114</v>
      </c>
      <c r="S1641" s="1" t="s">
        <v>3040</v>
      </c>
      <c r="T1641" t="s">
        <v>41</v>
      </c>
      <c r="U1641" s="1" t="s">
        <v>3040</v>
      </c>
      <c r="V1641" t="s">
        <v>50</v>
      </c>
      <c r="W1641" s="1" t="s">
        <v>3040</v>
      </c>
      <c r="X1641" t="s">
        <v>59</v>
      </c>
      <c r="Y1641" s="1" t="s">
        <v>3040</v>
      </c>
      <c r="Z1641" t="s">
        <v>3137</v>
      </c>
      <c r="AA1641" s="1" t="s">
        <v>3038</v>
      </c>
      <c r="AB1641">
        <v>0.46</v>
      </c>
      <c r="AC1641" t="s">
        <v>3037</v>
      </c>
      <c r="AD1641" t="s">
        <v>33</v>
      </c>
      <c r="AE1641" s="1" t="s">
        <v>3040</v>
      </c>
      <c r="AF1641" t="s">
        <v>53</v>
      </c>
      <c r="AG1641" s="1" t="s">
        <v>3040</v>
      </c>
      <c r="AH1641" t="s">
        <v>154</v>
      </c>
      <c r="AI1641" s="1" t="s">
        <v>3040</v>
      </c>
      <c r="AJ1641" t="s">
        <v>2640</v>
      </c>
      <c r="AK1641" s="1" t="s">
        <v>3038</v>
      </c>
      <c r="AL1641">
        <v>44133</v>
      </c>
      <c r="AM1641" t="s">
        <v>3037</v>
      </c>
      <c r="AN1641" s="5">
        <v>42185</v>
      </c>
      <c r="AO1641" s="6" t="s">
        <v>3040</v>
      </c>
      <c r="AP1641" s="5">
        <v>42192</v>
      </c>
      <c r="AQ1641" s="6" t="s">
        <v>3038</v>
      </c>
      <c r="AR1641">
        <v>219.54419999999999</v>
      </c>
      <c r="AS1641" t="s">
        <v>3039</v>
      </c>
      <c r="AT1641">
        <v>5</v>
      </c>
      <c r="AU1641" t="s">
        <v>3039</v>
      </c>
      <c r="AV1641">
        <v>318.18</v>
      </c>
      <c r="AW1641" t="s">
        <v>3039</v>
      </c>
      <c r="AX1641">
        <v>87634</v>
      </c>
      <c r="AY1641" t="s">
        <v>3041</v>
      </c>
      <c r="AZ1641" t="str">
        <f t="shared" si="25"/>
        <v>insert into Orders values(23689,"Low",0.05,63.94,2885,14.48,"","Express Air","Consumer","Furniture","Office Furnishings","Small Box","Howard Miller 16 Diameter Gallery Wall Clock",0.46,"United States","East","Ohio","North Royalton",44133,"2015-06-30","2015-07-07",219.5442,5,318.18,87634);</v>
      </c>
    </row>
    <row r="1642" spans="1:52" ht="12.75" customHeight="1" x14ac:dyDescent="0.25">
      <c r="A1642" t="s">
        <v>3200</v>
      </c>
      <c r="B1642" s="3">
        <v>25718</v>
      </c>
      <c r="C1642" s="3" t="s">
        <v>3037</v>
      </c>
      <c r="D1642" t="s">
        <v>25</v>
      </c>
      <c r="E1642" s="1" t="s">
        <v>3038</v>
      </c>
      <c r="F1642">
        <v>0.03</v>
      </c>
      <c r="G1642" t="s">
        <v>3039</v>
      </c>
      <c r="H1642">
        <v>4.0599999999999996</v>
      </c>
      <c r="I1642" t="s">
        <v>3039</v>
      </c>
      <c r="J1642">
        <v>2886</v>
      </c>
      <c r="K1642" t="s">
        <v>3039</v>
      </c>
      <c r="L1642">
        <v>6.89</v>
      </c>
      <c r="M1642" t="s">
        <v>3037</v>
      </c>
      <c r="O1642" s="1" t="s">
        <v>3040</v>
      </c>
      <c r="P1642" t="s">
        <v>49</v>
      </c>
      <c r="Q1642" s="1" t="s">
        <v>3040</v>
      </c>
      <c r="R1642" t="s">
        <v>114</v>
      </c>
      <c r="S1642" s="1" t="s">
        <v>3040</v>
      </c>
      <c r="T1642" t="s">
        <v>29</v>
      </c>
      <c r="U1642" s="1" t="s">
        <v>3040</v>
      </c>
      <c r="V1642" t="s">
        <v>257</v>
      </c>
      <c r="W1642" s="1" t="s">
        <v>3040</v>
      </c>
      <c r="X1642" t="s">
        <v>59</v>
      </c>
      <c r="Y1642" s="1" t="s">
        <v>3040</v>
      </c>
      <c r="Z1642" t="s">
        <v>910</v>
      </c>
      <c r="AA1642" s="1" t="s">
        <v>3038</v>
      </c>
      <c r="AB1642">
        <v>0.6</v>
      </c>
      <c r="AC1642" t="s">
        <v>3037</v>
      </c>
      <c r="AD1642" t="s">
        <v>33</v>
      </c>
      <c r="AE1642" s="1" t="s">
        <v>3040</v>
      </c>
      <c r="AF1642" t="s">
        <v>53</v>
      </c>
      <c r="AG1642" s="1" t="s">
        <v>3040</v>
      </c>
      <c r="AH1642" t="s">
        <v>154</v>
      </c>
      <c r="AI1642" s="1" t="s">
        <v>3040</v>
      </c>
      <c r="AJ1642" t="s">
        <v>2642</v>
      </c>
      <c r="AK1642" s="1" t="s">
        <v>3038</v>
      </c>
      <c r="AL1642">
        <v>44134</v>
      </c>
      <c r="AM1642" t="s">
        <v>3037</v>
      </c>
      <c r="AN1642" s="5">
        <v>42055</v>
      </c>
      <c r="AO1642" s="6" t="s">
        <v>3040</v>
      </c>
      <c r="AP1642" s="5">
        <v>42057</v>
      </c>
      <c r="AQ1642" s="6" t="s">
        <v>3038</v>
      </c>
      <c r="AR1642">
        <v>-185.17</v>
      </c>
      <c r="AS1642" t="s">
        <v>3039</v>
      </c>
      <c r="AT1642">
        <v>9</v>
      </c>
      <c r="AU1642" t="s">
        <v>3039</v>
      </c>
      <c r="AV1642">
        <v>38.89</v>
      </c>
      <c r="AW1642" t="s">
        <v>3039</v>
      </c>
      <c r="AX1642">
        <v>87630</v>
      </c>
      <c r="AY1642" t="s">
        <v>3041</v>
      </c>
      <c r="AZ1642" t="str">
        <f t="shared" si="25"/>
        <v>insert into Orders values(25718,"High",0.03,4.06,2886,6.89,"","Regular Air","Consumer","Office Supplies","Appliances","Small Box","Eureka Disposable Bags for Sanitaire® Vibra Groomer I® Upright Vac",0.6,"United States","East","Ohio","Parma",44134,"2015-02-20","2015-02-22",-185.17,9,38.89,87630);</v>
      </c>
    </row>
    <row r="1643" spans="1:52" ht="12.75" customHeight="1" x14ac:dyDescent="0.25">
      <c r="A1643" t="s">
        <v>3200</v>
      </c>
      <c r="B1643" s="3">
        <v>25719</v>
      </c>
      <c r="C1643" s="3" t="s">
        <v>3037</v>
      </c>
      <c r="D1643" t="s">
        <v>25</v>
      </c>
      <c r="E1643" s="1" t="s">
        <v>3038</v>
      </c>
      <c r="F1643">
        <v>0.01</v>
      </c>
      <c r="G1643" t="s">
        <v>3039</v>
      </c>
      <c r="H1643">
        <v>3.75</v>
      </c>
      <c r="I1643" t="s">
        <v>3039</v>
      </c>
      <c r="J1643">
        <v>2886</v>
      </c>
      <c r="K1643" t="s">
        <v>3039</v>
      </c>
      <c r="L1643">
        <v>0.5</v>
      </c>
      <c r="M1643" t="s">
        <v>3037</v>
      </c>
      <c r="O1643" s="1" t="s">
        <v>3040</v>
      </c>
      <c r="P1643" t="s">
        <v>49</v>
      </c>
      <c r="Q1643" s="1" t="s">
        <v>3040</v>
      </c>
      <c r="R1643" t="s">
        <v>114</v>
      </c>
      <c r="S1643" s="1" t="s">
        <v>3040</v>
      </c>
      <c r="T1643" t="s">
        <v>29</v>
      </c>
      <c r="U1643" s="1" t="s">
        <v>3040</v>
      </c>
      <c r="V1643" t="s">
        <v>134</v>
      </c>
      <c r="W1643" s="1" t="s">
        <v>3040</v>
      </c>
      <c r="X1643" t="s">
        <v>59</v>
      </c>
      <c r="Y1643" s="1" t="s">
        <v>3040</v>
      </c>
      <c r="Z1643" t="s">
        <v>2633</v>
      </c>
      <c r="AA1643" s="1" t="s">
        <v>3038</v>
      </c>
      <c r="AB1643">
        <v>0.37</v>
      </c>
      <c r="AC1643" t="s">
        <v>3037</v>
      </c>
      <c r="AD1643" t="s">
        <v>33</v>
      </c>
      <c r="AE1643" s="1" t="s">
        <v>3040</v>
      </c>
      <c r="AF1643" t="s">
        <v>53</v>
      </c>
      <c r="AG1643" s="1" t="s">
        <v>3040</v>
      </c>
      <c r="AH1643" t="s">
        <v>154</v>
      </c>
      <c r="AI1643" s="1" t="s">
        <v>3040</v>
      </c>
      <c r="AJ1643" t="s">
        <v>2642</v>
      </c>
      <c r="AK1643" s="1" t="s">
        <v>3038</v>
      </c>
      <c r="AL1643">
        <v>44134</v>
      </c>
      <c r="AM1643" t="s">
        <v>3037</v>
      </c>
      <c r="AN1643" s="5">
        <v>42055</v>
      </c>
      <c r="AO1643" s="6" t="s">
        <v>3040</v>
      </c>
      <c r="AP1643" s="5">
        <v>42056</v>
      </c>
      <c r="AQ1643" s="6" t="s">
        <v>3038</v>
      </c>
      <c r="AR1643">
        <v>31.132799999999996</v>
      </c>
      <c r="AS1643" t="s">
        <v>3039</v>
      </c>
      <c r="AT1643">
        <v>12</v>
      </c>
      <c r="AU1643" t="s">
        <v>3039</v>
      </c>
      <c r="AV1643">
        <v>45.12</v>
      </c>
      <c r="AW1643" t="s">
        <v>3039</v>
      </c>
      <c r="AX1643">
        <v>87630</v>
      </c>
      <c r="AY1643" t="s">
        <v>3041</v>
      </c>
      <c r="AZ1643" t="str">
        <f t="shared" si="25"/>
        <v>insert into Orders values(25719,"High",0.01,3.75,2886,0.5,"","Regular Air","Consumer","Office Supplies","Labels","Small Box","Avery 510",0.37,"United States","East","Ohio","Parma",44134,"2015-02-20","2015-02-21",31.1328,12,45.12,87630);</v>
      </c>
    </row>
    <row r="1644" spans="1:52" ht="12.75" customHeight="1" x14ac:dyDescent="0.25">
      <c r="A1644" t="s">
        <v>3200</v>
      </c>
      <c r="B1644" s="3">
        <v>25720</v>
      </c>
      <c r="C1644" s="3" t="s">
        <v>3037</v>
      </c>
      <c r="D1644" t="s">
        <v>25</v>
      </c>
      <c r="E1644" s="1" t="s">
        <v>3038</v>
      </c>
      <c r="F1644">
        <v>0.02</v>
      </c>
      <c r="G1644" t="s">
        <v>3039</v>
      </c>
      <c r="H1644">
        <v>10.68</v>
      </c>
      <c r="I1644" t="s">
        <v>3039</v>
      </c>
      <c r="J1644">
        <v>2886</v>
      </c>
      <c r="K1644" t="s">
        <v>3039</v>
      </c>
      <c r="L1644">
        <v>13.04</v>
      </c>
      <c r="M1644" t="s">
        <v>3037</v>
      </c>
      <c r="O1644" s="1" t="s">
        <v>3040</v>
      </c>
      <c r="P1644" t="s">
        <v>49</v>
      </c>
      <c r="Q1644" s="1" t="s">
        <v>3040</v>
      </c>
      <c r="R1644" t="s">
        <v>114</v>
      </c>
      <c r="S1644" s="1" t="s">
        <v>3040</v>
      </c>
      <c r="T1644" t="s">
        <v>41</v>
      </c>
      <c r="U1644" s="1" t="s">
        <v>3040</v>
      </c>
      <c r="V1644" t="s">
        <v>50</v>
      </c>
      <c r="W1644" s="1" t="s">
        <v>3040</v>
      </c>
      <c r="X1644" t="s">
        <v>236</v>
      </c>
      <c r="Y1644" s="1" t="s">
        <v>3040</v>
      </c>
      <c r="Z1644" t="s">
        <v>2634</v>
      </c>
      <c r="AA1644" s="1" t="s">
        <v>3038</v>
      </c>
      <c r="AB1644">
        <v>0.6</v>
      </c>
      <c r="AC1644" t="s">
        <v>3037</v>
      </c>
      <c r="AD1644" t="s">
        <v>33</v>
      </c>
      <c r="AE1644" s="1" t="s">
        <v>3040</v>
      </c>
      <c r="AF1644" t="s">
        <v>53</v>
      </c>
      <c r="AG1644" s="1" t="s">
        <v>3040</v>
      </c>
      <c r="AH1644" t="s">
        <v>154</v>
      </c>
      <c r="AI1644" s="1" t="s">
        <v>3040</v>
      </c>
      <c r="AJ1644" t="s">
        <v>2642</v>
      </c>
      <c r="AK1644" s="1" t="s">
        <v>3038</v>
      </c>
      <c r="AL1644">
        <v>44134</v>
      </c>
      <c r="AM1644" t="s">
        <v>3037</v>
      </c>
      <c r="AN1644" s="5">
        <v>42055</v>
      </c>
      <c r="AO1644" s="6" t="s">
        <v>3040</v>
      </c>
      <c r="AP1644" s="5">
        <v>42057</v>
      </c>
      <c r="AQ1644" s="6" t="s">
        <v>3038</v>
      </c>
      <c r="AR1644">
        <v>-231.05</v>
      </c>
      <c r="AS1644" t="s">
        <v>3039</v>
      </c>
      <c r="AT1644">
        <v>8</v>
      </c>
      <c r="AU1644" t="s">
        <v>3039</v>
      </c>
      <c r="AV1644">
        <v>90.45</v>
      </c>
      <c r="AW1644" t="s">
        <v>3039</v>
      </c>
      <c r="AX1644">
        <v>87630</v>
      </c>
      <c r="AY1644" t="s">
        <v>3041</v>
      </c>
      <c r="AZ1644" t="str">
        <f t="shared" si="25"/>
        <v>insert into Orders values(25720,"High",0.02,10.68,2886,13.04,"","Regular Air","Consumer","Furniture","Office Furnishings","Large Box","Dana Swing-Arm Lamps",0.6,"United States","East","Ohio","Parma",44134,"2015-02-20","2015-02-22",-231.05,8,90.45,87630);</v>
      </c>
    </row>
    <row r="1645" spans="1:52" ht="12.75" customHeight="1" x14ac:dyDescent="0.25">
      <c r="A1645" t="s">
        <v>3200</v>
      </c>
      <c r="B1645" s="3">
        <v>21514</v>
      </c>
      <c r="C1645" s="3" t="s">
        <v>3037</v>
      </c>
      <c r="D1645" t="s">
        <v>25</v>
      </c>
      <c r="E1645" s="1" t="s">
        <v>3038</v>
      </c>
      <c r="F1645">
        <v>0.1</v>
      </c>
      <c r="G1645" t="s">
        <v>3039</v>
      </c>
      <c r="H1645">
        <v>209.37</v>
      </c>
      <c r="I1645" t="s">
        <v>3039</v>
      </c>
      <c r="J1645">
        <v>2892</v>
      </c>
      <c r="K1645" t="s">
        <v>3039</v>
      </c>
      <c r="L1645">
        <v>69</v>
      </c>
      <c r="M1645" t="s">
        <v>3037</v>
      </c>
      <c r="O1645" s="1" t="s">
        <v>3040</v>
      </c>
      <c r="P1645" t="s">
        <v>49</v>
      </c>
      <c r="Q1645" s="1" t="s">
        <v>3040</v>
      </c>
      <c r="R1645" t="s">
        <v>114</v>
      </c>
      <c r="S1645" s="1" t="s">
        <v>3040</v>
      </c>
      <c r="T1645" t="s">
        <v>41</v>
      </c>
      <c r="U1645" s="1" t="s">
        <v>3040</v>
      </c>
      <c r="V1645" t="s">
        <v>152</v>
      </c>
      <c r="W1645" s="1" t="s">
        <v>3040</v>
      </c>
      <c r="X1645" t="s">
        <v>236</v>
      </c>
      <c r="Y1645" s="1" t="s">
        <v>3040</v>
      </c>
      <c r="Z1645" t="s">
        <v>1633</v>
      </c>
      <c r="AA1645" s="1" t="s">
        <v>3038</v>
      </c>
      <c r="AB1645">
        <v>0.79</v>
      </c>
      <c r="AC1645" t="s">
        <v>3037</v>
      </c>
      <c r="AD1645" t="s">
        <v>33</v>
      </c>
      <c r="AE1645" s="1" t="s">
        <v>3040</v>
      </c>
      <c r="AF1645" t="s">
        <v>61</v>
      </c>
      <c r="AG1645" s="1" t="s">
        <v>3040</v>
      </c>
      <c r="AH1645" t="s">
        <v>300</v>
      </c>
      <c r="AI1645" s="1" t="s">
        <v>3040</v>
      </c>
      <c r="AJ1645" t="s">
        <v>2644</v>
      </c>
      <c r="AK1645" s="1" t="s">
        <v>3038</v>
      </c>
      <c r="AL1645">
        <v>48154</v>
      </c>
      <c r="AM1645" t="s">
        <v>3037</v>
      </c>
      <c r="AN1645" s="5">
        <v>42058</v>
      </c>
      <c r="AO1645" s="6" t="s">
        <v>3040</v>
      </c>
      <c r="AP1645" s="5">
        <v>42060</v>
      </c>
      <c r="AQ1645" s="6" t="s">
        <v>3038</v>
      </c>
      <c r="AR1645">
        <v>-165.59492040000003</v>
      </c>
      <c r="AS1645" t="s">
        <v>3039</v>
      </c>
      <c r="AT1645">
        <v>11</v>
      </c>
      <c r="AU1645" t="s">
        <v>3039</v>
      </c>
      <c r="AV1645">
        <v>2125.12</v>
      </c>
      <c r="AW1645" t="s">
        <v>3039</v>
      </c>
      <c r="AX1645">
        <v>90011</v>
      </c>
      <c r="AY1645" t="s">
        <v>3041</v>
      </c>
      <c r="AZ1645" t="str">
        <f t="shared" si="25"/>
        <v>insert into Orders values(21514,"High",0.1,209.37,2892,69,"","Regular Air","Consumer","Furniture","Tables","Large Box","Hon 2111 Invitation™ Series Corner Table",0.79,"United States","Central","Michigan","Livonia",48154,"2015-02-23","2015-02-25",-165.5949204,11,2125.12,90011);</v>
      </c>
    </row>
    <row r="1646" spans="1:52" ht="12.75" customHeight="1" x14ac:dyDescent="0.25">
      <c r="A1646" t="s">
        <v>3200</v>
      </c>
      <c r="B1646" s="3">
        <v>21515</v>
      </c>
      <c r="C1646" s="3" t="s">
        <v>3037</v>
      </c>
      <c r="D1646" t="s">
        <v>25</v>
      </c>
      <c r="E1646" s="1" t="s">
        <v>3038</v>
      </c>
      <c r="F1646">
        <v>7.0000000000000007E-2</v>
      </c>
      <c r="G1646" t="s">
        <v>3039</v>
      </c>
      <c r="H1646">
        <v>4.9800000000000004</v>
      </c>
      <c r="I1646" t="s">
        <v>3039</v>
      </c>
      <c r="J1646">
        <v>2893</v>
      </c>
      <c r="K1646" t="s">
        <v>3039</v>
      </c>
      <c r="L1646">
        <v>4.7</v>
      </c>
      <c r="M1646" t="s">
        <v>3037</v>
      </c>
      <c r="O1646" s="1" t="s">
        <v>3040</v>
      </c>
      <c r="P1646" t="s">
        <v>49</v>
      </c>
      <c r="Q1646" s="1" t="s">
        <v>3040</v>
      </c>
      <c r="R1646" t="s">
        <v>114</v>
      </c>
      <c r="S1646" s="1" t="s">
        <v>3040</v>
      </c>
      <c r="T1646" t="s">
        <v>29</v>
      </c>
      <c r="U1646" s="1" t="s">
        <v>3040</v>
      </c>
      <c r="V1646" t="s">
        <v>93</v>
      </c>
      <c r="W1646" s="1" t="s">
        <v>3040</v>
      </c>
      <c r="X1646" t="s">
        <v>59</v>
      </c>
      <c r="Y1646" s="1" t="s">
        <v>3040</v>
      </c>
      <c r="Z1646" t="s">
        <v>1686</v>
      </c>
      <c r="AA1646" s="1" t="s">
        <v>3038</v>
      </c>
      <c r="AB1646">
        <v>0.38</v>
      </c>
      <c r="AC1646" t="s">
        <v>3037</v>
      </c>
      <c r="AD1646" t="s">
        <v>33</v>
      </c>
      <c r="AE1646" s="1" t="s">
        <v>3040</v>
      </c>
      <c r="AF1646" t="s">
        <v>61</v>
      </c>
      <c r="AG1646" s="1" t="s">
        <v>3040</v>
      </c>
      <c r="AH1646" t="s">
        <v>300</v>
      </c>
      <c r="AI1646" s="1" t="s">
        <v>3040</v>
      </c>
      <c r="AJ1646" t="s">
        <v>2561</v>
      </c>
      <c r="AK1646" s="1" t="s">
        <v>3038</v>
      </c>
      <c r="AL1646">
        <v>48071</v>
      </c>
      <c r="AM1646" t="s">
        <v>3037</v>
      </c>
      <c r="AN1646" s="5">
        <v>42058</v>
      </c>
      <c r="AO1646" s="6" t="s">
        <v>3040</v>
      </c>
      <c r="AP1646" s="5">
        <v>42059</v>
      </c>
      <c r="AQ1646" s="6" t="s">
        <v>3038</v>
      </c>
      <c r="AR1646">
        <v>-21.684000000000001</v>
      </c>
      <c r="AS1646" t="s">
        <v>3039</v>
      </c>
      <c r="AT1646">
        <v>9</v>
      </c>
      <c r="AU1646" t="s">
        <v>3039</v>
      </c>
      <c r="AV1646">
        <v>45.05</v>
      </c>
      <c r="AW1646" t="s">
        <v>3039</v>
      </c>
      <c r="AX1646">
        <v>90011</v>
      </c>
      <c r="AY1646" t="s">
        <v>3041</v>
      </c>
      <c r="AZ1646" t="str">
        <f t="shared" si="25"/>
        <v>insert into Orders values(21515,"High",0.07,4.98,2893,4.7,"","Regular Air","Consumer","Office Supplies","Paper","Small Box","Staples Copy Paper (20Lb. and 84 Bright)",0.38,"United States","Central","Michigan","Madison Heights",48071,"2015-02-23","2015-02-24",-21.684,9,45.05,90011);</v>
      </c>
    </row>
    <row r="1647" spans="1:52" ht="12.75" customHeight="1" x14ac:dyDescent="0.25">
      <c r="A1647" t="s">
        <v>3200</v>
      </c>
      <c r="B1647" s="3">
        <v>19909</v>
      </c>
      <c r="C1647" s="3" t="s">
        <v>3037</v>
      </c>
      <c r="D1647" t="s">
        <v>106</v>
      </c>
      <c r="E1647" s="1" t="s">
        <v>3038</v>
      </c>
      <c r="F1647">
        <v>0.02</v>
      </c>
      <c r="G1647" t="s">
        <v>3039</v>
      </c>
      <c r="H1647">
        <v>880.98</v>
      </c>
      <c r="I1647" t="s">
        <v>3039</v>
      </c>
      <c r="J1647">
        <v>2896</v>
      </c>
      <c r="K1647" t="s">
        <v>3039</v>
      </c>
      <c r="L1647">
        <v>44.55</v>
      </c>
      <c r="M1647" t="s">
        <v>3037</v>
      </c>
      <c r="O1647" s="1" t="s">
        <v>3040</v>
      </c>
      <c r="P1647" t="s">
        <v>39</v>
      </c>
      <c r="Q1647" s="1" t="s">
        <v>3040</v>
      </c>
      <c r="R1647" t="s">
        <v>40</v>
      </c>
      <c r="S1647" s="1" t="s">
        <v>3040</v>
      </c>
      <c r="T1647" t="s">
        <v>41</v>
      </c>
      <c r="U1647" s="1" t="s">
        <v>3040</v>
      </c>
      <c r="V1647" t="s">
        <v>191</v>
      </c>
      <c r="W1647" s="1" t="s">
        <v>3040</v>
      </c>
      <c r="X1647" t="s">
        <v>121</v>
      </c>
      <c r="Y1647" s="1" t="s">
        <v>3040</v>
      </c>
      <c r="Z1647" t="s">
        <v>769</v>
      </c>
      <c r="AA1647" s="1" t="s">
        <v>3038</v>
      </c>
      <c r="AB1647">
        <v>0.62</v>
      </c>
      <c r="AC1647" t="s">
        <v>3037</v>
      </c>
      <c r="AD1647" t="s">
        <v>33</v>
      </c>
      <c r="AE1647" s="1" t="s">
        <v>3040</v>
      </c>
      <c r="AF1647" t="s">
        <v>61</v>
      </c>
      <c r="AG1647" s="1" t="s">
        <v>3040</v>
      </c>
      <c r="AH1647" t="s">
        <v>62</v>
      </c>
      <c r="AI1647" s="1" t="s">
        <v>3040</v>
      </c>
      <c r="AJ1647" t="s">
        <v>2647</v>
      </c>
      <c r="AK1647" s="1" t="s">
        <v>3038</v>
      </c>
      <c r="AL1647">
        <v>56001</v>
      </c>
      <c r="AM1647" t="s">
        <v>3037</v>
      </c>
      <c r="AN1647" s="5">
        <v>42026</v>
      </c>
      <c r="AO1647" s="6" t="s">
        <v>3040</v>
      </c>
      <c r="AP1647" s="5">
        <v>42030</v>
      </c>
      <c r="AQ1647" s="6" t="s">
        <v>3038</v>
      </c>
      <c r="AR1647">
        <v>4861.0637999999999</v>
      </c>
      <c r="AS1647" t="s">
        <v>3039</v>
      </c>
      <c r="AT1647">
        <v>8</v>
      </c>
      <c r="AU1647" t="s">
        <v>3039</v>
      </c>
      <c r="AV1647">
        <v>7045.02</v>
      </c>
      <c r="AW1647" t="s">
        <v>3039</v>
      </c>
      <c r="AX1647">
        <v>86925</v>
      </c>
      <c r="AY1647" t="s">
        <v>3041</v>
      </c>
      <c r="AZ1647" t="str">
        <f t="shared" si="25"/>
        <v>insert into Orders values(19909,"Low",0.02,880.98,2896,44.55,"","Delivery Truck","Home Office","Furniture","Bookcases","Jumbo Box","Riverside Palais Royal Lawyers Bookcase, Royale Cherry Finish",0.62,"United States","Central","Minnesota","Mankato",56001,"2015-01-22","2015-01-26",4861.0638,8,7045.02,86925);</v>
      </c>
    </row>
    <row r="1648" spans="1:52" ht="12.75" customHeight="1" x14ac:dyDescent="0.25">
      <c r="A1648" t="s">
        <v>3200</v>
      </c>
      <c r="B1648" s="3">
        <v>18198</v>
      </c>
      <c r="C1648" s="3" t="s">
        <v>3037</v>
      </c>
      <c r="D1648" t="s">
        <v>47</v>
      </c>
      <c r="E1648" s="1" t="s">
        <v>3038</v>
      </c>
      <c r="F1648">
        <v>0</v>
      </c>
      <c r="G1648" t="s">
        <v>3039</v>
      </c>
      <c r="H1648">
        <v>22.84</v>
      </c>
      <c r="I1648" t="s">
        <v>3039</v>
      </c>
      <c r="J1648">
        <v>2896</v>
      </c>
      <c r="K1648" t="s">
        <v>3039</v>
      </c>
      <c r="L1648">
        <v>16.920000000000002</v>
      </c>
      <c r="M1648" t="s">
        <v>3037</v>
      </c>
      <c r="O1648" s="1" t="s">
        <v>3040</v>
      </c>
      <c r="P1648" t="s">
        <v>49</v>
      </c>
      <c r="Q1648" s="1" t="s">
        <v>3040</v>
      </c>
      <c r="R1648" t="s">
        <v>40</v>
      </c>
      <c r="S1648" s="1" t="s">
        <v>3040</v>
      </c>
      <c r="T1648" t="s">
        <v>29</v>
      </c>
      <c r="U1648" s="1" t="s">
        <v>3040</v>
      </c>
      <c r="V1648" t="s">
        <v>93</v>
      </c>
      <c r="W1648" s="1" t="s">
        <v>3040</v>
      </c>
      <c r="X1648" t="s">
        <v>59</v>
      </c>
      <c r="Y1648" s="1" t="s">
        <v>3040</v>
      </c>
      <c r="Z1648" t="s">
        <v>2648</v>
      </c>
      <c r="AA1648" s="1" t="s">
        <v>3038</v>
      </c>
      <c r="AB1648">
        <v>0.39</v>
      </c>
      <c r="AC1648" t="s">
        <v>3037</v>
      </c>
      <c r="AD1648" t="s">
        <v>33</v>
      </c>
      <c r="AE1648" s="1" t="s">
        <v>3040</v>
      </c>
      <c r="AF1648" t="s">
        <v>61</v>
      </c>
      <c r="AG1648" s="1" t="s">
        <v>3040</v>
      </c>
      <c r="AH1648" t="s">
        <v>62</v>
      </c>
      <c r="AI1648" s="1" t="s">
        <v>3040</v>
      </c>
      <c r="AJ1648" t="s">
        <v>2647</v>
      </c>
      <c r="AK1648" s="1" t="s">
        <v>3038</v>
      </c>
      <c r="AL1648">
        <v>56001</v>
      </c>
      <c r="AM1648" t="s">
        <v>3037</v>
      </c>
      <c r="AN1648" s="5">
        <v>42075</v>
      </c>
      <c r="AO1648" s="6" t="s">
        <v>3040</v>
      </c>
      <c r="AP1648" s="5">
        <v>42077</v>
      </c>
      <c r="AQ1648" s="6" t="s">
        <v>3038</v>
      </c>
      <c r="AR1648">
        <v>-83.75</v>
      </c>
      <c r="AS1648" t="s">
        <v>3039</v>
      </c>
      <c r="AT1648">
        <v>15</v>
      </c>
      <c r="AU1648" t="s">
        <v>3039</v>
      </c>
      <c r="AV1648">
        <v>370.62</v>
      </c>
      <c r="AW1648" t="s">
        <v>3039</v>
      </c>
      <c r="AX1648">
        <v>86927</v>
      </c>
      <c r="AY1648" t="s">
        <v>3041</v>
      </c>
      <c r="AZ1648" t="str">
        <f t="shared" si="25"/>
        <v>insert into Orders values(18198,"Critical",0,22.84,2896,16.92,"","Regular Air","Home Office","Office Supplies","Paper","Small Box","Xerox 1973",0.39,"United States","Central","Minnesota","Mankato",56001,"2015-03-12","2015-03-14",-83.75,15,370.62,86927);</v>
      </c>
    </row>
    <row r="1649" spans="1:52" ht="12.75" customHeight="1" x14ac:dyDescent="0.25">
      <c r="A1649" t="s">
        <v>3200</v>
      </c>
      <c r="B1649" s="3">
        <v>20304</v>
      </c>
      <c r="C1649" s="3" t="s">
        <v>3037</v>
      </c>
      <c r="D1649" t="s">
        <v>25</v>
      </c>
      <c r="E1649" s="1" t="s">
        <v>3038</v>
      </c>
      <c r="F1649">
        <v>0.05</v>
      </c>
      <c r="G1649" t="s">
        <v>3039</v>
      </c>
      <c r="H1649">
        <v>80.97</v>
      </c>
      <c r="I1649" t="s">
        <v>3039</v>
      </c>
      <c r="J1649">
        <v>2897</v>
      </c>
      <c r="K1649" t="s">
        <v>3039</v>
      </c>
      <c r="L1649">
        <v>30.06</v>
      </c>
      <c r="M1649" t="s">
        <v>3037</v>
      </c>
      <c r="O1649" s="1" t="s">
        <v>3040</v>
      </c>
      <c r="P1649" t="s">
        <v>39</v>
      </c>
      <c r="Q1649" s="1" t="s">
        <v>3040</v>
      </c>
      <c r="R1649" t="s">
        <v>40</v>
      </c>
      <c r="S1649" s="1" t="s">
        <v>3040</v>
      </c>
      <c r="T1649" t="s">
        <v>77</v>
      </c>
      <c r="U1649" s="1" t="s">
        <v>3040</v>
      </c>
      <c r="V1649" t="s">
        <v>85</v>
      </c>
      <c r="W1649" s="1" t="s">
        <v>3040</v>
      </c>
      <c r="X1649" t="s">
        <v>121</v>
      </c>
      <c r="Y1649" s="1" t="s">
        <v>3040</v>
      </c>
      <c r="Z1649" t="s">
        <v>386</v>
      </c>
      <c r="AA1649" s="1" t="s">
        <v>3038</v>
      </c>
      <c r="AB1649">
        <v>0.4</v>
      </c>
      <c r="AC1649" t="s">
        <v>3037</v>
      </c>
      <c r="AD1649" t="s">
        <v>33</v>
      </c>
      <c r="AE1649" s="1" t="s">
        <v>3040</v>
      </c>
      <c r="AF1649" t="s">
        <v>61</v>
      </c>
      <c r="AG1649" s="1" t="s">
        <v>3040</v>
      </c>
      <c r="AH1649" t="s">
        <v>62</v>
      </c>
      <c r="AI1649" s="1" t="s">
        <v>3040</v>
      </c>
      <c r="AJ1649" t="s">
        <v>2650</v>
      </c>
      <c r="AK1649" s="1" t="s">
        <v>3038</v>
      </c>
      <c r="AL1649">
        <v>55369</v>
      </c>
      <c r="AM1649" t="s">
        <v>3037</v>
      </c>
      <c r="AN1649" s="5">
        <v>42048</v>
      </c>
      <c r="AO1649" s="6" t="s">
        <v>3040</v>
      </c>
      <c r="AP1649" s="5">
        <v>42049</v>
      </c>
      <c r="AQ1649" s="6" t="s">
        <v>3038</v>
      </c>
      <c r="AR1649">
        <v>565.17999999999995</v>
      </c>
      <c r="AS1649" t="s">
        <v>3039</v>
      </c>
      <c r="AT1649">
        <v>11</v>
      </c>
      <c r="AU1649" t="s">
        <v>3039</v>
      </c>
      <c r="AV1649">
        <v>904.25</v>
      </c>
      <c r="AW1649" t="s">
        <v>3039</v>
      </c>
      <c r="AX1649">
        <v>86926</v>
      </c>
      <c r="AY1649" t="s">
        <v>3041</v>
      </c>
      <c r="AZ1649" t="str">
        <f t="shared" si="25"/>
        <v>insert into Orders values(20304,"High",0.05,80.97,2897,30.06,"","Delivery Truck","Home Office","Technology","Office Machines","Jumbo Box","Hewlett-Packard Deskjet 940 REFURBISHED Color Inkjet Printer",0.4,"United States","Central","Minnesota","Maple Grove",55369,"2015-02-13","2015-02-14",565.18,11,904.25,86926);</v>
      </c>
    </row>
    <row r="1650" spans="1:52" ht="12.75" customHeight="1" x14ac:dyDescent="0.25">
      <c r="A1650" t="s">
        <v>3200</v>
      </c>
      <c r="B1650" s="3">
        <v>20305</v>
      </c>
      <c r="C1650" s="3" t="s">
        <v>3037</v>
      </c>
      <c r="D1650" t="s">
        <v>25</v>
      </c>
      <c r="E1650" s="1" t="s">
        <v>3038</v>
      </c>
      <c r="F1650">
        <v>0</v>
      </c>
      <c r="G1650" t="s">
        <v>3039</v>
      </c>
      <c r="H1650">
        <v>6.48</v>
      </c>
      <c r="I1650" t="s">
        <v>3039</v>
      </c>
      <c r="J1650">
        <v>2897</v>
      </c>
      <c r="K1650" t="s">
        <v>3039</v>
      </c>
      <c r="L1650">
        <v>10.050000000000001</v>
      </c>
      <c r="M1650" t="s">
        <v>3037</v>
      </c>
      <c r="O1650" s="1" t="s">
        <v>3040</v>
      </c>
      <c r="P1650" t="s">
        <v>49</v>
      </c>
      <c r="Q1650" s="1" t="s">
        <v>3040</v>
      </c>
      <c r="R1650" t="s">
        <v>40</v>
      </c>
      <c r="S1650" s="1" t="s">
        <v>3040</v>
      </c>
      <c r="T1650" t="s">
        <v>29</v>
      </c>
      <c r="U1650" s="1" t="s">
        <v>3040</v>
      </c>
      <c r="V1650" t="s">
        <v>93</v>
      </c>
      <c r="W1650" s="1" t="s">
        <v>3040</v>
      </c>
      <c r="X1650" t="s">
        <v>59</v>
      </c>
      <c r="Y1650" s="1" t="s">
        <v>3040</v>
      </c>
      <c r="Z1650" t="s">
        <v>2651</v>
      </c>
      <c r="AA1650" s="1" t="s">
        <v>3038</v>
      </c>
      <c r="AB1650">
        <v>0.37</v>
      </c>
      <c r="AC1650" t="s">
        <v>3037</v>
      </c>
      <c r="AD1650" t="s">
        <v>33</v>
      </c>
      <c r="AE1650" s="1" t="s">
        <v>3040</v>
      </c>
      <c r="AF1650" t="s">
        <v>61</v>
      </c>
      <c r="AG1650" s="1" t="s">
        <v>3040</v>
      </c>
      <c r="AH1650" t="s">
        <v>62</v>
      </c>
      <c r="AI1650" s="1" t="s">
        <v>3040</v>
      </c>
      <c r="AJ1650" t="s">
        <v>2650</v>
      </c>
      <c r="AK1650" s="1" t="s">
        <v>3038</v>
      </c>
      <c r="AL1650">
        <v>55369</v>
      </c>
      <c r="AM1650" t="s">
        <v>3037</v>
      </c>
      <c r="AN1650" s="5">
        <v>42048</v>
      </c>
      <c r="AO1650" s="6" t="s">
        <v>3040</v>
      </c>
      <c r="AP1650" s="5">
        <v>42050</v>
      </c>
      <c r="AQ1650" s="6" t="s">
        <v>3038</v>
      </c>
      <c r="AR1650">
        <v>-38.72</v>
      </c>
      <c r="AS1650" t="s">
        <v>3039</v>
      </c>
      <c r="AT1650">
        <v>2</v>
      </c>
      <c r="AU1650" t="s">
        <v>3039</v>
      </c>
      <c r="AV1650">
        <v>16.309999999999999</v>
      </c>
      <c r="AW1650" t="s">
        <v>3039</v>
      </c>
      <c r="AX1650">
        <v>86926</v>
      </c>
      <c r="AY1650" t="s">
        <v>3041</v>
      </c>
      <c r="AZ1650" t="str">
        <f t="shared" si="25"/>
        <v>insert into Orders values(20305,"High",0,6.48,2897,10.05,"","Regular Air","Home Office","Office Supplies","Paper","Small Box","Xerox 1997",0.37,"United States","Central","Minnesota","Maple Grove",55369,"2015-02-13","2015-02-15",-38.72,2,16.31,86926);</v>
      </c>
    </row>
    <row r="1651" spans="1:52" ht="12.75" customHeight="1" x14ac:dyDescent="0.25">
      <c r="A1651" t="s">
        <v>3200</v>
      </c>
      <c r="B1651" s="3">
        <v>23151</v>
      </c>
      <c r="C1651" s="3" t="s">
        <v>3037</v>
      </c>
      <c r="D1651" t="s">
        <v>37</v>
      </c>
      <c r="E1651" s="1" t="s">
        <v>3038</v>
      </c>
      <c r="F1651">
        <v>0.06</v>
      </c>
      <c r="G1651" t="s">
        <v>3039</v>
      </c>
      <c r="H1651">
        <v>70.89</v>
      </c>
      <c r="I1651" t="s">
        <v>3039</v>
      </c>
      <c r="J1651">
        <v>2903</v>
      </c>
      <c r="K1651" t="s">
        <v>3039</v>
      </c>
      <c r="L1651">
        <v>89.3</v>
      </c>
      <c r="M1651" t="s">
        <v>3037</v>
      </c>
      <c r="O1651" s="1" t="s">
        <v>3040</v>
      </c>
      <c r="P1651" t="s">
        <v>39</v>
      </c>
      <c r="Q1651" s="1" t="s">
        <v>3040</v>
      </c>
      <c r="R1651" t="s">
        <v>58</v>
      </c>
      <c r="S1651" s="1" t="s">
        <v>3040</v>
      </c>
      <c r="T1651" t="s">
        <v>41</v>
      </c>
      <c r="U1651" s="1" t="s">
        <v>3040</v>
      </c>
      <c r="V1651" t="s">
        <v>152</v>
      </c>
      <c r="W1651" s="1" t="s">
        <v>3040</v>
      </c>
      <c r="X1651" t="s">
        <v>121</v>
      </c>
      <c r="Y1651" s="1" t="s">
        <v>3040</v>
      </c>
      <c r="Z1651" t="s">
        <v>2653</v>
      </c>
      <c r="AA1651" s="1" t="s">
        <v>3038</v>
      </c>
      <c r="AB1651">
        <v>0.72</v>
      </c>
      <c r="AC1651" t="s">
        <v>3037</v>
      </c>
      <c r="AD1651" t="s">
        <v>33</v>
      </c>
      <c r="AE1651" s="1" t="s">
        <v>3040</v>
      </c>
      <c r="AF1651" t="s">
        <v>53</v>
      </c>
      <c r="AG1651" s="1" t="s">
        <v>3040</v>
      </c>
      <c r="AH1651" t="s">
        <v>154</v>
      </c>
      <c r="AI1651" s="1" t="s">
        <v>3040</v>
      </c>
      <c r="AJ1651" t="s">
        <v>2654</v>
      </c>
      <c r="AK1651" s="1" t="s">
        <v>3038</v>
      </c>
      <c r="AL1651">
        <v>43068</v>
      </c>
      <c r="AM1651" t="s">
        <v>3037</v>
      </c>
      <c r="AN1651" s="5">
        <v>42180</v>
      </c>
      <c r="AO1651" s="6" t="s">
        <v>3040</v>
      </c>
      <c r="AP1651" s="5">
        <v>42180</v>
      </c>
      <c r="AQ1651" s="6" t="s">
        <v>3038</v>
      </c>
      <c r="AR1651">
        <v>65.077020000000005</v>
      </c>
      <c r="AS1651" t="s">
        <v>3039</v>
      </c>
      <c r="AT1651">
        <v>6</v>
      </c>
      <c r="AU1651" t="s">
        <v>3039</v>
      </c>
      <c r="AV1651">
        <v>364.26</v>
      </c>
      <c r="AW1651" t="s">
        <v>3039</v>
      </c>
      <c r="AX1651">
        <v>87374</v>
      </c>
      <c r="AY1651" t="s">
        <v>3041</v>
      </c>
      <c r="AZ1651" t="str">
        <f t="shared" si="25"/>
        <v>insert into Orders values(23151,"Not Specified",0.06,70.89,2903,89.3,"","Delivery Truck","Small Business","Furniture","Tables","Jumbo Box","KI Conference Tables",0.72,"United States","East","Ohio","Reynoldsburg",43068,"2015-06-25","2015-06-25",65.07702,6,364.26,87374);</v>
      </c>
    </row>
    <row r="1652" spans="1:52" ht="12.75" customHeight="1" x14ac:dyDescent="0.25">
      <c r="A1652" t="s">
        <v>3200</v>
      </c>
      <c r="B1652" s="3">
        <v>18611</v>
      </c>
      <c r="C1652" s="3" t="s">
        <v>3037</v>
      </c>
      <c r="D1652" t="s">
        <v>25</v>
      </c>
      <c r="E1652" s="1" t="s">
        <v>3038</v>
      </c>
      <c r="F1652">
        <v>7.0000000000000007E-2</v>
      </c>
      <c r="G1652" t="s">
        <v>3039</v>
      </c>
      <c r="H1652">
        <v>4.13</v>
      </c>
      <c r="I1652" t="s">
        <v>3039</v>
      </c>
      <c r="J1652">
        <v>2908</v>
      </c>
      <c r="K1652" t="s">
        <v>3039</v>
      </c>
      <c r="L1652">
        <v>0.99</v>
      </c>
      <c r="M1652" t="s">
        <v>3037</v>
      </c>
      <c r="O1652" s="1" t="s">
        <v>3040</v>
      </c>
      <c r="P1652" t="s">
        <v>49</v>
      </c>
      <c r="Q1652" s="1" t="s">
        <v>3040</v>
      </c>
      <c r="R1652" t="s">
        <v>40</v>
      </c>
      <c r="S1652" s="1" t="s">
        <v>3040</v>
      </c>
      <c r="T1652" t="s">
        <v>29</v>
      </c>
      <c r="U1652" s="1" t="s">
        <v>3040</v>
      </c>
      <c r="V1652" t="s">
        <v>134</v>
      </c>
      <c r="W1652" s="1" t="s">
        <v>3040</v>
      </c>
      <c r="X1652" t="s">
        <v>59</v>
      </c>
      <c r="Y1652" s="1" t="s">
        <v>3040</v>
      </c>
      <c r="Z1652" t="s">
        <v>1420</v>
      </c>
      <c r="AA1652" s="1" t="s">
        <v>3038</v>
      </c>
      <c r="AB1652">
        <v>0.39</v>
      </c>
      <c r="AC1652" t="s">
        <v>3037</v>
      </c>
      <c r="AD1652" t="s">
        <v>33</v>
      </c>
      <c r="AE1652" s="1" t="s">
        <v>3040</v>
      </c>
      <c r="AF1652" t="s">
        <v>53</v>
      </c>
      <c r="AG1652" s="1" t="s">
        <v>3040</v>
      </c>
      <c r="AH1652" t="s">
        <v>154</v>
      </c>
      <c r="AI1652" s="1" t="s">
        <v>3040</v>
      </c>
      <c r="AJ1652" t="s">
        <v>2656</v>
      </c>
      <c r="AK1652" s="1" t="s">
        <v>3038</v>
      </c>
      <c r="AL1652">
        <v>44125</v>
      </c>
      <c r="AM1652" t="s">
        <v>3037</v>
      </c>
      <c r="AN1652" s="5">
        <v>42012</v>
      </c>
      <c r="AO1652" s="6" t="s">
        <v>3040</v>
      </c>
      <c r="AP1652" s="5">
        <v>42012</v>
      </c>
      <c r="AQ1652" s="6" t="s">
        <v>3038</v>
      </c>
      <c r="AR1652">
        <v>10.959199999999999</v>
      </c>
      <c r="AS1652" t="s">
        <v>3039</v>
      </c>
      <c r="AT1652">
        <v>4</v>
      </c>
      <c r="AU1652" t="s">
        <v>3039</v>
      </c>
      <c r="AV1652">
        <v>16.07</v>
      </c>
      <c r="AW1652" t="s">
        <v>3039</v>
      </c>
      <c r="AX1652">
        <v>88156</v>
      </c>
      <c r="AY1652" t="s">
        <v>3041</v>
      </c>
      <c r="AZ1652" t="str">
        <f t="shared" si="25"/>
        <v>insert into Orders values(18611,"High",0.07,4.13,2908,0.99,"","Regular Air","Home Office","Office Supplies","Labels","Small Box","Avery 491",0.39,"United States","East","Ohio","Garfield Heights",44125,"2015-01-08","2015-01-08",10.9592,4,16.07,88156);</v>
      </c>
    </row>
    <row r="1653" spans="1:52" ht="12.75" customHeight="1" x14ac:dyDescent="0.25">
      <c r="A1653" t="s">
        <v>3200</v>
      </c>
      <c r="B1653" s="3">
        <v>18612</v>
      </c>
      <c r="C1653" s="3" t="s">
        <v>3037</v>
      </c>
      <c r="D1653" t="s">
        <v>25</v>
      </c>
      <c r="E1653" s="1" t="s">
        <v>3038</v>
      </c>
      <c r="F1653">
        <v>0.03</v>
      </c>
      <c r="G1653" t="s">
        <v>3039</v>
      </c>
      <c r="H1653">
        <v>22.72</v>
      </c>
      <c r="I1653" t="s">
        <v>3039</v>
      </c>
      <c r="J1653">
        <v>2908</v>
      </c>
      <c r="K1653" t="s">
        <v>3039</v>
      </c>
      <c r="L1653">
        <v>8.99</v>
      </c>
      <c r="M1653" t="s">
        <v>3037</v>
      </c>
      <c r="O1653" s="1" t="s">
        <v>3040</v>
      </c>
      <c r="P1653" t="s">
        <v>49</v>
      </c>
      <c r="Q1653" s="1" t="s">
        <v>3040</v>
      </c>
      <c r="R1653" t="s">
        <v>40</v>
      </c>
      <c r="S1653" s="1" t="s">
        <v>3040</v>
      </c>
      <c r="T1653" t="s">
        <v>41</v>
      </c>
      <c r="U1653" s="1" t="s">
        <v>3040</v>
      </c>
      <c r="V1653" t="s">
        <v>50</v>
      </c>
      <c r="W1653" s="1" t="s">
        <v>3040</v>
      </c>
      <c r="X1653" t="s">
        <v>51</v>
      </c>
      <c r="Y1653" s="1" t="s">
        <v>3040</v>
      </c>
      <c r="Z1653" t="s">
        <v>3149</v>
      </c>
      <c r="AA1653" s="1" t="s">
        <v>3038</v>
      </c>
      <c r="AB1653">
        <v>0.44</v>
      </c>
      <c r="AC1653" t="s">
        <v>3037</v>
      </c>
      <c r="AD1653" t="s">
        <v>33</v>
      </c>
      <c r="AE1653" s="1" t="s">
        <v>3040</v>
      </c>
      <c r="AF1653" t="s">
        <v>53</v>
      </c>
      <c r="AG1653" s="1" t="s">
        <v>3040</v>
      </c>
      <c r="AH1653" t="s">
        <v>154</v>
      </c>
      <c r="AI1653" s="1" t="s">
        <v>3040</v>
      </c>
      <c r="AJ1653" t="s">
        <v>2656</v>
      </c>
      <c r="AK1653" s="1" t="s">
        <v>3038</v>
      </c>
      <c r="AL1653">
        <v>44125</v>
      </c>
      <c r="AM1653" t="s">
        <v>3037</v>
      </c>
      <c r="AN1653" s="5">
        <v>42012</v>
      </c>
      <c r="AO1653" s="6" t="s">
        <v>3040</v>
      </c>
      <c r="AP1653" s="5">
        <v>42012</v>
      </c>
      <c r="AQ1653" s="6" t="s">
        <v>3038</v>
      </c>
      <c r="AR1653">
        <v>17.429400000000001</v>
      </c>
      <c r="AS1653" t="s">
        <v>3039</v>
      </c>
      <c r="AT1653">
        <v>1</v>
      </c>
      <c r="AU1653" t="s">
        <v>3039</v>
      </c>
      <c r="AV1653">
        <v>25.26</v>
      </c>
      <c r="AW1653" t="s">
        <v>3039</v>
      </c>
      <c r="AX1653">
        <v>88156</v>
      </c>
      <c r="AY1653" t="s">
        <v>3041</v>
      </c>
      <c r="AZ1653" t="str">
        <f t="shared" si="25"/>
        <v>insert into Orders values(18612,"High",0.03,22.72,2908,8.99,"","Regular Air","Home Office","Furniture","Office Furnishings","Small Pack","Executive Impressions 14 Two-Color Numerals Wall Clock",0.44,"United States","East","Ohio","Garfield Heights",44125,"2015-01-08","2015-01-08",17.4294,1,25.26,88156);</v>
      </c>
    </row>
    <row r="1654" spans="1:52" ht="12.75" customHeight="1" x14ac:dyDescent="0.25">
      <c r="A1654" t="s">
        <v>3200</v>
      </c>
      <c r="B1654" s="3">
        <v>20827</v>
      </c>
      <c r="C1654" s="3" t="s">
        <v>3037</v>
      </c>
      <c r="D1654" t="s">
        <v>37</v>
      </c>
      <c r="E1654" s="1" t="s">
        <v>3038</v>
      </c>
      <c r="F1654">
        <v>0.05</v>
      </c>
      <c r="G1654" t="s">
        <v>3039</v>
      </c>
      <c r="H1654">
        <v>34.979999999999997</v>
      </c>
      <c r="I1654" t="s">
        <v>3039</v>
      </c>
      <c r="J1654">
        <v>2908</v>
      </c>
      <c r="K1654" t="s">
        <v>3039</v>
      </c>
      <c r="L1654">
        <v>7.53</v>
      </c>
      <c r="M1654" t="s">
        <v>3037</v>
      </c>
      <c r="O1654" s="1" t="s">
        <v>3040</v>
      </c>
      <c r="P1654" t="s">
        <v>27</v>
      </c>
      <c r="Q1654" s="1" t="s">
        <v>3040</v>
      </c>
      <c r="R1654" t="s">
        <v>40</v>
      </c>
      <c r="S1654" s="1" t="s">
        <v>3040</v>
      </c>
      <c r="T1654" t="s">
        <v>77</v>
      </c>
      <c r="U1654" s="1" t="s">
        <v>3040</v>
      </c>
      <c r="V1654" t="s">
        <v>180</v>
      </c>
      <c r="W1654" s="1" t="s">
        <v>3040</v>
      </c>
      <c r="X1654" t="s">
        <v>59</v>
      </c>
      <c r="Y1654" s="1" t="s">
        <v>3040</v>
      </c>
      <c r="Z1654" t="s">
        <v>505</v>
      </c>
      <c r="AA1654" s="1" t="s">
        <v>3038</v>
      </c>
      <c r="AB1654">
        <v>0.76</v>
      </c>
      <c r="AC1654" t="s">
        <v>3037</v>
      </c>
      <c r="AD1654" t="s">
        <v>33</v>
      </c>
      <c r="AE1654" s="1" t="s">
        <v>3040</v>
      </c>
      <c r="AF1654" t="s">
        <v>53</v>
      </c>
      <c r="AG1654" s="1" t="s">
        <v>3040</v>
      </c>
      <c r="AH1654" t="s">
        <v>154</v>
      </c>
      <c r="AI1654" s="1" t="s">
        <v>3040</v>
      </c>
      <c r="AJ1654" t="s">
        <v>2656</v>
      </c>
      <c r="AK1654" s="1" t="s">
        <v>3038</v>
      </c>
      <c r="AL1654">
        <v>44125</v>
      </c>
      <c r="AM1654" t="s">
        <v>3037</v>
      </c>
      <c r="AN1654" s="5">
        <v>42063</v>
      </c>
      <c r="AO1654" s="6" t="s">
        <v>3040</v>
      </c>
      <c r="AP1654" s="5">
        <v>42066</v>
      </c>
      <c r="AQ1654" s="6" t="s">
        <v>3038</v>
      </c>
      <c r="AR1654">
        <v>-32.666400000000003</v>
      </c>
      <c r="AS1654" t="s">
        <v>3039</v>
      </c>
      <c r="AT1654">
        <v>16</v>
      </c>
      <c r="AU1654" t="s">
        <v>3039</v>
      </c>
      <c r="AV1654">
        <v>581.08000000000004</v>
      </c>
      <c r="AW1654" t="s">
        <v>3039</v>
      </c>
      <c r="AX1654">
        <v>88157</v>
      </c>
      <c r="AY1654" t="s">
        <v>3041</v>
      </c>
      <c r="AZ1654" t="str">
        <f t="shared" si="25"/>
        <v>insert into Orders values(20827,"Not Specified",0.05,34.98,2908,7.53,"","Express Air","Home Office","Technology","Computer Peripherals","Small Box","Fellowes EZ Multi-Media Keyboard",0.76,"United States","East","Ohio","Garfield Heights",44125,"2015-02-28","2015-03-03",-32.6664,16,581.08,88157);</v>
      </c>
    </row>
    <row r="1655" spans="1:52" ht="12.75" customHeight="1" x14ac:dyDescent="0.25">
      <c r="A1655" t="s">
        <v>3200</v>
      </c>
      <c r="B1655" s="3">
        <v>20828</v>
      </c>
      <c r="C1655" s="3" t="s">
        <v>3037</v>
      </c>
      <c r="D1655" t="s">
        <v>37</v>
      </c>
      <c r="E1655" s="1" t="s">
        <v>3038</v>
      </c>
      <c r="F1655">
        <v>0</v>
      </c>
      <c r="G1655" t="s">
        <v>3039</v>
      </c>
      <c r="H1655">
        <v>3.14</v>
      </c>
      <c r="I1655" t="s">
        <v>3039</v>
      </c>
      <c r="J1655">
        <v>2908</v>
      </c>
      <c r="K1655" t="s">
        <v>3039</v>
      </c>
      <c r="L1655">
        <v>1.92</v>
      </c>
      <c r="M1655" t="s">
        <v>3037</v>
      </c>
      <c r="O1655" s="1" t="s">
        <v>3040</v>
      </c>
      <c r="P1655" t="s">
        <v>49</v>
      </c>
      <c r="Q1655" s="1" t="s">
        <v>3040</v>
      </c>
      <c r="R1655" t="s">
        <v>40</v>
      </c>
      <c r="S1655" s="1" t="s">
        <v>3040</v>
      </c>
      <c r="T1655" t="s">
        <v>29</v>
      </c>
      <c r="U1655" s="1" t="s">
        <v>3040</v>
      </c>
      <c r="V1655" t="s">
        <v>174</v>
      </c>
      <c r="W1655" s="1" t="s">
        <v>3040</v>
      </c>
      <c r="X1655" t="s">
        <v>31</v>
      </c>
      <c r="Y1655" s="1" t="s">
        <v>3040</v>
      </c>
      <c r="Z1655" t="s">
        <v>2657</v>
      </c>
      <c r="AA1655" s="1" t="s">
        <v>3038</v>
      </c>
      <c r="AB1655">
        <v>0.84</v>
      </c>
      <c r="AC1655" t="s">
        <v>3037</v>
      </c>
      <c r="AD1655" t="s">
        <v>33</v>
      </c>
      <c r="AE1655" s="1" t="s">
        <v>3040</v>
      </c>
      <c r="AF1655" t="s">
        <v>53</v>
      </c>
      <c r="AG1655" s="1" t="s">
        <v>3040</v>
      </c>
      <c r="AH1655" t="s">
        <v>154</v>
      </c>
      <c r="AI1655" s="1" t="s">
        <v>3040</v>
      </c>
      <c r="AJ1655" t="s">
        <v>2656</v>
      </c>
      <c r="AK1655" s="1" t="s">
        <v>3038</v>
      </c>
      <c r="AL1655">
        <v>44125</v>
      </c>
      <c r="AM1655" t="s">
        <v>3037</v>
      </c>
      <c r="AN1655" s="5">
        <v>42063</v>
      </c>
      <c r="AO1655" s="6" t="s">
        <v>3040</v>
      </c>
      <c r="AP1655" s="5">
        <v>42065</v>
      </c>
      <c r="AQ1655" s="6" t="s">
        <v>3038</v>
      </c>
      <c r="AR1655">
        <v>-13.135200000000001</v>
      </c>
      <c r="AS1655" t="s">
        <v>3039</v>
      </c>
      <c r="AT1655">
        <v>8</v>
      </c>
      <c r="AU1655" t="s">
        <v>3039</v>
      </c>
      <c r="AV1655">
        <v>27.53</v>
      </c>
      <c r="AW1655" t="s">
        <v>3039</v>
      </c>
      <c r="AX1655">
        <v>88157</v>
      </c>
      <c r="AY1655" t="s">
        <v>3041</v>
      </c>
      <c r="AZ1655" t="str">
        <f t="shared" si="25"/>
        <v>insert into Orders values(20828,"Not Specified",0,3.14,2908,1.92,"","Regular Air","Home Office","Office Supplies","Scissors, Rulers and Trimmers","Wrap Bag","Serrated Blade or Curved Handle Hand Letter Openers",0.84,"United States","East","Ohio","Garfield Heights",44125,"2015-02-28","2015-03-02",-13.1352,8,27.53,88157);</v>
      </c>
    </row>
    <row r="1656" spans="1:52" ht="12.75" customHeight="1" x14ac:dyDescent="0.25">
      <c r="A1656" t="s">
        <v>3200</v>
      </c>
      <c r="B1656" s="3">
        <v>21290</v>
      </c>
      <c r="C1656" s="3" t="s">
        <v>3037</v>
      </c>
      <c r="D1656" t="s">
        <v>25</v>
      </c>
      <c r="E1656" s="1" t="s">
        <v>3038</v>
      </c>
      <c r="F1656">
        <v>0.04</v>
      </c>
      <c r="G1656" t="s">
        <v>3039</v>
      </c>
      <c r="H1656">
        <v>4.13</v>
      </c>
      <c r="I1656" t="s">
        <v>3039</v>
      </c>
      <c r="J1656">
        <v>2912</v>
      </c>
      <c r="K1656" t="s">
        <v>3039</v>
      </c>
      <c r="L1656">
        <v>0.99</v>
      </c>
      <c r="M1656" t="s">
        <v>3037</v>
      </c>
      <c r="O1656" s="1" t="s">
        <v>3040</v>
      </c>
      <c r="P1656" t="s">
        <v>27</v>
      </c>
      <c r="Q1656" s="1" t="s">
        <v>3040</v>
      </c>
      <c r="R1656" t="s">
        <v>40</v>
      </c>
      <c r="S1656" s="1" t="s">
        <v>3040</v>
      </c>
      <c r="T1656" t="s">
        <v>29</v>
      </c>
      <c r="U1656" s="1" t="s">
        <v>3040</v>
      </c>
      <c r="V1656" t="s">
        <v>134</v>
      </c>
      <c r="W1656" s="1" t="s">
        <v>3040</v>
      </c>
      <c r="X1656" t="s">
        <v>59</v>
      </c>
      <c r="Y1656" s="1" t="s">
        <v>3040</v>
      </c>
      <c r="Z1656" t="s">
        <v>1420</v>
      </c>
      <c r="AA1656" s="1" t="s">
        <v>3038</v>
      </c>
      <c r="AB1656">
        <v>0.39</v>
      </c>
      <c r="AC1656" t="s">
        <v>3037</v>
      </c>
      <c r="AD1656" t="s">
        <v>33</v>
      </c>
      <c r="AE1656" s="1" t="s">
        <v>3040</v>
      </c>
      <c r="AF1656" t="s">
        <v>61</v>
      </c>
      <c r="AG1656" s="1" t="s">
        <v>3040</v>
      </c>
      <c r="AH1656" t="s">
        <v>2659</v>
      </c>
      <c r="AI1656" s="1" t="s">
        <v>3040</v>
      </c>
      <c r="AJ1656" t="s">
        <v>2660</v>
      </c>
      <c r="AK1656" s="1" t="s">
        <v>3038</v>
      </c>
      <c r="AL1656">
        <v>58201</v>
      </c>
      <c r="AM1656" t="s">
        <v>3037</v>
      </c>
      <c r="AN1656" s="5">
        <v>42122</v>
      </c>
      <c r="AO1656" s="6" t="s">
        <v>3040</v>
      </c>
      <c r="AP1656" s="5">
        <v>42124</v>
      </c>
      <c r="AQ1656" s="6" t="s">
        <v>3038</v>
      </c>
      <c r="AR1656">
        <v>22.307699999999997</v>
      </c>
      <c r="AS1656" t="s">
        <v>3039</v>
      </c>
      <c r="AT1656">
        <v>7</v>
      </c>
      <c r="AU1656" t="s">
        <v>3039</v>
      </c>
      <c r="AV1656">
        <v>32.33</v>
      </c>
      <c r="AW1656" t="s">
        <v>3039</v>
      </c>
      <c r="AX1656">
        <v>87396</v>
      </c>
      <c r="AY1656" t="s">
        <v>3041</v>
      </c>
      <c r="AZ1656" t="str">
        <f t="shared" si="25"/>
        <v>insert into Orders values(21290,"High",0.04,4.13,2912,0.99,"","Express Air","Home Office","Office Supplies","Labels","Small Box","Avery 491",0.39,"United States","Central","North Dakota","Grand Forks",58201,"2015-04-28","2015-04-30",22.3077,7,32.33,87396);</v>
      </c>
    </row>
    <row r="1657" spans="1:52" ht="12.75" customHeight="1" x14ac:dyDescent="0.25">
      <c r="A1657" t="s">
        <v>3200</v>
      </c>
      <c r="B1657" s="3">
        <v>21291</v>
      </c>
      <c r="C1657" s="3" t="s">
        <v>3037</v>
      </c>
      <c r="D1657" t="s">
        <v>25</v>
      </c>
      <c r="E1657" s="1" t="s">
        <v>3038</v>
      </c>
      <c r="F1657">
        <v>0.06</v>
      </c>
      <c r="G1657" t="s">
        <v>3039</v>
      </c>
      <c r="H1657">
        <v>55.48</v>
      </c>
      <c r="I1657" t="s">
        <v>3039</v>
      </c>
      <c r="J1657">
        <v>2912</v>
      </c>
      <c r="K1657" t="s">
        <v>3039</v>
      </c>
      <c r="L1657">
        <v>14.3</v>
      </c>
      <c r="M1657" t="s">
        <v>3037</v>
      </c>
      <c r="O1657" s="1" t="s">
        <v>3040</v>
      </c>
      <c r="P1657" t="s">
        <v>49</v>
      </c>
      <c r="Q1657" s="1" t="s">
        <v>3040</v>
      </c>
      <c r="R1657" t="s">
        <v>40</v>
      </c>
      <c r="S1657" s="1" t="s">
        <v>3040</v>
      </c>
      <c r="T1657" t="s">
        <v>29</v>
      </c>
      <c r="U1657" s="1" t="s">
        <v>3040</v>
      </c>
      <c r="V1657" t="s">
        <v>93</v>
      </c>
      <c r="W1657" s="1" t="s">
        <v>3040</v>
      </c>
      <c r="X1657" t="s">
        <v>59</v>
      </c>
      <c r="Y1657" s="1" t="s">
        <v>3040</v>
      </c>
      <c r="Z1657" t="s">
        <v>94</v>
      </c>
      <c r="AA1657" s="1" t="s">
        <v>3038</v>
      </c>
      <c r="AB1657">
        <v>0.37</v>
      </c>
      <c r="AC1657" t="s">
        <v>3037</v>
      </c>
      <c r="AD1657" t="s">
        <v>33</v>
      </c>
      <c r="AE1657" s="1" t="s">
        <v>3040</v>
      </c>
      <c r="AF1657" t="s">
        <v>61</v>
      </c>
      <c r="AG1657" s="1" t="s">
        <v>3040</v>
      </c>
      <c r="AH1657" t="s">
        <v>2659</v>
      </c>
      <c r="AI1657" s="1" t="s">
        <v>3040</v>
      </c>
      <c r="AJ1657" t="s">
        <v>2660</v>
      </c>
      <c r="AK1657" s="1" t="s">
        <v>3038</v>
      </c>
      <c r="AL1657">
        <v>58201</v>
      </c>
      <c r="AM1657" t="s">
        <v>3037</v>
      </c>
      <c r="AN1657" s="5">
        <v>42122</v>
      </c>
      <c r="AO1657" s="6" t="s">
        <v>3040</v>
      </c>
      <c r="AP1657" s="5">
        <v>42124</v>
      </c>
      <c r="AQ1657" s="6" t="s">
        <v>3038</v>
      </c>
      <c r="AR1657">
        <v>443.02139999999991</v>
      </c>
      <c r="AS1657" t="s">
        <v>3039</v>
      </c>
      <c r="AT1657">
        <v>12</v>
      </c>
      <c r="AU1657" t="s">
        <v>3039</v>
      </c>
      <c r="AV1657">
        <v>642.05999999999995</v>
      </c>
      <c r="AW1657" t="s">
        <v>3039</v>
      </c>
      <c r="AX1657">
        <v>87396</v>
      </c>
      <c r="AY1657" t="s">
        <v>3041</v>
      </c>
      <c r="AZ1657" t="str">
        <f t="shared" si="25"/>
        <v>insert into Orders values(21291,"High",0.06,55.48,2912,14.3,"","Regular Air","Home Office","Office Supplies","Paper","Small Box","Xerox 194",0.37,"United States","Central","North Dakota","Grand Forks",58201,"2015-04-28","2015-04-30",443.0214,12,642.06,87396);</v>
      </c>
    </row>
    <row r="1658" spans="1:52" ht="12.75" customHeight="1" x14ac:dyDescent="0.25">
      <c r="A1658" t="s">
        <v>3200</v>
      </c>
      <c r="B1658" s="3">
        <v>8310</v>
      </c>
      <c r="C1658" s="3" t="s">
        <v>3037</v>
      </c>
      <c r="D1658" t="s">
        <v>56</v>
      </c>
      <c r="E1658" s="1" t="s">
        <v>3038</v>
      </c>
      <c r="F1658">
        <v>0.05</v>
      </c>
      <c r="G1658" t="s">
        <v>3039</v>
      </c>
      <c r="H1658">
        <v>535.64</v>
      </c>
      <c r="I1658" t="s">
        <v>3039</v>
      </c>
      <c r="J1658">
        <v>2920</v>
      </c>
      <c r="K1658" t="s">
        <v>3039</v>
      </c>
      <c r="L1658">
        <v>14.7</v>
      </c>
      <c r="M1658" t="s">
        <v>3037</v>
      </c>
      <c r="O1658" s="1" t="s">
        <v>3040</v>
      </c>
      <c r="P1658" t="s">
        <v>39</v>
      </c>
      <c r="Q1658" s="1" t="s">
        <v>3040</v>
      </c>
      <c r="R1658" t="s">
        <v>40</v>
      </c>
      <c r="S1658" s="1" t="s">
        <v>3040</v>
      </c>
      <c r="T1658" t="s">
        <v>77</v>
      </c>
      <c r="U1658" s="1" t="s">
        <v>3040</v>
      </c>
      <c r="V1658" t="s">
        <v>85</v>
      </c>
      <c r="W1658" s="1" t="s">
        <v>3040</v>
      </c>
      <c r="X1658" t="s">
        <v>43</v>
      </c>
      <c r="Y1658" s="1" t="s">
        <v>3040</v>
      </c>
      <c r="Z1658" t="s">
        <v>1848</v>
      </c>
      <c r="AA1658" s="1" t="s">
        <v>3038</v>
      </c>
      <c r="AB1658">
        <v>0.59</v>
      </c>
      <c r="AC1658" t="s">
        <v>3037</v>
      </c>
      <c r="AD1658" t="s">
        <v>33</v>
      </c>
      <c r="AE1658" s="1" t="s">
        <v>3040</v>
      </c>
      <c r="AF1658" t="s">
        <v>61</v>
      </c>
      <c r="AG1658" s="1" t="s">
        <v>3040</v>
      </c>
      <c r="AH1658" t="s">
        <v>178</v>
      </c>
      <c r="AI1658" s="1" t="s">
        <v>3040</v>
      </c>
      <c r="AJ1658" t="s">
        <v>179</v>
      </c>
      <c r="AK1658" s="1" t="s">
        <v>3038</v>
      </c>
      <c r="AL1658">
        <v>60603</v>
      </c>
      <c r="AM1658" t="s">
        <v>3037</v>
      </c>
      <c r="AN1658" s="5">
        <v>42162</v>
      </c>
      <c r="AO1658" s="6" t="s">
        <v>3040</v>
      </c>
      <c r="AP1658" s="5">
        <v>42164</v>
      </c>
      <c r="AQ1658" s="6" t="s">
        <v>3038</v>
      </c>
      <c r="AR1658">
        <v>-1220.9144999999999</v>
      </c>
      <c r="AS1658" t="s">
        <v>3039</v>
      </c>
      <c r="AT1658">
        <v>2</v>
      </c>
      <c r="AU1658" t="s">
        <v>3039</v>
      </c>
      <c r="AV1658">
        <v>1068.5999999999999</v>
      </c>
      <c r="AW1658" t="s">
        <v>3039</v>
      </c>
      <c r="AX1658">
        <v>59365</v>
      </c>
      <c r="AY1658" t="s">
        <v>3041</v>
      </c>
      <c r="AZ1658" t="str">
        <f t="shared" si="25"/>
        <v>insert into Orders values(8310,"Medium",0.05,535.64,2920,14.7,"","Delivery Truck","Home Office","Technology","Office Machines","Jumbo Drum","Epson LQ-870 Dot Matrix Printer",0.59,"United States","Central","Illinois","Chicago",60603,"2015-06-07","2015-06-09",-1220.9145,2,1068.6,59365);</v>
      </c>
    </row>
    <row r="1659" spans="1:52" ht="12.75" customHeight="1" x14ac:dyDescent="0.25">
      <c r="A1659" t="s">
        <v>3200</v>
      </c>
      <c r="B1659" s="3">
        <v>18166</v>
      </c>
      <c r="C1659" s="3" t="s">
        <v>3037</v>
      </c>
      <c r="D1659" t="s">
        <v>56</v>
      </c>
      <c r="E1659" s="1" t="s">
        <v>3038</v>
      </c>
      <c r="F1659">
        <v>0</v>
      </c>
      <c r="G1659" t="s">
        <v>3039</v>
      </c>
      <c r="H1659">
        <v>6.37</v>
      </c>
      <c r="I1659" t="s">
        <v>3039</v>
      </c>
      <c r="J1659">
        <v>2923</v>
      </c>
      <c r="K1659" t="s">
        <v>3039</v>
      </c>
      <c r="L1659">
        <v>5.19</v>
      </c>
      <c r="M1659" t="s">
        <v>3037</v>
      </c>
      <c r="O1659" s="1" t="s">
        <v>3040</v>
      </c>
      <c r="P1659" t="s">
        <v>49</v>
      </c>
      <c r="Q1659" s="1" t="s">
        <v>3040</v>
      </c>
      <c r="R1659" t="s">
        <v>114</v>
      </c>
      <c r="S1659" s="1" t="s">
        <v>3040</v>
      </c>
      <c r="T1659" t="s">
        <v>29</v>
      </c>
      <c r="U1659" s="1" t="s">
        <v>3040</v>
      </c>
      <c r="V1659" t="s">
        <v>109</v>
      </c>
      <c r="W1659" s="1" t="s">
        <v>3040</v>
      </c>
      <c r="X1659" t="s">
        <v>59</v>
      </c>
      <c r="Y1659" s="1" t="s">
        <v>3040</v>
      </c>
      <c r="Z1659" t="s">
        <v>3059</v>
      </c>
      <c r="AA1659" s="1" t="s">
        <v>3038</v>
      </c>
      <c r="AB1659">
        <v>0.38</v>
      </c>
      <c r="AC1659" t="s">
        <v>3037</v>
      </c>
      <c r="AD1659" t="s">
        <v>33</v>
      </c>
      <c r="AE1659" s="1" t="s">
        <v>3040</v>
      </c>
      <c r="AF1659" t="s">
        <v>53</v>
      </c>
      <c r="AG1659" s="1" t="s">
        <v>3040</v>
      </c>
      <c r="AH1659" t="s">
        <v>415</v>
      </c>
      <c r="AI1659" s="1" t="s">
        <v>3040</v>
      </c>
      <c r="AJ1659" t="s">
        <v>2663</v>
      </c>
      <c r="AK1659" s="1" t="s">
        <v>3038</v>
      </c>
      <c r="AL1659">
        <v>21740</v>
      </c>
      <c r="AM1659" t="s">
        <v>3037</v>
      </c>
      <c r="AN1659" s="5">
        <v>42063</v>
      </c>
      <c r="AO1659" s="6" t="s">
        <v>3040</v>
      </c>
      <c r="AP1659" s="5">
        <v>42065</v>
      </c>
      <c r="AQ1659" s="6" t="s">
        <v>3038</v>
      </c>
      <c r="AR1659">
        <v>-27.1492</v>
      </c>
      <c r="AS1659" t="s">
        <v>3039</v>
      </c>
      <c r="AT1659">
        <v>15</v>
      </c>
      <c r="AU1659" t="s">
        <v>3039</v>
      </c>
      <c r="AV1659">
        <v>99.75</v>
      </c>
      <c r="AW1659" t="s">
        <v>3039</v>
      </c>
      <c r="AX1659">
        <v>86592</v>
      </c>
      <c r="AY1659" t="s">
        <v>3041</v>
      </c>
      <c r="AZ1659" t="str">
        <f t="shared" si="25"/>
        <v>insert into Orders values(18166,"Medium",0,6.37,2923,5.19,"","Regular Air","Consumer","Office Supplies","Binders and Binder Accessories","Small Box","C-Line Peel &amp; Stick Add-On Filing Pockets, 8-3-4 x 5-1-8, 10-Pack",0.38,"United States","East","Maryland","Hagerstown",21740,"2015-02-28","2015-03-02",-27.1492,15,99.75,86592);</v>
      </c>
    </row>
    <row r="1660" spans="1:52" ht="12.75" customHeight="1" x14ac:dyDescent="0.25">
      <c r="A1660" t="s">
        <v>3200</v>
      </c>
      <c r="B1660" s="3">
        <v>18345</v>
      </c>
      <c r="C1660" s="3" t="s">
        <v>3037</v>
      </c>
      <c r="D1660" t="s">
        <v>47</v>
      </c>
      <c r="E1660" s="1" t="s">
        <v>3038</v>
      </c>
      <c r="F1660">
        <v>0.02</v>
      </c>
      <c r="G1660" t="s">
        <v>3039</v>
      </c>
      <c r="H1660">
        <v>110.98</v>
      </c>
      <c r="I1660" t="s">
        <v>3039</v>
      </c>
      <c r="J1660">
        <v>2924</v>
      </c>
      <c r="K1660" t="s">
        <v>3039</v>
      </c>
      <c r="L1660">
        <v>13.99</v>
      </c>
      <c r="M1660" t="s">
        <v>3037</v>
      </c>
      <c r="O1660" s="1" t="s">
        <v>3040</v>
      </c>
      <c r="P1660" t="s">
        <v>49</v>
      </c>
      <c r="Q1660" s="1" t="s">
        <v>3040</v>
      </c>
      <c r="R1660" t="s">
        <v>114</v>
      </c>
      <c r="S1660" s="1" t="s">
        <v>3040</v>
      </c>
      <c r="T1660" t="s">
        <v>41</v>
      </c>
      <c r="U1660" s="1" t="s">
        <v>3040</v>
      </c>
      <c r="V1660" t="s">
        <v>50</v>
      </c>
      <c r="W1660" s="1" t="s">
        <v>3040</v>
      </c>
      <c r="X1660" t="s">
        <v>86</v>
      </c>
      <c r="Y1660" s="1" t="s">
        <v>3040</v>
      </c>
      <c r="Z1660" t="s">
        <v>3182</v>
      </c>
      <c r="AA1660" s="1" t="s">
        <v>3038</v>
      </c>
      <c r="AB1660">
        <v>0.69</v>
      </c>
      <c r="AC1660" t="s">
        <v>3037</v>
      </c>
      <c r="AD1660" t="s">
        <v>33</v>
      </c>
      <c r="AE1660" s="1" t="s">
        <v>3040</v>
      </c>
      <c r="AF1660" t="s">
        <v>53</v>
      </c>
      <c r="AG1660" s="1" t="s">
        <v>3040</v>
      </c>
      <c r="AH1660" t="s">
        <v>415</v>
      </c>
      <c r="AI1660" s="1" t="s">
        <v>3040</v>
      </c>
      <c r="AJ1660" t="s">
        <v>2665</v>
      </c>
      <c r="AK1660" s="1" t="s">
        <v>3038</v>
      </c>
      <c r="AL1660">
        <v>20707</v>
      </c>
      <c r="AM1660" t="s">
        <v>3037</v>
      </c>
      <c r="AN1660" s="5">
        <v>42020</v>
      </c>
      <c r="AO1660" s="6" t="s">
        <v>3040</v>
      </c>
      <c r="AP1660" s="5">
        <v>42022</v>
      </c>
      <c r="AQ1660" s="6" t="s">
        <v>3038</v>
      </c>
      <c r="AR1660">
        <v>-106.3424</v>
      </c>
      <c r="AS1660" t="s">
        <v>3039</v>
      </c>
      <c r="AT1660">
        <v>2</v>
      </c>
      <c r="AU1660" t="s">
        <v>3039</v>
      </c>
      <c r="AV1660">
        <v>226.53</v>
      </c>
      <c r="AW1660" t="s">
        <v>3039</v>
      </c>
      <c r="AX1660">
        <v>86591</v>
      </c>
      <c r="AY1660" t="s">
        <v>3041</v>
      </c>
      <c r="AZ1660" t="str">
        <f t="shared" si="25"/>
        <v>insert into Orders values(18345,"Critical",0.02,110.98,2924,13.99,"","Regular Air","Consumer","Furniture","Office Furnishings","Medium Box","Rubbermaid ClusterMat Chairmats, Mat Size- 66 x 60, Lip 20 x 11 -90 Degree Angle",0.69,"United States","East","Maryland","Laurel",20707,"2015-01-16","2015-01-18",-106.3424,2,226.53,86591);</v>
      </c>
    </row>
    <row r="1661" spans="1:52" ht="12.75" customHeight="1" x14ac:dyDescent="0.25">
      <c r="A1661" t="s">
        <v>3200</v>
      </c>
      <c r="B1661" s="3">
        <v>18346</v>
      </c>
      <c r="C1661" s="3" t="s">
        <v>3037</v>
      </c>
      <c r="D1661" t="s">
        <v>47</v>
      </c>
      <c r="E1661" s="1" t="s">
        <v>3038</v>
      </c>
      <c r="F1661">
        <v>0.01</v>
      </c>
      <c r="G1661" t="s">
        <v>3039</v>
      </c>
      <c r="H1661">
        <v>8.01</v>
      </c>
      <c r="I1661" t="s">
        <v>3039</v>
      </c>
      <c r="J1661">
        <v>2924</v>
      </c>
      <c r="K1661" t="s">
        <v>3039</v>
      </c>
      <c r="L1661">
        <v>2.87</v>
      </c>
      <c r="M1661" t="s">
        <v>3037</v>
      </c>
      <c r="O1661" s="1" t="s">
        <v>3040</v>
      </c>
      <c r="P1661" t="s">
        <v>49</v>
      </c>
      <c r="Q1661" s="1" t="s">
        <v>3040</v>
      </c>
      <c r="R1661" t="s">
        <v>114</v>
      </c>
      <c r="S1661" s="1" t="s">
        <v>3040</v>
      </c>
      <c r="T1661" t="s">
        <v>29</v>
      </c>
      <c r="U1661" s="1" t="s">
        <v>3040</v>
      </c>
      <c r="V1661" t="s">
        <v>93</v>
      </c>
      <c r="W1661" s="1" t="s">
        <v>3040</v>
      </c>
      <c r="X1661" t="s">
        <v>31</v>
      </c>
      <c r="Y1661" s="1" t="s">
        <v>3040</v>
      </c>
      <c r="Z1661" t="s">
        <v>2666</v>
      </c>
      <c r="AA1661" s="1" t="s">
        <v>3038</v>
      </c>
      <c r="AB1661">
        <v>0.4</v>
      </c>
      <c r="AC1661" t="s">
        <v>3037</v>
      </c>
      <c r="AD1661" t="s">
        <v>33</v>
      </c>
      <c r="AE1661" s="1" t="s">
        <v>3040</v>
      </c>
      <c r="AF1661" t="s">
        <v>53</v>
      </c>
      <c r="AG1661" s="1" t="s">
        <v>3040</v>
      </c>
      <c r="AH1661" t="s">
        <v>415</v>
      </c>
      <c r="AI1661" s="1" t="s">
        <v>3040</v>
      </c>
      <c r="AJ1661" t="s">
        <v>2665</v>
      </c>
      <c r="AK1661" s="1" t="s">
        <v>3038</v>
      </c>
      <c r="AL1661">
        <v>20707</v>
      </c>
      <c r="AM1661" t="s">
        <v>3037</v>
      </c>
      <c r="AN1661" s="5">
        <v>42020</v>
      </c>
      <c r="AO1661" s="6" t="s">
        <v>3040</v>
      </c>
      <c r="AP1661" s="5">
        <v>42022</v>
      </c>
      <c r="AQ1661" s="6" t="s">
        <v>3038</v>
      </c>
      <c r="AR1661">
        <v>44.976799999999997</v>
      </c>
      <c r="AS1661" t="s">
        <v>3039</v>
      </c>
      <c r="AT1661">
        <v>8</v>
      </c>
      <c r="AU1661" t="s">
        <v>3039</v>
      </c>
      <c r="AV1661">
        <v>68.650000000000006</v>
      </c>
      <c r="AW1661" t="s">
        <v>3039</v>
      </c>
      <c r="AX1661">
        <v>86591</v>
      </c>
      <c r="AY1661" t="s">
        <v>3041</v>
      </c>
      <c r="AZ1661" t="str">
        <f t="shared" si="25"/>
        <v>insert into Orders values(18346,"Critical",0.01,8.01,2924,2.87,"","Regular Air","Consumer","Office Supplies","Paper","Wrap Bag","TOPS Money Receipt Book, Consecutively Numbered in Red,",0.4,"United States","East","Maryland","Laurel",20707,"2015-01-16","2015-01-18",44.9768,8,68.65,86591);</v>
      </c>
    </row>
    <row r="1662" spans="1:52" ht="12.75" customHeight="1" x14ac:dyDescent="0.25">
      <c r="A1662" t="s">
        <v>3200</v>
      </c>
      <c r="B1662" s="3">
        <v>25817</v>
      </c>
      <c r="C1662" s="3" t="s">
        <v>3037</v>
      </c>
      <c r="D1662" t="s">
        <v>47</v>
      </c>
      <c r="E1662" s="1" t="s">
        <v>3038</v>
      </c>
      <c r="F1662">
        <v>0.02</v>
      </c>
      <c r="G1662" t="s">
        <v>3039</v>
      </c>
      <c r="H1662">
        <v>5.58</v>
      </c>
      <c r="I1662" t="s">
        <v>3039</v>
      </c>
      <c r="J1662">
        <v>2928</v>
      </c>
      <c r="K1662" t="s">
        <v>3039</v>
      </c>
      <c r="L1662">
        <v>2.99</v>
      </c>
      <c r="M1662" t="s">
        <v>3037</v>
      </c>
      <c r="O1662" s="1" t="s">
        <v>3040</v>
      </c>
      <c r="P1662" t="s">
        <v>49</v>
      </c>
      <c r="Q1662" s="1" t="s">
        <v>3040</v>
      </c>
      <c r="R1662" t="s">
        <v>114</v>
      </c>
      <c r="S1662" s="1" t="s">
        <v>3040</v>
      </c>
      <c r="T1662" t="s">
        <v>29</v>
      </c>
      <c r="U1662" s="1" t="s">
        <v>3040</v>
      </c>
      <c r="V1662" t="s">
        <v>109</v>
      </c>
      <c r="W1662" s="1" t="s">
        <v>3040</v>
      </c>
      <c r="X1662" t="s">
        <v>59</v>
      </c>
      <c r="Y1662" s="1" t="s">
        <v>3040</v>
      </c>
      <c r="Z1662" t="s">
        <v>2668</v>
      </c>
      <c r="AA1662" s="1" t="s">
        <v>3038</v>
      </c>
      <c r="AB1662">
        <v>0.37</v>
      </c>
      <c r="AC1662" t="s">
        <v>3037</v>
      </c>
      <c r="AD1662" t="s">
        <v>33</v>
      </c>
      <c r="AE1662" s="1" t="s">
        <v>3040</v>
      </c>
      <c r="AF1662" t="s">
        <v>136</v>
      </c>
      <c r="AG1662" s="1" t="s">
        <v>3040</v>
      </c>
      <c r="AH1662" t="s">
        <v>932</v>
      </c>
      <c r="AI1662" s="1" t="s">
        <v>3040</v>
      </c>
      <c r="AJ1662" t="s">
        <v>2669</v>
      </c>
      <c r="AK1662" s="1" t="s">
        <v>3038</v>
      </c>
      <c r="AL1662">
        <v>29418</v>
      </c>
      <c r="AM1662" t="s">
        <v>3037</v>
      </c>
      <c r="AN1662" s="5">
        <v>42150</v>
      </c>
      <c r="AO1662" s="6" t="s">
        <v>3040</v>
      </c>
      <c r="AP1662" s="5">
        <v>42152</v>
      </c>
      <c r="AQ1662" s="6" t="s">
        <v>3038</v>
      </c>
      <c r="AR1662">
        <v>689.32799999999997</v>
      </c>
      <c r="AS1662" t="s">
        <v>3039</v>
      </c>
      <c r="AT1662">
        <v>42</v>
      </c>
      <c r="AU1662" t="s">
        <v>3039</v>
      </c>
      <c r="AV1662">
        <v>236.83</v>
      </c>
      <c r="AW1662" t="s">
        <v>3039</v>
      </c>
      <c r="AX1662">
        <v>90218</v>
      </c>
      <c r="AY1662" t="s">
        <v>3041</v>
      </c>
      <c r="AZ1662" t="str">
        <f t="shared" si="25"/>
        <v>insert into Orders values(25817,"Critical",0.02,5.58,2928,2.99,"","Regular Air","Consumer","Office Supplies","Binders and Binder Accessories","Small Box","Avery Heavy-Duty EZD ™ Binder With Locking Rings",0.37,"United States","South","South Carolina","Charleston",29418,"2015-05-26","2015-05-28",689.328,42,236.83,90218);</v>
      </c>
    </row>
    <row r="1663" spans="1:52" ht="12.75" customHeight="1" x14ac:dyDescent="0.25">
      <c r="A1663" t="s">
        <v>3200</v>
      </c>
      <c r="B1663" s="3">
        <v>25819</v>
      </c>
      <c r="C1663" s="3" t="s">
        <v>3037</v>
      </c>
      <c r="D1663" t="s">
        <v>47</v>
      </c>
      <c r="E1663" s="1" t="s">
        <v>3038</v>
      </c>
      <c r="F1663">
        <v>0.02</v>
      </c>
      <c r="G1663" t="s">
        <v>3039</v>
      </c>
      <c r="H1663">
        <v>54.1</v>
      </c>
      <c r="I1663" t="s">
        <v>3039</v>
      </c>
      <c r="J1663">
        <v>2928</v>
      </c>
      <c r="K1663" t="s">
        <v>3039</v>
      </c>
      <c r="L1663">
        <v>19.989999999999998</v>
      </c>
      <c r="M1663" t="s">
        <v>3037</v>
      </c>
      <c r="O1663" s="1" t="s">
        <v>3040</v>
      </c>
      <c r="P1663" t="s">
        <v>49</v>
      </c>
      <c r="Q1663" s="1" t="s">
        <v>3040</v>
      </c>
      <c r="R1663" t="s">
        <v>114</v>
      </c>
      <c r="S1663" s="1" t="s">
        <v>3040</v>
      </c>
      <c r="T1663" t="s">
        <v>29</v>
      </c>
      <c r="U1663" s="1" t="s">
        <v>3040</v>
      </c>
      <c r="V1663" t="s">
        <v>141</v>
      </c>
      <c r="W1663" s="1" t="s">
        <v>3040</v>
      </c>
      <c r="X1663" t="s">
        <v>59</v>
      </c>
      <c r="Y1663" s="1" t="s">
        <v>3040</v>
      </c>
      <c r="Z1663" t="s">
        <v>2181</v>
      </c>
      <c r="AA1663" s="1" t="s">
        <v>3038</v>
      </c>
      <c r="AB1663">
        <v>0.59</v>
      </c>
      <c r="AC1663" t="s">
        <v>3037</v>
      </c>
      <c r="AD1663" t="s">
        <v>33</v>
      </c>
      <c r="AE1663" s="1" t="s">
        <v>3040</v>
      </c>
      <c r="AF1663" t="s">
        <v>136</v>
      </c>
      <c r="AG1663" s="1" t="s">
        <v>3040</v>
      </c>
      <c r="AH1663" t="s">
        <v>932</v>
      </c>
      <c r="AI1663" s="1" t="s">
        <v>3040</v>
      </c>
      <c r="AJ1663" t="s">
        <v>2669</v>
      </c>
      <c r="AK1663" s="1" t="s">
        <v>3038</v>
      </c>
      <c r="AL1663">
        <v>29418</v>
      </c>
      <c r="AM1663" t="s">
        <v>3037</v>
      </c>
      <c r="AN1663" s="5">
        <v>42150</v>
      </c>
      <c r="AO1663" s="6" t="s">
        <v>3040</v>
      </c>
      <c r="AP1663" s="5">
        <v>42151</v>
      </c>
      <c r="AQ1663" s="6" t="s">
        <v>3038</v>
      </c>
      <c r="AR1663">
        <v>-33.585999999999999</v>
      </c>
      <c r="AS1663" t="s">
        <v>3039</v>
      </c>
      <c r="AT1663">
        <v>36</v>
      </c>
      <c r="AU1663" t="s">
        <v>3039</v>
      </c>
      <c r="AV1663">
        <v>1944.87</v>
      </c>
      <c r="AW1663" t="s">
        <v>3039</v>
      </c>
      <c r="AX1663">
        <v>90218</v>
      </c>
      <c r="AY1663" t="s">
        <v>3041</v>
      </c>
      <c r="AZ1663" t="str">
        <f t="shared" si="25"/>
        <v>insert into Orders values(25819,"Critical",0.02,54.1,2928,19.99,"","Regular Air","Consumer","Office Supplies","Storage &amp; Organization","Small Box","Desktop 3-Pocket Hot File®",0.59,"United States","South","South Carolina","Charleston",29418,"2015-05-26","2015-05-27",-33.586,36,1944.87,90218);</v>
      </c>
    </row>
    <row r="1664" spans="1:52" ht="12.75" customHeight="1" x14ac:dyDescent="0.25">
      <c r="A1664" t="s">
        <v>3200</v>
      </c>
      <c r="B1664" s="3">
        <v>21313</v>
      </c>
      <c r="C1664" s="3" t="s">
        <v>3037</v>
      </c>
      <c r="D1664" t="s">
        <v>37</v>
      </c>
      <c r="E1664" s="1" t="s">
        <v>3038</v>
      </c>
      <c r="F1664">
        <v>0.1</v>
      </c>
      <c r="G1664" t="s">
        <v>3039</v>
      </c>
      <c r="H1664">
        <v>11.55</v>
      </c>
      <c r="I1664" t="s">
        <v>3039</v>
      </c>
      <c r="J1664">
        <v>2931</v>
      </c>
      <c r="K1664" t="s">
        <v>3039</v>
      </c>
      <c r="L1664">
        <v>2.36</v>
      </c>
      <c r="M1664" t="s">
        <v>3037</v>
      </c>
      <c r="O1664" s="1" t="s">
        <v>3040</v>
      </c>
      <c r="P1664" t="s">
        <v>49</v>
      </c>
      <c r="Q1664" s="1" t="s">
        <v>3040</v>
      </c>
      <c r="R1664" t="s">
        <v>58</v>
      </c>
      <c r="S1664" s="1" t="s">
        <v>3040</v>
      </c>
      <c r="T1664" t="s">
        <v>29</v>
      </c>
      <c r="U1664" s="1" t="s">
        <v>3040</v>
      </c>
      <c r="V1664" t="s">
        <v>30</v>
      </c>
      <c r="W1664" s="1" t="s">
        <v>3040</v>
      </c>
      <c r="X1664" t="s">
        <v>31</v>
      </c>
      <c r="Y1664" s="1" t="s">
        <v>3040</v>
      </c>
      <c r="Z1664" t="s">
        <v>312</v>
      </c>
      <c r="AA1664" s="1" t="s">
        <v>3038</v>
      </c>
      <c r="AB1664">
        <v>0.55000000000000004</v>
      </c>
      <c r="AC1664" t="s">
        <v>3037</v>
      </c>
      <c r="AD1664" t="s">
        <v>33</v>
      </c>
      <c r="AE1664" s="1" t="s">
        <v>3040</v>
      </c>
      <c r="AF1664" t="s">
        <v>34</v>
      </c>
      <c r="AG1664" s="1" t="s">
        <v>3040</v>
      </c>
      <c r="AH1664" t="s">
        <v>45</v>
      </c>
      <c r="AI1664" s="1" t="s">
        <v>3040</v>
      </c>
      <c r="AJ1664" t="s">
        <v>2671</v>
      </c>
      <c r="AK1664" s="1" t="s">
        <v>3038</v>
      </c>
      <c r="AL1664">
        <v>95630</v>
      </c>
      <c r="AM1664" t="s">
        <v>3037</v>
      </c>
      <c r="AN1664" s="5">
        <v>42063</v>
      </c>
      <c r="AO1664" s="6" t="s">
        <v>3040</v>
      </c>
      <c r="AP1664" s="5">
        <v>42063</v>
      </c>
      <c r="AQ1664" s="6" t="s">
        <v>3038</v>
      </c>
      <c r="AR1664">
        <v>69.767200000000003</v>
      </c>
      <c r="AS1664" t="s">
        <v>3039</v>
      </c>
      <c r="AT1664">
        <v>12</v>
      </c>
      <c r="AU1664" t="s">
        <v>3039</v>
      </c>
      <c r="AV1664">
        <v>135.77000000000001</v>
      </c>
      <c r="AW1664" t="s">
        <v>3039</v>
      </c>
      <c r="AX1664">
        <v>87619</v>
      </c>
      <c r="AY1664" t="s">
        <v>3041</v>
      </c>
      <c r="AZ1664" t="str">
        <f t="shared" si="25"/>
        <v>insert into Orders values(21313,"Not Specified",0.1,11.55,2931,2.36,"","Regular Air","Small Business","Office Supplies","Pens &amp; Art Supplies","Wrap Bag","Newell 309",0.55,"United States","West","California","El Dorado Hills",95630,"2015-02-28","2015-02-28",69.7672,12,135.77,87619);</v>
      </c>
    </row>
    <row r="1665" spans="1:52" ht="12.75" customHeight="1" x14ac:dyDescent="0.25">
      <c r="A1665" t="s">
        <v>3200</v>
      </c>
      <c r="B1665" s="3">
        <v>24866</v>
      </c>
      <c r="C1665" s="3" t="s">
        <v>3037</v>
      </c>
      <c r="D1665" t="s">
        <v>25</v>
      </c>
      <c r="E1665" s="1" t="s">
        <v>3038</v>
      </c>
      <c r="F1665">
        <v>0.01</v>
      </c>
      <c r="G1665" t="s">
        <v>3039</v>
      </c>
      <c r="H1665">
        <v>35.44</v>
      </c>
      <c r="I1665" t="s">
        <v>3039</v>
      </c>
      <c r="J1665">
        <v>2932</v>
      </c>
      <c r="K1665" t="s">
        <v>3039</v>
      </c>
      <c r="L1665">
        <v>19.989999999999998</v>
      </c>
      <c r="M1665" t="s">
        <v>3037</v>
      </c>
      <c r="O1665" s="1" t="s">
        <v>3040</v>
      </c>
      <c r="P1665" t="s">
        <v>49</v>
      </c>
      <c r="Q1665" s="1" t="s">
        <v>3040</v>
      </c>
      <c r="R1665" t="s">
        <v>58</v>
      </c>
      <c r="S1665" s="1" t="s">
        <v>3040</v>
      </c>
      <c r="T1665" t="s">
        <v>29</v>
      </c>
      <c r="U1665" s="1" t="s">
        <v>3040</v>
      </c>
      <c r="V1665" t="s">
        <v>93</v>
      </c>
      <c r="W1665" s="1" t="s">
        <v>3040</v>
      </c>
      <c r="X1665" t="s">
        <v>59</v>
      </c>
      <c r="Y1665" s="1" t="s">
        <v>3040</v>
      </c>
      <c r="Z1665" t="s">
        <v>1754</v>
      </c>
      <c r="AA1665" s="1" t="s">
        <v>3038</v>
      </c>
      <c r="AB1665">
        <v>0.38</v>
      </c>
      <c r="AC1665" t="s">
        <v>3037</v>
      </c>
      <c r="AD1665" t="s">
        <v>33</v>
      </c>
      <c r="AE1665" s="1" t="s">
        <v>3040</v>
      </c>
      <c r="AF1665" t="s">
        <v>53</v>
      </c>
      <c r="AG1665" s="1" t="s">
        <v>3040</v>
      </c>
      <c r="AH1665" t="s">
        <v>228</v>
      </c>
      <c r="AI1665" s="1" t="s">
        <v>3040</v>
      </c>
      <c r="AJ1665" t="s">
        <v>857</v>
      </c>
      <c r="AK1665" s="1" t="s">
        <v>3038</v>
      </c>
      <c r="AL1665">
        <v>6614</v>
      </c>
      <c r="AM1665" t="s">
        <v>3037</v>
      </c>
      <c r="AN1665" s="5">
        <v>42116</v>
      </c>
      <c r="AO1665" s="6" t="s">
        <v>3040</v>
      </c>
      <c r="AP1665" s="5">
        <v>42117</v>
      </c>
      <c r="AQ1665" s="6" t="s">
        <v>3038</v>
      </c>
      <c r="AR1665">
        <v>-52.822799999999994</v>
      </c>
      <c r="AS1665" t="s">
        <v>3039</v>
      </c>
      <c r="AT1665">
        <v>1</v>
      </c>
      <c r="AU1665" t="s">
        <v>3039</v>
      </c>
      <c r="AV1665">
        <v>55.43</v>
      </c>
      <c r="AW1665" t="s">
        <v>3039</v>
      </c>
      <c r="AX1665">
        <v>87620</v>
      </c>
      <c r="AY1665" t="s">
        <v>3041</v>
      </c>
      <c r="AZ1665" t="str">
        <f t="shared" si="25"/>
        <v>insert into Orders values(24866,"High",0.01,35.44,2932,19.99,"","Regular Air","Small Business","Office Supplies","Paper","Small Box","Xerox 1880",0.38,"United States","East","Connecticut","Stratford",6614,"2015-04-22","2015-04-23",-52.8228,1,55.43,87620);</v>
      </c>
    </row>
    <row r="1666" spans="1:52" ht="12.75" customHeight="1" x14ac:dyDescent="0.25">
      <c r="A1666" t="s">
        <v>3200</v>
      </c>
      <c r="B1666" s="3">
        <v>24995</v>
      </c>
      <c r="C1666" s="3" t="s">
        <v>3037</v>
      </c>
      <c r="D1666" t="s">
        <v>106</v>
      </c>
      <c r="E1666" s="1" t="s">
        <v>3038</v>
      </c>
      <c r="F1666">
        <v>0.02</v>
      </c>
      <c r="G1666" t="s">
        <v>3039</v>
      </c>
      <c r="H1666">
        <v>3.8</v>
      </c>
      <c r="I1666" t="s">
        <v>3039</v>
      </c>
      <c r="J1666">
        <v>2935</v>
      </c>
      <c r="K1666" t="s">
        <v>3039</v>
      </c>
      <c r="L1666">
        <v>1.49</v>
      </c>
      <c r="M1666" t="s">
        <v>3037</v>
      </c>
      <c r="O1666" s="1" t="s">
        <v>3040</v>
      </c>
      <c r="P1666" t="s">
        <v>49</v>
      </c>
      <c r="Q1666" s="1" t="s">
        <v>3040</v>
      </c>
      <c r="R1666" t="s">
        <v>58</v>
      </c>
      <c r="S1666" s="1" t="s">
        <v>3040</v>
      </c>
      <c r="T1666" t="s">
        <v>29</v>
      </c>
      <c r="U1666" s="1" t="s">
        <v>3040</v>
      </c>
      <c r="V1666" t="s">
        <v>109</v>
      </c>
      <c r="W1666" s="1" t="s">
        <v>3040</v>
      </c>
      <c r="X1666" t="s">
        <v>59</v>
      </c>
      <c r="Y1666" s="1" t="s">
        <v>3040</v>
      </c>
      <c r="Z1666" t="s">
        <v>125</v>
      </c>
      <c r="AA1666" s="1" t="s">
        <v>3038</v>
      </c>
      <c r="AB1666">
        <v>0.38</v>
      </c>
      <c r="AC1666" t="s">
        <v>3037</v>
      </c>
      <c r="AD1666" t="s">
        <v>33</v>
      </c>
      <c r="AE1666" s="1" t="s">
        <v>3040</v>
      </c>
      <c r="AF1666" t="s">
        <v>53</v>
      </c>
      <c r="AG1666" s="1" t="s">
        <v>3040</v>
      </c>
      <c r="AH1666" t="s">
        <v>193</v>
      </c>
      <c r="AI1666" s="1" t="s">
        <v>3040</v>
      </c>
      <c r="AJ1666" t="s">
        <v>194</v>
      </c>
      <c r="AK1666" s="1" t="s">
        <v>3038</v>
      </c>
      <c r="AL1666">
        <v>2215</v>
      </c>
      <c r="AM1666" t="s">
        <v>3037</v>
      </c>
      <c r="AN1666" s="5">
        <v>42135</v>
      </c>
      <c r="AO1666" s="6" t="s">
        <v>3040</v>
      </c>
      <c r="AP1666" s="5">
        <v>42139</v>
      </c>
      <c r="AQ1666" s="6" t="s">
        <v>3038</v>
      </c>
      <c r="AR1666">
        <v>7.31</v>
      </c>
      <c r="AS1666" t="s">
        <v>3039</v>
      </c>
      <c r="AT1666">
        <v>5</v>
      </c>
      <c r="AU1666" t="s">
        <v>3039</v>
      </c>
      <c r="AV1666">
        <v>20.46</v>
      </c>
      <c r="AW1666" t="s">
        <v>3039</v>
      </c>
      <c r="AX1666">
        <v>87617</v>
      </c>
      <c r="AY1666" t="s">
        <v>3041</v>
      </c>
      <c r="AZ1666" t="str">
        <f t="shared" si="25"/>
        <v>insert into Orders values(24995,"Low",0.02,3.8,2935,1.49,"","Regular Air","Small Business","Office Supplies","Binders and Binder Accessories","Small Box","Durable Pressboard Binders",0.38,"United States","East","Massachusetts","Boston",2215,"2015-05-11","2015-05-15",7.31,5,20.46,87617);</v>
      </c>
    </row>
    <row r="1667" spans="1:52" ht="12.75" customHeight="1" x14ac:dyDescent="0.25">
      <c r="A1667" t="s">
        <v>3200</v>
      </c>
      <c r="B1667" s="3">
        <v>24865</v>
      </c>
      <c r="C1667" s="3" t="s">
        <v>3037</v>
      </c>
      <c r="D1667" t="s">
        <v>25</v>
      </c>
      <c r="E1667" s="1" t="s">
        <v>3038</v>
      </c>
      <c r="F1667">
        <v>0.03</v>
      </c>
      <c r="G1667" t="s">
        <v>3039</v>
      </c>
      <c r="H1667">
        <v>47.9</v>
      </c>
      <c r="I1667" t="s">
        <v>3039</v>
      </c>
      <c r="J1667">
        <v>2938</v>
      </c>
      <c r="K1667" t="s">
        <v>3039</v>
      </c>
      <c r="L1667">
        <v>5.86</v>
      </c>
      <c r="M1667" t="s">
        <v>3037</v>
      </c>
      <c r="O1667" s="1" t="s">
        <v>3040</v>
      </c>
      <c r="P1667" t="s">
        <v>49</v>
      </c>
      <c r="Q1667" s="1" t="s">
        <v>3040</v>
      </c>
      <c r="R1667" t="s">
        <v>58</v>
      </c>
      <c r="S1667" s="1" t="s">
        <v>3040</v>
      </c>
      <c r="T1667" t="s">
        <v>29</v>
      </c>
      <c r="U1667" s="1" t="s">
        <v>3040</v>
      </c>
      <c r="V1667" t="s">
        <v>93</v>
      </c>
      <c r="W1667" s="1" t="s">
        <v>3040</v>
      </c>
      <c r="X1667" t="s">
        <v>59</v>
      </c>
      <c r="Y1667" s="1" t="s">
        <v>3040</v>
      </c>
      <c r="Z1667" t="s">
        <v>1937</v>
      </c>
      <c r="AA1667" s="1" t="s">
        <v>3038</v>
      </c>
      <c r="AB1667">
        <v>0.37</v>
      </c>
      <c r="AC1667" t="s">
        <v>3037</v>
      </c>
      <c r="AD1667" t="s">
        <v>33</v>
      </c>
      <c r="AE1667" s="1" t="s">
        <v>3040</v>
      </c>
      <c r="AF1667" t="s">
        <v>53</v>
      </c>
      <c r="AG1667" s="1" t="s">
        <v>3040</v>
      </c>
      <c r="AH1667" t="s">
        <v>193</v>
      </c>
      <c r="AI1667" s="1" t="s">
        <v>3040</v>
      </c>
      <c r="AJ1667" t="s">
        <v>2675</v>
      </c>
      <c r="AK1667" s="1" t="s">
        <v>3038</v>
      </c>
      <c r="AL1667">
        <v>2180</v>
      </c>
      <c r="AM1667" t="s">
        <v>3037</v>
      </c>
      <c r="AN1667" s="5">
        <v>42116</v>
      </c>
      <c r="AO1667" s="6" t="s">
        <v>3040</v>
      </c>
      <c r="AP1667" s="5">
        <v>42119</v>
      </c>
      <c r="AQ1667" s="6" t="s">
        <v>3038</v>
      </c>
      <c r="AR1667">
        <v>642.99029999999993</v>
      </c>
      <c r="AS1667" t="s">
        <v>3039</v>
      </c>
      <c r="AT1667">
        <v>20</v>
      </c>
      <c r="AU1667" t="s">
        <v>3039</v>
      </c>
      <c r="AV1667">
        <v>931.87</v>
      </c>
      <c r="AW1667" t="s">
        <v>3039</v>
      </c>
      <c r="AX1667">
        <v>87620</v>
      </c>
      <c r="AY1667" t="s">
        <v>3041</v>
      </c>
      <c r="AZ1667" t="str">
        <f t="shared" ref="AZ1667:AZ1730" si="26">CONCATENATE(A1667,B1667,C1667,D1667,E1667,F1667,G1667,H1667,I1667,J1667,K1667,L1667,M1667,N1667,O1667,P1667,Q1667,R1667,S1667,T1667,U1667,V1667,W1667,X1667,Y1667,Z1667,AA1667,AB1667,AC1667,AD1667,AE1667,AF1667,AG1667,AH1667,AI1667,AJ1667,AK1667,AL1667,AM1667,TEXT(AN1667,"YYYY-MM-DD"),AO1667,TEXT(AP1667,"YYYY-MM-DD"),AQ1667,AR1667,AS1667,AT1667,AU1667,AV1667,AW1667,AX1667,AY1667)</f>
        <v>insert into Orders values(24865,"High",0.03,47.9,2938,5.86,"","Regular Air","Small Business","Office Supplies","Paper","Small Box","Xerox 1938",0.37,"United States","East","Massachusetts","Stoneham",2180,"2015-04-22","2015-04-25",642.9903,20,931.87,87620);</v>
      </c>
    </row>
    <row r="1668" spans="1:52" ht="12.75" customHeight="1" x14ac:dyDescent="0.25">
      <c r="A1668" t="s">
        <v>3200</v>
      </c>
      <c r="B1668" s="3">
        <v>23567</v>
      </c>
      <c r="C1668" s="3" t="s">
        <v>3037</v>
      </c>
      <c r="D1668" t="s">
        <v>47</v>
      </c>
      <c r="E1668" s="1" t="s">
        <v>3038</v>
      </c>
      <c r="F1668">
        <v>0.05</v>
      </c>
      <c r="G1668" t="s">
        <v>3039</v>
      </c>
      <c r="H1668">
        <v>2.62</v>
      </c>
      <c r="I1668" t="s">
        <v>3039</v>
      </c>
      <c r="J1668">
        <v>2941</v>
      </c>
      <c r="K1668" t="s">
        <v>3039</v>
      </c>
      <c r="L1668">
        <v>0.8</v>
      </c>
      <c r="M1668" t="s">
        <v>3037</v>
      </c>
      <c r="O1668" s="1" t="s">
        <v>3040</v>
      </c>
      <c r="P1668" t="s">
        <v>49</v>
      </c>
      <c r="Q1668" s="1" t="s">
        <v>3040</v>
      </c>
      <c r="R1668" t="s">
        <v>58</v>
      </c>
      <c r="S1668" s="1" t="s">
        <v>3040</v>
      </c>
      <c r="T1668" t="s">
        <v>29</v>
      </c>
      <c r="U1668" s="1" t="s">
        <v>3040</v>
      </c>
      <c r="V1668" t="s">
        <v>66</v>
      </c>
      <c r="W1668" s="1" t="s">
        <v>3040</v>
      </c>
      <c r="X1668" t="s">
        <v>31</v>
      </c>
      <c r="Y1668" s="1" t="s">
        <v>3040</v>
      </c>
      <c r="Z1668" t="s">
        <v>1409</v>
      </c>
      <c r="AA1668" s="1" t="s">
        <v>3038</v>
      </c>
      <c r="AB1668">
        <v>0.39</v>
      </c>
      <c r="AC1668" t="s">
        <v>3037</v>
      </c>
      <c r="AD1668" t="s">
        <v>33</v>
      </c>
      <c r="AE1668" s="1" t="s">
        <v>3040</v>
      </c>
      <c r="AF1668" t="s">
        <v>53</v>
      </c>
      <c r="AG1668" s="1" t="s">
        <v>3040</v>
      </c>
      <c r="AH1668" t="s">
        <v>54</v>
      </c>
      <c r="AI1668" s="1" t="s">
        <v>3040</v>
      </c>
      <c r="AJ1668" t="s">
        <v>484</v>
      </c>
      <c r="AK1668" s="1" t="s">
        <v>3038</v>
      </c>
      <c r="AL1668">
        <v>7960</v>
      </c>
      <c r="AM1668" t="s">
        <v>3037</v>
      </c>
      <c r="AN1668" s="5">
        <v>42150</v>
      </c>
      <c r="AO1668" s="6" t="s">
        <v>3040</v>
      </c>
      <c r="AP1668" s="5">
        <v>42151</v>
      </c>
      <c r="AQ1668" s="6" t="s">
        <v>3038</v>
      </c>
      <c r="AR1668">
        <v>12.71</v>
      </c>
      <c r="AS1668" t="s">
        <v>3039</v>
      </c>
      <c r="AT1668">
        <v>8</v>
      </c>
      <c r="AU1668" t="s">
        <v>3039</v>
      </c>
      <c r="AV1668">
        <v>21.41</v>
      </c>
      <c r="AW1668" t="s">
        <v>3039</v>
      </c>
      <c r="AX1668">
        <v>87618</v>
      </c>
      <c r="AY1668" t="s">
        <v>3041</v>
      </c>
      <c r="AZ1668" t="str">
        <f t="shared" si="26"/>
        <v>insert into Orders values(23567,"Critical",0.05,2.62,2941,0.8,"","Regular Air","Small Business","Office Supplies","Rubber Bands","Wrap Bag","Staples Metal Binder Clips",0.39,"United States","East","New Jersey","Morristown",7960,"2015-05-26","2015-05-27",12.71,8,21.41,87618);</v>
      </c>
    </row>
    <row r="1669" spans="1:52" ht="12.75" customHeight="1" x14ac:dyDescent="0.25">
      <c r="A1669" t="s">
        <v>3200</v>
      </c>
      <c r="B1669" s="3">
        <v>19575</v>
      </c>
      <c r="C1669" s="3" t="s">
        <v>3037</v>
      </c>
      <c r="D1669" t="s">
        <v>106</v>
      </c>
      <c r="E1669" s="1" t="s">
        <v>3038</v>
      </c>
      <c r="F1669">
        <v>0.04</v>
      </c>
      <c r="G1669" t="s">
        <v>3039</v>
      </c>
      <c r="H1669">
        <v>4.55</v>
      </c>
      <c r="I1669" t="s">
        <v>3039</v>
      </c>
      <c r="J1669">
        <v>2944</v>
      </c>
      <c r="K1669" t="s">
        <v>3039</v>
      </c>
      <c r="L1669">
        <v>1.49</v>
      </c>
      <c r="M1669" t="s">
        <v>3037</v>
      </c>
      <c r="O1669" s="1" t="s">
        <v>3040</v>
      </c>
      <c r="P1669" t="s">
        <v>49</v>
      </c>
      <c r="Q1669" s="1" t="s">
        <v>3040</v>
      </c>
      <c r="R1669" t="s">
        <v>28</v>
      </c>
      <c r="S1669" s="1" t="s">
        <v>3040</v>
      </c>
      <c r="T1669" t="s">
        <v>29</v>
      </c>
      <c r="U1669" s="1" t="s">
        <v>3040</v>
      </c>
      <c r="V1669" t="s">
        <v>109</v>
      </c>
      <c r="W1669" s="1" t="s">
        <v>3040</v>
      </c>
      <c r="X1669" t="s">
        <v>59</v>
      </c>
      <c r="Y1669" s="1" t="s">
        <v>3040</v>
      </c>
      <c r="Z1669" t="s">
        <v>1441</v>
      </c>
      <c r="AA1669" s="1" t="s">
        <v>3038</v>
      </c>
      <c r="AB1669">
        <v>0.35</v>
      </c>
      <c r="AC1669" t="s">
        <v>3037</v>
      </c>
      <c r="AD1669" t="s">
        <v>33</v>
      </c>
      <c r="AE1669" s="1" t="s">
        <v>3040</v>
      </c>
      <c r="AF1669" t="s">
        <v>61</v>
      </c>
      <c r="AG1669" s="1" t="s">
        <v>3040</v>
      </c>
      <c r="AH1669" t="s">
        <v>300</v>
      </c>
      <c r="AI1669" s="1" t="s">
        <v>3040</v>
      </c>
      <c r="AJ1669" t="s">
        <v>1929</v>
      </c>
      <c r="AK1669" s="1" t="s">
        <v>3038</v>
      </c>
      <c r="AL1669">
        <v>48640</v>
      </c>
      <c r="AM1669" t="s">
        <v>3037</v>
      </c>
      <c r="AN1669" s="5">
        <v>42068</v>
      </c>
      <c r="AO1669" s="6" t="s">
        <v>3040</v>
      </c>
      <c r="AP1669" s="5">
        <v>42070</v>
      </c>
      <c r="AQ1669" s="6" t="s">
        <v>3038</v>
      </c>
      <c r="AR1669">
        <v>28.288</v>
      </c>
      <c r="AS1669" t="s">
        <v>3039</v>
      </c>
      <c r="AT1669">
        <v>13</v>
      </c>
      <c r="AU1669" t="s">
        <v>3039</v>
      </c>
      <c r="AV1669">
        <v>59.75</v>
      </c>
      <c r="AW1669" t="s">
        <v>3039</v>
      </c>
      <c r="AX1669">
        <v>90309</v>
      </c>
      <c r="AY1669" t="s">
        <v>3041</v>
      </c>
      <c r="AZ1669" t="str">
        <f t="shared" si="26"/>
        <v>insert into Orders values(19575,"Low",0.04,4.55,2944,1.49,"","Regular Air","Corporate","Office Supplies","Binders and Binder Accessories","Small Box","Presstex Flexible Ring Binders",0.35,"United States","Central","Michigan","Midland",48640,"2015-03-05","2015-03-07",28.288,13,59.75,90309);</v>
      </c>
    </row>
    <row r="1670" spans="1:52" ht="12.75" customHeight="1" x14ac:dyDescent="0.25">
      <c r="A1670" t="s">
        <v>3200</v>
      </c>
      <c r="B1670" s="3">
        <v>26054</v>
      </c>
      <c r="C1670" s="3" t="s">
        <v>3037</v>
      </c>
      <c r="D1670" t="s">
        <v>37</v>
      </c>
      <c r="E1670" s="1" t="s">
        <v>3038</v>
      </c>
      <c r="F1670">
        <v>0.01</v>
      </c>
      <c r="G1670" t="s">
        <v>3039</v>
      </c>
      <c r="H1670">
        <v>7.64</v>
      </c>
      <c r="I1670" t="s">
        <v>3039</v>
      </c>
      <c r="J1670">
        <v>2947</v>
      </c>
      <c r="K1670" t="s">
        <v>3039</v>
      </c>
      <c r="L1670">
        <v>1.39</v>
      </c>
      <c r="M1670" t="s">
        <v>3037</v>
      </c>
      <c r="O1670" s="1" t="s">
        <v>3040</v>
      </c>
      <c r="P1670" t="s">
        <v>49</v>
      </c>
      <c r="Q1670" s="1" t="s">
        <v>3040</v>
      </c>
      <c r="R1670" t="s">
        <v>114</v>
      </c>
      <c r="S1670" s="1" t="s">
        <v>3040</v>
      </c>
      <c r="T1670" t="s">
        <v>29</v>
      </c>
      <c r="U1670" s="1" t="s">
        <v>3040</v>
      </c>
      <c r="V1670" t="s">
        <v>69</v>
      </c>
      <c r="W1670" s="1" t="s">
        <v>3040</v>
      </c>
      <c r="X1670" t="s">
        <v>59</v>
      </c>
      <c r="Y1670" s="1" t="s">
        <v>3040</v>
      </c>
      <c r="Z1670" t="s">
        <v>2438</v>
      </c>
      <c r="AA1670" s="1" t="s">
        <v>3038</v>
      </c>
      <c r="AB1670">
        <v>0.36</v>
      </c>
      <c r="AC1670" t="s">
        <v>3037</v>
      </c>
      <c r="AD1670" t="s">
        <v>33</v>
      </c>
      <c r="AE1670" s="1" t="s">
        <v>3040</v>
      </c>
      <c r="AF1670" t="s">
        <v>53</v>
      </c>
      <c r="AG1670" s="1" t="s">
        <v>3040</v>
      </c>
      <c r="AH1670" t="s">
        <v>71</v>
      </c>
      <c r="AI1670" s="1" t="s">
        <v>3040</v>
      </c>
      <c r="AJ1670" t="s">
        <v>2679</v>
      </c>
      <c r="AK1670" s="1" t="s">
        <v>3038</v>
      </c>
      <c r="AL1670">
        <v>14043</v>
      </c>
      <c r="AM1670" t="s">
        <v>3037</v>
      </c>
      <c r="AN1670" s="5">
        <v>42039</v>
      </c>
      <c r="AO1670" s="6" t="s">
        <v>3040</v>
      </c>
      <c r="AP1670" s="5">
        <v>42042</v>
      </c>
      <c r="AQ1670" s="6" t="s">
        <v>3038</v>
      </c>
      <c r="AR1670">
        <v>112.1181</v>
      </c>
      <c r="AS1670" t="s">
        <v>3039</v>
      </c>
      <c r="AT1670">
        <v>20</v>
      </c>
      <c r="AU1670" t="s">
        <v>3039</v>
      </c>
      <c r="AV1670">
        <v>162.49</v>
      </c>
      <c r="AW1670" t="s">
        <v>3039</v>
      </c>
      <c r="AX1670">
        <v>87511</v>
      </c>
      <c r="AY1670" t="s">
        <v>3041</v>
      </c>
      <c r="AZ1670" t="str">
        <f t="shared" si="26"/>
        <v>insert into Orders values(26054,"Not Specified",0.01,7.64,2947,1.39,"","Regular Air","Consumer","Office Supplies","Envelopes","Small Box","Security-Tint Envelopes",0.36,"United States","East","New York","Depew",14043,"2015-02-04","2015-02-07",112.1181,20,162.49,87511);</v>
      </c>
    </row>
    <row r="1671" spans="1:52" ht="12.75" customHeight="1" x14ac:dyDescent="0.25">
      <c r="A1671" t="s">
        <v>3200</v>
      </c>
      <c r="B1671" s="3">
        <v>25051</v>
      </c>
      <c r="C1671" s="3" t="s">
        <v>3037</v>
      </c>
      <c r="D1671" t="s">
        <v>56</v>
      </c>
      <c r="E1671" s="1" t="s">
        <v>3038</v>
      </c>
      <c r="F1671">
        <v>7.0000000000000007E-2</v>
      </c>
      <c r="G1671" t="s">
        <v>3039</v>
      </c>
      <c r="H1671">
        <v>42.98</v>
      </c>
      <c r="I1671" t="s">
        <v>3039</v>
      </c>
      <c r="J1671">
        <v>2951</v>
      </c>
      <c r="K1671" t="s">
        <v>3039</v>
      </c>
      <c r="L1671">
        <v>4.62</v>
      </c>
      <c r="M1671" t="s">
        <v>3037</v>
      </c>
      <c r="O1671" s="1" t="s">
        <v>3040</v>
      </c>
      <c r="P1671" t="s">
        <v>27</v>
      </c>
      <c r="Q1671" s="1" t="s">
        <v>3040</v>
      </c>
      <c r="R1671" t="s">
        <v>28</v>
      </c>
      <c r="S1671" s="1" t="s">
        <v>3040</v>
      </c>
      <c r="T1671" t="s">
        <v>29</v>
      </c>
      <c r="U1671" s="1" t="s">
        <v>3040</v>
      </c>
      <c r="V1671" t="s">
        <v>257</v>
      </c>
      <c r="W1671" s="1" t="s">
        <v>3040</v>
      </c>
      <c r="X1671" t="s">
        <v>59</v>
      </c>
      <c r="Y1671" s="1" t="s">
        <v>3040</v>
      </c>
      <c r="Z1671" t="s">
        <v>1888</v>
      </c>
      <c r="AA1671" s="1" t="s">
        <v>3038</v>
      </c>
      <c r="AB1671">
        <v>0.56000000000000005</v>
      </c>
      <c r="AC1671" t="s">
        <v>3037</v>
      </c>
      <c r="AD1671" t="s">
        <v>33</v>
      </c>
      <c r="AE1671" s="1" t="s">
        <v>3040</v>
      </c>
      <c r="AF1671" t="s">
        <v>61</v>
      </c>
      <c r="AG1671" s="1" t="s">
        <v>3040</v>
      </c>
      <c r="AH1671" t="s">
        <v>183</v>
      </c>
      <c r="AI1671" s="1" t="s">
        <v>3040</v>
      </c>
      <c r="AJ1671" t="s">
        <v>2612</v>
      </c>
      <c r="AK1671" s="1" t="s">
        <v>3038</v>
      </c>
      <c r="AL1671">
        <v>67601</v>
      </c>
      <c r="AM1671" t="s">
        <v>3037</v>
      </c>
      <c r="AN1671" s="5">
        <v>42050</v>
      </c>
      <c r="AO1671" s="6" t="s">
        <v>3040</v>
      </c>
      <c r="AP1671" s="5">
        <v>42052</v>
      </c>
      <c r="AQ1671" s="6" t="s">
        <v>3038</v>
      </c>
      <c r="AR1671">
        <v>565.38599999999997</v>
      </c>
      <c r="AS1671" t="s">
        <v>3039</v>
      </c>
      <c r="AT1671">
        <v>19</v>
      </c>
      <c r="AU1671" t="s">
        <v>3039</v>
      </c>
      <c r="AV1671">
        <v>819.4</v>
      </c>
      <c r="AW1671" t="s">
        <v>3039</v>
      </c>
      <c r="AX1671">
        <v>91397</v>
      </c>
      <c r="AY1671" t="s">
        <v>3041</v>
      </c>
      <c r="AZ1671" t="str">
        <f t="shared" si="26"/>
        <v>insert into Orders values(25051,"Medium",0.07,42.98,2951,4.62,"","Express Air","Corporate","Office Supplies","Appliances","Small Box","Belkin F9M820V08 8 Outlet Surge",0.56,"United States","Central","Kansas","Hays",67601,"2015-02-15","2015-02-17",565.386,19,819.4,91397);</v>
      </c>
    </row>
    <row r="1672" spans="1:52" ht="12.75" customHeight="1" x14ac:dyDescent="0.25">
      <c r="A1672" t="s">
        <v>3200</v>
      </c>
      <c r="B1672" s="3">
        <v>25052</v>
      </c>
      <c r="C1672" s="3" t="s">
        <v>3037</v>
      </c>
      <c r="D1672" t="s">
        <v>56</v>
      </c>
      <c r="E1672" s="1" t="s">
        <v>3038</v>
      </c>
      <c r="F1672">
        <v>0.03</v>
      </c>
      <c r="G1672" t="s">
        <v>3039</v>
      </c>
      <c r="H1672">
        <v>89.99</v>
      </c>
      <c r="I1672" t="s">
        <v>3039</v>
      </c>
      <c r="J1672">
        <v>2951</v>
      </c>
      <c r="K1672" t="s">
        <v>3039</v>
      </c>
      <c r="L1672">
        <v>42</v>
      </c>
      <c r="M1672" t="s">
        <v>3037</v>
      </c>
      <c r="O1672" s="1" t="s">
        <v>3040</v>
      </c>
      <c r="P1672" t="s">
        <v>39</v>
      </c>
      <c r="Q1672" s="1" t="s">
        <v>3040</v>
      </c>
      <c r="R1672" t="s">
        <v>28</v>
      </c>
      <c r="S1672" s="1" t="s">
        <v>3040</v>
      </c>
      <c r="T1672" t="s">
        <v>41</v>
      </c>
      <c r="U1672" s="1" t="s">
        <v>3040</v>
      </c>
      <c r="V1672" t="s">
        <v>42</v>
      </c>
      <c r="W1672" s="1" t="s">
        <v>3040</v>
      </c>
      <c r="X1672" t="s">
        <v>43</v>
      </c>
      <c r="Y1672" s="1" t="s">
        <v>3040</v>
      </c>
      <c r="Z1672" t="s">
        <v>2466</v>
      </c>
      <c r="AA1672" s="1" t="s">
        <v>3038</v>
      </c>
      <c r="AB1672">
        <v>0.66</v>
      </c>
      <c r="AC1672" t="s">
        <v>3037</v>
      </c>
      <c r="AD1672" t="s">
        <v>33</v>
      </c>
      <c r="AE1672" s="1" t="s">
        <v>3040</v>
      </c>
      <c r="AF1672" t="s">
        <v>61</v>
      </c>
      <c r="AG1672" s="1" t="s">
        <v>3040</v>
      </c>
      <c r="AH1672" t="s">
        <v>183</v>
      </c>
      <c r="AI1672" s="1" t="s">
        <v>3040</v>
      </c>
      <c r="AJ1672" t="s">
        <v>2612</v>
      </c>
      <c r="AK1672" s="1" t="s">
        <v>3038</v>
      </c>
      <c r="AL1672">
        <v>67601</v>
      </c>
      <c r="AM1672" t="s">
        <v>3037</v>
      </c>
      <c r="AN1672" s="5">
        <v>42050</v>
      </c>
      <c r="AO1672" s="6" t="s">
        <v>3040</v>
      </c>
      <c r="AP1672" s="5">
        <v>42053</v>
      </c>
      <c r="AQ1672" s="6" t="s">
        <v>3038</v>
      </c>
      <c r="AR1672">
        <v>-230.9528</v>
      </c>
      <c r="AS1672" t="s">
        <v>3039</v>
      </c>
      <c r="AT1672">
        <v>19</v>
      </c>
      <c r="AU1672" t="s">
        <v>3039</v>
      </c>
      <c r="AV1672">
        <v>1809.75</v>
      </c>
      <c r="AW1672" t="s">
        <v>3039</v>
      </c>
      <c r="AX1672">
        <v>91397</v>
      </c>
      <c r="AY1672" t="s">
        <v>3041</v>
      </c>
      <c r="AZ1672" t="str">
        <f t="shared" si="26"/>
        <v>insert into Orders values(25052,"Medium",0.03,89.99,2951,42,"","Delivery Truck","Corporate","Furniture","Chairs &amp; Chairmats","Jumbo Drum","Global Leather Task Chair, Black",0.66,"United States","Central","Kansas","Hays",67601,"2015-02-15","2015-02-18",-230.9528,19,1809.75,91397);</v>
      </c>
    </row>
    <row r="1673" spans="1:52" ht="12.75" customHeight="1" x14ac:dyDescent="0.25">
      <c r="A1673" t="s">
        <v>3200</v>
      </c>
      <c r="B1673" s="3">
        <v>25970</v>
      </c>
      <c r="C1673" s="3" t="s">
        <v>3037</v>
      </c>
      <c r="D1673" t="s">
        <v>56</v>
      </c>
      <c r="E1673" s="1" t="s">
        <v>3038</v>
      </c>
      <c r="F1673">
        <v>0.08</v>
      </c>
      <c r="G1673" t="s">
        <v>3039</v>
      </c>
      <c r="H1673">
        <v>5.74</v>
      </c>
      <c r="I1673" t="s">
        <v>3039</v>
      </c>
      <c r="J1673">
        <v>2952</v>
      </c>
      <c r="K1673" t="s">
        <v>3039</v>
      </c>
      <c r="L1673">
        <v>5.01</v>
      </c>
      <c r="M1673" t="s">
        <v>3037</v>
      </c>
      <c r="O1673" s="1" t="s">
        <v>3040</v>
      </c>
      <c r="P1673" t="s">
        <v>27</v>
      </c>
      <c r="Q1673" s="1" t="s">
        <v>3040</v>
      </c>
      <c r="R1673" t="s">
        <v>28</v>
      </c>
      <c r="S1673" s="1" t="s">
        <v>3040</v>
      </c>
      <c r="T1673" t="s">
        <v>29</v>
      </c>
      <c r="U1673" s="1" t="s">
        <v>3040</v>
      </c>
      <c r="V1673" t="s">
        <v>109</v>
      </c>
      <c r="W1673" s="1" t="s">
        <v>3040</v>
      </c>
      <c r="X1673" t="s">
        <v>59</v>
      </c>
      <c r="Y1673" s="1" t="s">
        <v>3040</v>
      </c>
      <c r="Z1673" t="s">
        <v>2061</v>
      </c>
      <c r="AA1673" s="1" t="s">
        <v>3038</v>
      </c>
      <c r="AB1673">
        <v>0.39</v>
      </c>
      <c r="AC1673" t="s">
        <v>3037</v>
      </c>
      <c r="AD1673" t="s">
        <v>33</v>
      </c>
      <c r="AE1673" s="1" t="s">
        <v>3040</v>
      </c>
      <c r="AF1673" t="s">
        <v>53</v>
      </c>
      <c r="AG1673" s="1" t="s">
        <v>3040</v>
      </c>
      <c r="AH1673" t="s">
        <v>154</v>
      </c>
      <c r="AI1673" s="1" t="s">
        <v>3040</v>
      </c>
      <c r="AJ1673" t="s">
        <v>2682</v>
      </c>
      <c r="AK1673" s="1" t="s">
        <v>3038</v>
      </c>
      <c r="AL1673">
        <v>43123</v>
      </c>
      <c r="AM1673" t="s">
        <v>3037</v>
      </c>
      <c r="AN1673" s="5">
        <v>42109</v>
      </c>
      <c r="AO1673" s="6" t="s">
        <v>3040</v>
      </c>
      <c r="AP1673" s="5">
        <v>42111</v>
      </c>
      <c r="AQ1673" s="6" t="s">
        <v>3038</v>
      </c>
      <c r="AR1673">
        <v>-61.628039999999999</v>
      </c>
      <c r="AS1673" t="s">
        <v>3039</v>
      </c>
      <c r="AT1673">
        <v>12</v>
      </c>
      <c r="AU1673" t="s">
        <v>3039</v>
      </c>
      <c r="AV1673">
        <v>70.03</v>
      </c>
      <c r="AW1673" t="s">
        <v>3039</v>
      </c>
      <c r="AX1673">
        <v>91398</v>
      </c>
      <c r="AY1673" t="s">
        <v>3041</v>
      </c>
      <c r="AZ1673" t="str">
        <f t="shared" si="26"/>
        <v>insert into Orders values(25970,"Medium",0.08,5.74,2952,5.01,"","Express Air","Corporate","Office Supplies","Binders and Binder Accessories","Small Box","Binder Posts",0.39,"United States","East","Ohio","Grove City",43123,"2015-04-15","2015-04-17",-61.62804,12,70.03,91398);</v>
      </c>
    </row>
    <row r="1674" spans="1:52" ht="12.75" customHeight="1" x14ac:dyDescent="0.25">
      <c r="A1674" t="s">
        <v>3200</v>
      </c>
      <c r="B1674" s="3">
        <v>21200</v>
      </c>
      <c r="C1674" s="3" t="s">
        <v>3037</v>
      </c>
      <c r="D1674" t="s">
        <v>106</v>
      </c>
      <c r="E1674" s="1" t="s">
        <v>3038</v>
      </c>
      <c r="F1674">
        <v>0.09</v>
      </c>
      <c r="G1674" t="s">
        <v>3039</v>
      </c>
      <c r="H1674">
        <v>12.22</v>
      </c>
      <c r="I1674" t="s">
        <v>3039</v>
      </c>
      <c r="J1674">
        <v>2954</v>
      </c>
      <c r="K1674" t="s">
        <v>3039</v>
      </c>
      <c r="L1674">
        <v>2.85</v>
      </c>
      <c r="M1674" t="s">
        <v>3037</v>
      </c>
      <c r="O1674" s="1" t="s">
        <v>3040</v>
      </c>
      <c r="P1674" t="s">
        <v>49</v>
      </c>
      <c r="Q1674" s="1" t="s">
        <v>3040</v>
      </c>
      <c r="R1674" t="s">
        <v>114</v>
      </c>
      <c r="S1674" s="1" t="s">
        <v>3040</v>
      </c>
      <c r="T1674" t="s">
        <v>41</v>
      </c>
      <c r="U1674" s="1" t="s">
        <v>3040</v>
      </c>
      <c r="V1674" t="s">
        <v>50</v>
      </c>
      <c r="W1674" s="1" t="s">
        <v>3040</v>
      </c>
      <c r="X1674" t="s">
        <v>51</v>
      </c>
      <c r="Y1674" s="1" t="s">
        <v>3040</v>
      </c>
      <c r="Z1674" t="s">
        <v>2398</v>
      </c>
      <c r="AA1674" s="1" t="s">
        <v>3038</v>
      </c>
      <c r="AB1674">
        <v>0.55000000000000004</v>
      </c>
      <c r="AC1674" t="s">
        <v>3037</v>
      </c>
      <c r="AD1674" t="s">
        <v>33</v>
      </c>
      <c r="AE1674" s="1" t="s">
        <v>3040</v>
      </c>
      <c r="AF1674" t="s">
        <v>61</v>
      </c>
      <c r="AG1674" s="1" t="s">
        <v>3040</v>
      </c>
      <c r="AH1674" t="s">
        <v>62</v>
      </c>
      <c r="AI1674" s="1" t="s">
        <v>3040</v>
      </c>
      <c r="AJ1674" t="s">
        <v>2684</v>
      </c>
      <c r="AK1674" s="1" t="s">
        <v>3038</v>
      </c>
      <c r="AL1674">
        <v>55119</v>
      </c>
      <c r="AM1674" t="s">
        <v>3037</v>
      </c>
      <c r="AN1674" s="5">
        <v>42173</v>
      </c>
      <c r="AO1674" s="6" t="s">
        <v>3040</v>
      </c>
      <c r="AP1674" s="5">
        <v>42180</v>
      </c>
      <c r="AQ1674" s="6" t="s">
        <v>3038</v>
      </c>
      <c r="AR1674">
        <v>70.676699999999997</v>
      </c>
      <c r="AS1674" t="s">
        <v>3039</v>
      </c>
      <c r="AT1674">
        <v>9</v>
      </c>
      <c r="AU1674" t="s">
        <v>3039</v>
      </c>
      <c r="AV1674">
        <v>102.43</v>
      </c>
      <c r="AW1674" t="s">
        <v>3039</v>
      </c>
      <c r="AX1674">
        <v>86427</v>
      </c>
      <c r="AY1674" t="s">
        <v>3041</v>
      </c>
      <c r="AZ1674" t="str">
        <f t="shared" si="26"/>
        <v>insert into Orders values(21200,"Low",0.09,12.22,2954,2.85,"","Regular Air","Consumer","Furniture","Office Furnishings","Small Pack","Aluminum Document Frame",0.55,"United States","Central","Minnesota","Maplewood",55119,"2015-06-18","2015-06-25",70.6767,9,102.43,86427);</v>
      </c>
    </row>
    <row r="1675" spans="1:52" ht="12.75" customHeight="1" x14ac:dyDescent="0.25">
      <c r="A1675" t="s">
        <v>3200</v>
      </c>
      <c r="B1675" s="3">
        <v>24817</v>
      </c>
      <c r="C1675" s="3" t="s">
        <v>3037</v>
      </c>
      <c r="D1675" t="s">
        <v>56</v>
      </c>
      <c r="E1675" s="1" t="s">
        <v>3038</v>
      </c>
      <c r="F1675">
        <v>0.1</v>
      </c>
      <c r="G1675" t="s">
        <v>3039</v>
      </c>
      <c r="H1675">
        <v>37.94</v>
      </c>
      <c r="I1675" t="s">
        <v>3039</v>
      </c>
      <c r="J1675">
        <v>2957</v>
      </c>
      <c r="K1675" t="s">
        <v>3039</v>
      </c>
      <c r="L1675">
        <v>5.08</v>
      </c>
      <c r="M1675" t="s">
        <v>3037</v>
      </c>
      <c r="O1675" s="1" t="s">
        <v>3040</v>
      </c>
      <c r="P1675" t="s">
        <v>27</v>
      </c>
      <c r="Q1675" s="1" t="s">
        <v>3040</v>
      </c>
      <c r="R1675" t="s">
        <v>28</v>
      </c>
      <c r="S1675" s="1" t="s">
        <v>3040</v>
      </c>
      <c r="T1675" t="s">
        <v>29</v>
      </c>
      <c r="U1675" s="1" t="s">
        <v>3040</v>
      </c>
      <c r="V1675" t="s">
        <v>93</v>
      </c>
      <c r="W1675" s="1" t="s">
        <v>3040</v>
      </c>
      <c r="X1675" t="s">
        <v>31</v>
      </c>
      <c r="Y1675" s="1" t="s">
        <v>3040</v>
      </c>
      <c r="Z1675" t="s">
        <v>892</v>
      </c>
      <c r="AA1675" s="1" t="s">
        <v>3038</v>
      </c>
      <c r="AB1675">
        <v>0.38</v>
      </c>
      <c r="AC1675" t="s">
        <v>3037</v>
      </c>
      <c r="AD1675" t="s">
        <v>33</v>
      </c>
      <c r="AE1675" s="1" t="s">
        <v>3040</v>
      </c>
      <c r="AF1675" t="s">
        <v>61</v>
      </c>
      <c r="AG1675" s="1" t="s">
        <v>3040</v>
      </c>
      <c r="AH1675" t="s">
        <v>1858</v>
      </c>
      <c r="AI1675" s="1" t="s">
        <v>3040</v>
      </c>
      <c r="AJ1675" t="s">
        <v>2686</v>
      </c>
      <c r="AK1675" s="1" t="s">
        <v>3038</v>
      </c>
      <c r="AL1675">
        <v>53209</v>
      </c>
      <c r="AM1675" t="s">
        <v>3037</v>
      </c>
      <c r="AN1675" s="5">
        <v>42096</v>
      </c>
      <c r="AO1675" s="6" t="s">
        <v>3040</v>
      </c>
      <c r="AP1675" s="5">
        <v>42098</v>
      </c>
      <c r="AQ1675" s="6" t="s">
        <v>3038</v>
      </c>
      <c r="AR1675">
        <v>95.054399999999987</v>
      </c>
      <c r="AS1675" t="s">
        <v>3039</v>
      </c>
      <c r="AT1675">
        <v>4</v>
      </c>
      <c r="AU1675" t="s">
        <v>3039</v>
      </c>
      <c r="AV1675">
        <v>137.76</v>
      </c>
      <c r="AW1675" t="s">
        <v>3039</v>
      </c>
      <c r="AX1675">
        <v>90264</v>
      </c>
      <c r="AY1675" t="s">
        <v>3041</v>
      </c>
      <c r="AZ1675" t="str">
        <f t="shared" si="26"/>
        <v>insert into Orders values(24817,"Medium",0.1,37.94,2957,5.08,"","Express Air","Corporate","Office Supplies","Paper","Wrap Bag","Snap-A-Way® Black Print Carbonless Ruled Speed Letter, Triplicate",0.38,"United States","Central","Wisconsin","Milwaukee",53209,"2015-04-02","2015-04-04",95.0544,4,137.76,90264);</v>
      </c>
    </row>
    <row r="1676" spans="1:52" ht="12.75" customHeight="1" x14ac:dyDescent="0.25">
      <c r="A1676" t="s">
        <v>3200</v>
      </c>
      <c r="B1676" s="3">
        <v>25709</v>
      </c>
      <c r="C1676" s="3" t="s">
        <v>3037</v>
      </c>
      <c r="D1676" t="s">
        <v>106</v>
      </c>
      <c r="E1676" s="1" t="s">
        <v>3038</v>
      </c>
      <c r="F1676">
        <v>0.06</v>
      </c>
      <c r="G1676" t="s">
        <v>3039</v>
      </c>
      <c r="H1676">
        <v>20.99</v>
      </c>
      <c r="I1676" t="s">
        <v>3039</v>
      </c>
      <c r="J1676">
        <v>2958</v>
      </c>
      <c r="K1676" t="s">
        <v>3039</v>
      </c>
      <c r="L1676">
        <v>0.99</v>
      </c>
      <c r="M1676" t="s">
        <v>3037</v>
      </c>
      <c r="O1676" s="1" t="s">
        <v>3040</v>
      </c>
      <c r="P1676" t="s">
        <v>49</v>
      </c>
      <c r="Q1676" s="1" t="s">
        <v>3040</v>
      </c>
      <c r="R1676" t="s">
        <v>28</v>
      </c>
      <c r="S1676" s="1" t="s">
        <v>3040</v>
      </c>
      <c r="T1676" t="s">
        <v>77</v>
      </c>
      <c r="U1676" s="1" t="s">
        <v>3040</v>
      </c>
      <c r="V1676" t="s">
        <v>78</v>
      </c>
      <c r="W1676" s="1" t="s">
        <v>3040</v>
      </c>
      <c r="X1676" t="s">
        <v>31</v>
      </c>
      <c r="Y1676" s="1" t="s">
        <v>3040</v>
      </c>
      <c r="Z1676" t="s">
        <v>2688</v>
      </c>
      <c r="AA1676" s="1" t="s">
        <v>3038</v>
      </c>
      <c r="AB1676">
        <v>0.37</v>
      </c>
      <c r="AC1676" t="s">
        <v>3037</v>
      </c>
      <c r="AD1676" t="s">
        <v>33</v>
      </c>
      <c r="AE1676" s="1" t="s">
        <v>3040</v>
      </c>
      <c r="AF1676" t="s">
        <v>61</v>
      </c>
      <c r="AG1676" s="1" t="s">
        <v>3040</v>
      </c>
      <c r="AH1676" t="s">
        <v>1858</v>
      </c>
      <c r="AI1676" s="1" t="s">
        <v>3040</v>
      </c>
      <c r="AJ1676" t="s">
        <v>2689</v>
      </c>
      <c r="AK1676" s="1" t="s">
        <v>3038</v>
      </c>
      <c r="AL1676">
        <v>54956</v>
      </c>
      <c r="AM1676" t="s">
        <v>3037</v>
      </c>
      <c r="AN1676" s="5">
        <v>42086</v>
      </c>
      <c r="AO1676" s="6" t="s">
        <v>3040</v>
      </c>
      <c r="AP1676" s="5">
        <v>42091</v>
      </c>
      <c r="AQ1676" s="6" t="s">
        <v>3038</v>
      </c>
      <c r="AR1676">
        <v>224.96069999999997</v>
      </c>
      <c r="AS1676" t="s">
        <v>3039</v>
      </c>
      <c r="AT1676">
        <v>18</v>
      </c>
      <c r="AU1676" t="s">
        <v>3039</v>
      </c>
      <c r="AV1676">
        <v>326.02999999999997</v>
      </c>
      <c r="AW1676" t="s">
        <v>3039</v>
      </c>
      <c r="AX1676">
        <v>90265</v>
      </c>
      <c r="AY1676" t="s">
        <v>3041</v>
      </c>
      <c r="AZ1676" t="str">
        <f t="shared" si="26"/>
        <v>insert into Orders values(25709,"Low",0.06,20.99,2958,0.99,"","Regular Air","Corporate","Technology","Telephones and Communication","Wrap Bag","Accessory21",0.37,"United States","Central","Wisconsin","Neenah",54956,"2015-03-23","2015-03-28",224.9607,18,326.03,90265);</v>
      </c>
    </row>
    <row r="1677" spans="1:52" ht="12.75" customHeight="1" x14ac:dyDescent="0.25">
      <c r="A1677" t="s">
        <v>3200</v>
      </c>
      <c r="B1677" s="3">
        <v>19923</v>
      </c>
      <c r="C1677" s="3" t="s">
        <v>3037</v>
      </c>
      <c r="D1677" t="s">
        <v>37</v>
      </c>
      <c r="E1677" s="1" t="s">
        <v>3038</v>
      </c>
      <c r="F1677">
        <v>0.1</v>
      </c>
      <c r="G1677" t="s">
        <v>3039</v>
      </c>
      <c r="H1677">
        <v>36.549999999999997</v>
      </c>
      <c r="I1677" t="s">
        <v>3039</v>
      </c>
      <c r="J1677">
        <v>2960</v>
      </c>
      <c r="K1677" t="s">
        <v>3039</v>
      </c>
      <c r="L1677">
        <v>13.89</v>
      </c>
      <c r="M1677" t="s">
        <v>3037</v>
      </c>
      <c r="O1677" s="1" t="s">
        <v>3040</v>
      </c>
      <c r="P1677" t="s">
        <v>49</v>
      </c>
      <c r="Q1677" s="1" t="s">
        <v>3040</v>
      </c>
      <c r="R1677" t="s">
        <v>28</v>
      </c>
      <c r="S1677" s="1" t="s">
        <v>3040</v>
      </c>
      <c r="T1677" t="s">
        <v>29</v>
      </c>
      <c r="U1677" s="1" t="s">
        <v>3040</v>
      </c>
      <c r="V1677" t="s">
        <v>30</v>
      </c>
      <c r="W1677" s="1" t="s">
        <v>3040</v>
      </c>
      <c r="X1677" t="s">
        <v>31</v>
      </c>
      <c r="Y1677" s="1" t="s">
        <v>3040</v>
      </c>
      <c r="Z1677" t="s">
        <v>1290</v>
      </c>
      <c r="AA1677" s="1" t="s">
        <v>3038</v>
      </c>
      <c r="AB1677">
        <v>0.41</v>
      </c>
      <c r="AC1677" t="s">
        <v>3037</v>
      </c>
      <c r="AD1677" t="s">
        <v>33</v>
      </c>
      <c r="AE1677" s="1" t="s">
        <v>3040</v>
      </c>
      <c r="AF1677" t="s">
        <v>136</v>
      </c>
      <c r="AG1677" s="1" t="s">
        <v>3040</v>
      </c>
      <c r="AH1677" t="s">
        <v>958</v>
      </c>
      <c r="AI1677" s="1" t="s">
        <v>3040</v>
      </c>
      <c r="AJ1677" t="s">
        <v>2691</v>
      </c>
      <c r="AK1677" s="1" t="s">
        <v>3038</v>
      </c>
      <c r="AL1677">
        <v>72956</v>
      </c>
      <c r="AM1677" t="s">
        <v>3037</v>
      </c>
      <c r="AN1677" s="5">
        <v>42099</v>
      </c>
      <c r="AO1677" s="6" t="s">
        <v>3040</v>
      </c>
      <c r="AP1677" s="5">
        <v>42101</v>
      </c>
      <c r="AQ1677" s="6" t="s">
        <v>3038</v>
      </c>
      <c r="AR1677">
        <v>-89.572000000000003</v>
      </c>
      <c r="AS1677" t="s">
        <v>3039</v>
      </c>
      <c r="AT1677">
        <v>11</v>
      </c>
      <c r="AU1677" t="s">
        <v>3039</v>
      </c>
      <c r="AV1677">
        <v>379.72</v>
      </c>
      <c r="AW1677" t="s">
        <v>3039</v>
      </c>
      <c r="AX1677">
        <v>90646</v>
      </c>
      <c r="AY1677" t="s">
        <v>3041</v>
      </c>
      <c r="AZ1677" t="str">
        <f t="shared" si="26"/>
        <v>insert into Orders values(19923,"Not Specified",0.1,36.55,2960,13.89,"","Regular Air","Corporate","Office Supplies","Pens &amp; Art Supplies","Wrap Bag","Dixon Ticonderoga Core-Lock Colored Pencils, 48-Color Set",0.41,"United States","South","Arkansas","Van Buren",72956,"2015-04-05","2015-04-07",-89.572,11,379.72,90646);</v>
      </c>
    </row>
    <row r="1678" spans="1:52" ht="12.75" customHeight="1" x14ac:dyDescent="0.25">
      <c r="A1678" t="s">
        <v>3200</v>
      </c>
      <c r="B1678" s="3">
        <v>20390</v>
      </c>
      <c r="C1678" s="3" t="s">
        <v>3037</v>
      </c>
      <c r="D1678" t="s">
        <v>25</v>
      </c>
      <c r="E1678" s="1" t="s">
        <v>3038</v>
      </c>
      <c r="F1678">
        <v>7.0000000000000007E-2</v>
      </c>
      <c r="G1678" t="s">
        <v>3039</v>
      </c>
      <c r="H1678">
        <v>4.76</v>
      </c>
      <c r="I1678" t="s">
        <v>3039</v>
      </c>
      <c r="J1678">
        <v>2962</v>
      </c>
      <c r="K1678" t="s">
        <v>3039</v>
      </c>
      <c r="L1678">
        <v>0.88</v>
      </c>
      <c r="M1678" t="s">
        <v>3037</v>
      </c>
      <c r="O1678" s="1" t="s">
        <v>3040</v>
      </c>
      <c r="P1678" t="s">
        <v>27</v>
      </c>
      <c r="Q1678" s="1" t="s">
        <v>3040</v>
      </c>
      <c r="R1678" t="s">
        <v>114</v>
      </c>
      <c r="S1678" s="1" t="s">
        <v>3040</v>
      </c>
      <c r="T1678" t="s">
        <v>29</v>
      </c>
      <c r="U1678" s="1" t="s">
        <v>3040</v>
      </c>
      <c r="V1678" t="s">
        <v>93</v>
      </c>
      <c r="W1678" s="1" t="s">
        <v>3040</v>
      </c>
      <c r="X1678" t="s">
        <v>31</v>
      </c>
      <c r="Y1678" s="1" t="s">
        <v>3040</v>
      </c>
      <c r="Z1678" t="s">
        <v>2564</v>
      </c>
      <c r="AA1678" s="1" t="s">
        <v>3038</v>
      </c>
      <c r="AB1678">
        <v>0.39</v>
      </c>
      <c r="AC1678" t="s">
        <v>3037</v>
      </c>
      <c r="AD1678" t="s">
        <v>33</v>
      </c>
      <c r="AE1678" s="1" t="s">
        <v>3040</v>
      </c>
      <c r="AF1678" t="s">
        <v>34</v>
      </c>
      <c r="AG1678" s="1" t="s">
        <v>3040</v>
      </c>
      <c r="AH1678" t="s">
        <v>255</v>
      </c>
      <c r="AI1678" s="1" t="s">
        <v>3040</v>
      </c>
      <c r="AJ1678" t="s">
        <v>337</v>
      </c>
      <c r="AK1678" s="1" t="s">
        <v>3038</v>
      </c>
      <c r="AL1678">
        <v>80027</v>
      </c>
      <c r="AM1678" t="s">
        <v>3037</v>
      </c>
      <c r="AN1678" s="5">
        <v>42131</v>
      </c>
      <c r="AO1678" s="6" t="s">
        <v>3040</v>
      </c>
      <c r="AP1678" s="5">
        <v>42133</v>
      </c>
      <c r="AQ1678" s="6" t="s">
        <v>3038</v>
      </c>
      <c r="AR1678">
        <v>33.347699999999996</v>
      </c>
      <c r="AS1678" t="s">
        <v>3039</v>
      </c>
      <c r="AT1678">
        <v>10</v>
      </c>
      <c r="AU1678" t="s">
        <v>3039</v>
      </c>
      <c r="AV1678">
        <v>48.33</v>
      </c>
      <c r="AW1678" t="s">
        <v>3039</v>
      </c>
      <c r="AX1678">
        <v>88611</v>
      </c>
      <c r="AY1678" t="s">
        <v>3041</v>
      </c>
      <c r="AZ1678" t="str">
        <f t="shared" si="26"/>
        <v>insert into Orders values(20390,"High",0.07,4.76,2962,0.88,"","Express Air","Consumer","Office Supplies","Paper","Wrap Bag","Wirebound Voice Message Log Book",0.39,"United States","West","Colorado","Louisville",80027,"2015-05-07","2015-05-09",33.3477,10,48.33,88611);</v>
      </c>
    </row>
    <row r="1679" spans="1:52" ht="12.75" customHeight="1" x14ac:dyDescent="0.25">
      <c r="A1679" t="s">
        <v>3200</v>
      </c>
      <c r="B1679" s="3">
        <v>22175</v>
      </c>
      <c r="C1679" s="3" t="s">
        <v>3037</v>
      </c>
      <c r="D1679" t="s">
        <v>47</v>
      </c>
      <c r="E1679" s="1" t="s">
        <v>3038</v>
      </c>
      <c r="F1679">
        <v>0.01</v>
      </c>
      <c r="G1679" t="s">
        <v>3039</v>
      </c>
      <c r="H1679">
        <v>7.98</v>
      </c>
      <c r="I1679" t="s">
        <v>3039</v>
      </c>
      <c r="J1679">
        <v>2963</v>
      </c>
      <c r="K1679" t="s">
        <v>3039</v>
      </c>
      <c r="L1679">
        <v>6.5</v>
      </c>
      <c r="M1679" t="s">
        <v>3037</v>
      </c>
      <c r="O1679" s="1" t="s">
        <v>3040</v>
      </c>
      <c r="P1679" t="s">
        <v>49</v>
      </c>
      <c r="Q1679" s="1" t="s">
        <v>3040</v>
      </c>
      <c r="R1679" t="s">
        <v>114</v>
      </c>
      <c r="S1679" s="1" t="s">
        <v>3040</v>
      </c>
      <c r="T1679" t="s">
        <v>29</v>
      </c>
      <c r="U1679" s="1" t="s">
        <v>3040</v>
      </c>
      <c r="V1679" t="s">
        <v>141</v>
      </c>
      <c r="W1679" s="1" t="s">
        <v>3040</v>
      </c>
      <c r="X1679" t="s">
        <v>86</v>
      </c>
      <c r="Y1679" s="1" t="s">
        <v>3040</v>
      </c>
      <c r="Z1679" t="s">
        <v>2694</v>
      </c>
      <c r="AA1679" s="1" t="s">
        <v>3038</v>
      </c>
      <c r="AB1679">
        <v>0.59</v>
      </c>
      <c r="AC1679" t="s">
        <v>3037</v>
      </c>
      <c r="AD1679" t="s">
        <v>33</v>
      </c>
      <c r="AE1679" s="1" t="s">
        <v>3040</v>
      </c>
      <c r="AF1679" t="s">
        <v>53</v>
      </c>
      <c r="AG1679" s="1" t="s">
        <v>3040</v>
      </c>
      <c r="AH1679" t="s">
        <v>415</v>
      </c>
      <c r="AI1679" s="1" t="s">
        <v>3040</v>
      </c>
      <c r="AJ1679" t="s">
        <v>2695</v>
      </c>
      <c r="AK1679" s="1" t="s">
        <v>3038</v>
      </c>
      <c r="AL1679">
        <v>21220</v>
      </c>
      <c r="AM1679" t="s">
        <v>3037</v>
      </c>
      <c r="AN1679" s="5">
        <v>42177</v>
      </c>
      <c r="AO1679" s="6" t="s">
        <v>3040</v>
      </c>
      <c r="AP1679" s="5">
        <v>42178</v>
      </c>
      <c r="AQ1679" s="6" t="s">
        <v>3038</v>
      </c>
      <c r="AR1679">
        <v>-34.591999999999999</v>
      </c>
      <c r="AS1679" t="s">
        <v>3039</v>
      </c>
      <c r="AT1679">
        <v>4</v>
      </c>
      <c r="AU1679" t="s">
        <v>3039</v>
      </c>
      <c r="AV1679">
        <v>34.909999999999997</v>
      </c>
      <c r="AW1679" t="s">
        <v>3039</v>
      </c>
      <c r="AX1679">
        <v>88612</v>
      </c>
      <c r="AY1679" t="s">
        <v>3041</v>
      </c>
      <c r="AZ1679" t="str">
        <f t="shared" si="26"/>
        <v>insert into Orders values(22175,"Critical",0.01,7.98,2963,6.5,"","Regular Air","Consumer","Office Supplies","Storage &amp; Organization","Medium Box","Iris Project Case",0.59,"United States","East","Maryland","Middle River",21220,"2015-06-22","2015-06-23",-34.592,4,34.91,88612);</v>
      </c>
    </row>
    <row r="1680" spans="1:52" ht="12.75" customHeight="1" x14ac:dyDescent="0.25">
      <c r="A1680" t="s">
        <v>3200</v>
      </c>
      <c r="B1680" s="3">
        <v>25953</v>
      </c>
      <c r="C1680" s="3" t="s">
        <v>3037</v>
      </c>
      <c r="D1680" t="s">
        <v>25</v>
      </c>
      <c r="E1680" s="1" t="s">
        <v>3038</v>
      </c>
      <c r="F1680">
        <v>0.06</v>
      </c>
      <c r="G1680" t="s">
        <v>3039</v>
      </c>
      <c r="H1680">
        <v>42.98</v>
      </c>
      <c r="I1680" t="s">
        <v>3039</v>
      </c>
      <c r="J1680">
        <v>2964</v>
      </c>
      <c r="K1680" t="s">
        <v>3039</v>
      </c>
      <c r="L1680">
        <v>4.62</v>
      </c>
      <c r="M1680" t="s">
        <v>3037</v>
      </c>
      <c r="O1680" s="1" t="s">
        <v>3040</v>
      </c>
      <c r="P1680" t="s">
        <v>49</v>
      </c>
      <c r="Q1680" s="1" t="s">
        <v>3040</v>
      </c>
      <c r="R1680" t="s">
        <v>114</v>
      </c>
      <c r="S1680" s="1" t="s">
        <v>3040</v>
      </c>
      <c r="T1680" t="s">
        <v>29</v>
      </c>
      <c r="U1680" s="1" t="s">
        <v>3040</v>
      </c>
      <c r="V1680" t="s">
        <v>257</v>
      </c>
      <c r="W1680" s="1" t="s">
        <v>3040</v>
      </c>
      <c r="X1680" t="s">
        <v>59</v>
      </c>
      <c r="Y1680" s="1" t="s">
        <v>3040</v>
      </c>
      <c r="Z1680" t="s">
        <v>1888</v>
      </c>
      <c r="AA1680" s="1" t="s">
        <v>3038</v>
      </c>
      <c r="AB1680">
        <v>0.56000000000000005</v>
      </c>
      <c r="AC1680" t="s">
        <v>3037</v>
      </c>
      <c r="AD1680" t="s">
        <v>33</v>
      </c>
      <c r="AE1680" s="1" t="s">
        <v>3040</v>
      </c>
      <c r="AF1680" t="s">
        <v>53</v>
      </c>
      <c r="AG1680" s="1" t="s">
        <v>3040</v>
      </c>
      <c r="AH1680" t="s">
        <v>154</v>
      </c>
      <c r="AI1680" s="1" t="s">
        <v>3040</v>
      </c>
      <c r="AJ1680" t="s">
        <v>1961</v>
      </c>
      <c r="AK1680" s="1" t="s">
        <v>3038</v>
      </c>
      <c r="AL1680">
        <v>43050</v>
      </c>
      <c r="AM1680" t="s">
        <v>3037</v>
      </c>
      <c r="AN1680" s="5">
        <v>42115</v>
      </c>
      <c r="AO1680" s="6" t="s">
        <v>3040</v>
      </c>
      <c r="AP1680" s="5">
        <v>42117</v>
      </c>
      <c r="AQ1680" s="6" t="s">
        <v>3038</v>
      </c>
      <c r="AR1680">
        <v>-24.63</v>
      </c>
      <c r="AS1680" t="s">
        <v>3039</v>
      </c>
      <c r="AT1680">
        <v>1</v>
      </c>
      <c r="AU1680" t="s">
        <v>3039</v>
      </c>
      <c r="AV1680">
        <v>47.04</v>
      </c>
      <c r="AW1680" t="s">
        <v>3039</v>
      </c>
      <c r="AX1680">
        <v>88610</v>
      </c>
      <c r="AY1680" t="s">
        <v>3041</v>
      </c>
      <c r="AZ1680" t="str">
        <f t="shared" si="26"/>
        <v>insert into Orders values(25953,"High",0.06,42.98,2964,4.62,"","Regular Air","Consumer","Office Supplies","Appliances","Small Box","Belkin F9M820V08 8 Outlet Surge",0.56,"United States","East","Ohio","Mount Vernon",43050,"2015-04-21","2015-04-23",-24.63,1,47.04,88610);</v>
      </c>
    </row>
    <row r="1681" spans="1:52" ht="12.75" customHeight="1" x14ac:dyDescent="0.25">
      <c r="A1681" t="s">
        <v>3200</v>
      </c>
      <c r="B1681" s="3">
        <v>21390</v>
      </c>
      <c r="C1681" s="3" t="s">
        <v>3037</v>
      </c>
      <c r="D1681" t="s">
        <v>37</v>
      </c>
      <c r="E1681" s="1" t="s">
        <v>3038</v>
      </c>
      <c r="F1681">
        <v>0.08</v>
      </c>
      <c r="G1681" t="s">
        <v>3039</v>
      </c>
      <c r="H1681">
        <v>9.68</v>
      </c>
      <c r="I1681" t="s">
        <v>3039</v>
      </c>
      <c r="J1681">
        <v>2968</v>
      </c>
      <c r="K1681" t="s">
        <v>3039</v>
      </c>
      <c r="L1681">
        <v>2.0299999999999998</v>
      </c>
      <c r="M1681" t="s">
        <v>3037</v>
      </c>
      <c r="O1681" s="1" t="s">
        <v>3040</v>
      </c>
      <c r="P1681" t="s">
        <v>49</v>
      </c>
      <c r="Q1681" s="1" t="s">
        <v>3040</v>
      </c>
      <c r="R1681" t="s">
        <v>58</v>
      </c>
      <c r="S1681" s="1" t="s">
        <v>3040</v>
      </c>
      <c r="T1681" t="s">
        <v>29</v>
      </c>
      <c r="U1681" s="1" t="s">
        <v>3040</v>
      </c>
      <c r="V1681" t="s">
        <v>93</v>
      </c>
      <c r="W1681" s="1" t="s">
        <v>3040</v>
      </c>
      <c r="X1681" t="s">
        <v>31</v>
      </c>
      <c r="Y1681" s="1" t="s">
        <v>3040</v>
      </c>
      <c r="Z1681" t="s">
        <v>3191</v>
      </c>
      <c r="AA1681" s="1" t="s">
        <v>3038</v>
      </c>
      <c r="AB1681">
        <v>0.37</v>
      </c>
      <c r="AC1681" t="s">
        <v>3037</v>
      </c>
      <c r="AD1681" t="s">
        <v>33</v>
      </c>
      <c r="AE1681" s="1" t="s">
        <v>3040</v>
      </c>
      <c r="AF1681" t="s">
        <v>136</v>
      </c>
      <c r="AG1681" s="1" t="s">
        <v>3040</v>
      </c>
      <c r="AH1681" t="s">
        <v>362</v>
      </c>
      <c r="AI1681" s="1" t="s">
        <v>3040</v>
      </c>
      <c r="AJ1681" t="s">
        <v>2699</v>
      </c>
      <c r="AK1681" s="1" t="s">
        <v>3038</v>
      </c>
      <c r="AL1681">
        <v>33021</v>
      </c>
      <c r="AM1681" t="s">
        <v>3037</v>
      </c>
      <c r="AN1681" s="5">
        <v>42057</v>
      </c>
      <c r="AO1681" s="6" t="s">
        <v>3040</v>
      </c>
      <c r="AP1681" s="5">
        <v>42059</v>
      </c>
      <c r="AQ1681" s="6" t="s">
        <v>3038</v>
      </c>
      <c r="AR1681">
        <v>-536.24199999999996</v>
      </c>
      <c r="AS1681" t="s">
        <v>3039</v>
      </c>
      <c r="AT1681">
        <v>1</v>
      </c>
      <c r="AU1681" t="s">
        <v>3039</v>
      </c>
      <c r="AV1681">
        <v>10.94</v>
      </c>
      <c r="AW1681" t="s">
        <v>3039</v>
      </c>
      <c r="AX1681">
        <v>86085</v>
      </c>
      <c r="AY1681" t="s">
        <v>3041</v>
      </c>
      <c r="AZ1681" t="str">
        <f t="shared" si="26"/>
        <v>insert into Orders values(21390,"Not Specified",0.08,9.68,2968,2.03,"","Regular Air","Small Business","Office Supplies","Paper","Wrap Bag","Wirebound Service Call Books, 5 1-2 x 4",0.37,"United States","South","Florida","Hollywood",33021,"2015-02-22","2015-02-24",-536.242,1,10.94,86085);</v>
      </c>
    </row>
    <row r="1682" spans="1:52" ht="12.75" customHeight="1" x14ac:dyDescent="0.25">
      <c r="A1682" t="s">
        <v>3200</v>
      </c>
      <c r="B1682" s="3">
        <v>21391</v>
      </c>
      <c r="C1682" s="3" t="s">
        <v>3037</v>
      </c>
      <c r="D1682" t="s">
        <v>37</v>
      </c>
      <c r="E1682" s="1" t="s">
        <v>3038</v>
      </c>
      <c r="F1682">
        <v>0.04</v>
      </c>
      <c r="G1682" t="s">
        <v>3039</v>
      </c>
      <c r="H1682">
        <v>150.97999999999999</v>
      </c>
      <c r="I1682" t="s">
        <v>3039</v>
      </c>
      <c r="J1682">
        <v>2968</v>
      </c>
      <c r="K1682" t="s">
        <v>3039</v>
      </c>
      <c r="L1682">
        <v>16.010000000000002</v>
      </c>
      <c r="M1682" t="s">
        <v>3037</v>
      </c>
      <c r="O1682" s="1" t="s">
        <v>3040</v>
      </c>
      <c r="P1682" t="s">
        <v>39</v>
      </c>
      <c r="Q1682" s="1" t="s">
        <v>3040</v>
      </c>
      <c r="R1682" t="s">
        <v>58</v>
      </c>
      <c r="S1682" s="1" t="s">
        <v>3040</v>
      </c>
      <c r="T1682" t="s">
        <v>41</v>
      </c>
      <c r="U1682" s="1" t="s">
        <v>3040</v>
      </c>
      <c r="V1682" t="s">
        <v>152</v>
      </c>
      <c r="W1682" s="1" t="s">
        <v>3040</v>
      </c>
      <c r="X1682" t="s">
        <v>121</v>
      </c>
      <c r="Y1682" s="1" t="s">
        <v>3040</v>
      </c>
      <c r="Z1682" t="s">
        <v>3192</v>
      </c>
      <c r="AA1682" s="1" t="s">
        <v>3038</v>
      </c>
      <c r="AB1682">
        <v>0.7</v>
      </c>
      <c r="AC1682" t="s">
        <v>3037</v>
      </c>
      <c r="AD1682" t="s">
        <v>33</v>
      </c>
      <c r="AE1682" s="1" t="s">
        <v>3040</v>
      </c>
      <c r="AF1682" t="s">
        <v>136</v>
      </c>
      <c r="AG1682" s="1" t="s">
        <v>3040</v>
      </c>
      <c r="AH1682" t="s">
        <v>362</v>
      </c>
      <c r="AI1682" s="1" t="s">
        <v>3040</v>
      </c>
      <c r="AJ1682" t="s">
        <v>2699</v>
      </c>
      <c r="AK1682" s="1" t="s">
        <v>3038</v>
      </c>
      <c r="AL1682">
        <v>33021</v>
      </c>
      <c r="AM1682" t="s">
        <v>3037</v>
      </c>
      <c r="AN1682" s="5">
        <v>42057</v>
      </c>
      <c r="AO1682" s="6" t="s">
        <v>3040</v>
      </c>
      <c r="AP1682" s="5">
        <v>42058</v>
      </c>
      <c r="AQ1682" s="6" t="s">
        <v>3038</v>
      </c>
      <c r="AR1682">
        <v>-125.86000000000001</v>
      </c>
      <c r="AS1682" t="s">
        <v>3039</v>
      </c>
      <c r="AT1682">
        <v>5</v>
      </c>
      <c r="AU1682" t="s">
        <v>3039</v>
      </c>
      <c r="AV1682">
        <v>731.38</v>
      </c>
      <c r="AW1682" t="s">
        <v>3039</v>
      </c>
      <c r="AX1682">
        <v>86085</v>
      </c>
      <c r="AY1682" t="s">
        <v>3041</v>
      </c>
      <c r="AZ1682" t="str">
        <f t="shared" si="26"/>
        <v>insert into Orders values(21391,"Not Specified",0.04,150.98,2968,16.01,"","Delivery Truck","Small Business","Furniture","Tables","Jumbo Box","Iceberg OfficeWorks 42 Round Tables",0.7,"United States","South","Florida","Hollywood",33021,"2015-02-22","2015-02-23",-125.86,5,731.38,86085);</v>
      </c>
    </row>
    <row r="1683" spans="1:52" ht="12.75" customHeight="1" x14ac:dyDescent="0.25">
      <c r="A1683" t="s">
        <v>3200</v>
      </c>
      <c r="B1683" s="3">
        <v>18041</v>
      </c>
      <c r="C1683" s="3" t="s">
        <v>3037</v>
      </c>
      <c r="D1683" t="s">
        <v>25</v>
      </c>
      <c r="E1683" s="1" t="s">
        <v>3038</v>
      </c>
      <c r="F1683">
        <v>0.06</v>
      </c>
      <c r="G1683" t="s">
        <v>3039</v>
      </c>
      <c r="H1683">
        <v>363.25</v>
      </c>
      <c r="I1683" t="s">
        <v>3039</v>
      </c>
      <c r="J1683">
        <v>2968</v>
      </c>
      <c r="K1683" t="s">
        <v>3039</v>
      </c>
      <c r="L1683">
        <v>19.989999999999998</v>
      </c>
      <c r="M1683" t="s">
        <v>3037</v>
      </c>
      <c r="O1683" s="1" t="s">
        <v>3040</v>
      </c>
      <c r="P1683" t="s">
        <v>49</v>
      </c>
      <c r="Q1683" s="1" t="s">
        <v>3040</v>
      </c>
      <c r="R1683" t="s">
        <v>58</v>
      </c>
      <c r="S1683" s="1" t="s">
        <v>3040</v>
      </c>
      <c r="T1683" t="s">
        <v>29</v>
      </c>
      <c r="U1683" s="1" t="s">
        <v>3040</v>
      </c>
      <c r="V1683" t="s">
        <v>257</v>
      </c>
      <c r="W1683" s="1" t="s">
        <v>3040</v>
      </c>
      <c r="X1683" t="s">
        <v>59</v>
      </c>
      <c r="Y1683" s="1" t="s">
        <v>3040</v>
      </c>
      <c r="Z1683" t="s">
        <v>1253</v>
      </c>
      <c r="AA1683" s="1" t="s">
        <v>3038</v>
      </c>
      <c r="AB1683">
        <v>0.56999999999999995</v>
      </c>
      <c r="AC1683" t="s">
        <v>3037</v>
      </c>
      <c r="AD1683" t="s">
        <v>33</v>
      </c>
      <c r="AE1683" s="1" t="s">
        <v>3040</v>
      </c>
      <c r="AF1683" t="s">
        <v>136</v>
      </c>
      <c r="AG1683" s="1" t="s">
        <v>3040</v>
      </c>
      <c r="AH1683" t="s">
        <v>362</v>
      </c>
      <c r="AI1683" s="1" t="s">
        <v>3040</v>
      </c>
      <c r="AJ1683" t="s">
        <v>2699</v>
      </c>
      <c r="AK1683" s="1" t="s">
        <v>3038</v>
      </c>
      <c r="AL1683">
        <v>33021</v>
      </c>
      <c r="AM1683" t="s">
        <v>3037</v>
      </c>
      <c r="AN1683" s="5">
        <v>42091</v>
      </c>
      <c r="AO1683" s="6" t="s">
        <v>3040</v>
      </c>
      <c r="AP1683" s="5">
        <v>42093</v>
      </c>
      <c r="AQ1683" s="6" t="s">
        <v>3038</v>
      </c>
      <c r="AR1683">
        <v>36.164099999999998</v>
      </c>
      <c r="AS1683" t="s">
        <v>3039</v>
      </c>
      <c r="AT1683">
        <v>1</v>
      </c>
      <c r="AU1683" t="s">
        <v>3039</v>
      </c>
      <c r="AV1683">
        <v>344.87</v>
      </c>
      <c r="AW1683" t="s">
        <v>3039</v>
      </c>
      <c r="AX1683">
        <v>86086</v>
      </c>
      <c r="AY1683" t="s">
        <v>3041</v>
      </c>
      <c r="AZ1683" t="str">
        <f t="shared" si="26"/>
        <v>insert into Orders values(18041,"High",0.06,363.25,2968,19.99,"","Regular Air","Small Business","Office Supplies","Appliances","Small Box","Hoover WindTunnel™ Plus Canister Vacuum",0.57,"United States","South","Florida","Hollywood",33021,"2015-03-28","2015-03-30",36.1641,1,344.87,86086);</v>
      </c>
    </row>
    <row r="1684" spans="1:52" ht="12.75" customHeight="1" x14ac:dyDescent="0.25">
      <c r="A1684" t="s">
        <v>3200</v>
      </c>
      <c r="B1684" s="3">
        <v>21096</v>
      </c>
      <c r="C1684" s="3" t="s">
        <v>3037</v>
      </c>
      <c r="D1684" t="s">
        <v>25</v>
      </c>
      <c r="E1684" s="1" t="s">
        <v>3038</v>
      </c>
      <c r="F1684">
        <v>0.01</v>
      </c>
      <c r="G1684" t="s">
        <v>3039</v>
      </c>
      <c r="H1684">
        <v>30.97</v>
      </c>
      <c r="I1684" t="s">
        <v>3039</v>
      </c>
      <c r="J1684">
        <v>2973</v>
      </c>
      <c r="K1684" t="s">
        <v>3039</v>
      </c>
      <c r="L1684">
        <v>4</v>
      </c>
      <c r="M1684" t="s">
        <v>3037</v>
      </c>
      <c r="O1684" s="1" t="s">
        <v>3040</v>
      </c>
      <c r="P1684" t="s">
        <v>49</v>
      </c>
      <c r="Q1684" s="1" t="s">
        <v>3040</v>
      </c>
      <c r="R1684" t="s">
        <v>40</v>
      </c>
      <c r="S1684" s="1" t="s">
        <v>3040</v>
      </c>
      <c r="T1684" t="s">
        <v>77</v>
      </c>
      <c r="U1684" s="1" t="s">
        <v>3040</v>
      </c>
      <c r="V1684" t="s">
        <v>180</v>
      </c>
      <c r="W1684" s="1" t="s">
        <v>3040</v>
      </c>
      <c r="X1684" t="s">
        <v>59</v>
      </c>
      <c r="Y1684" s="1" t="s">
        <v>3040</v>
      </c>
      <c r="Z1684" t="s">
        <v>2702</v>
      </c>
      <c r="AA1684" s="1" t="s">
        <v>3038</v>
      </c>
      <c r="AB1684">
        <v>0.74</v>
      </c>
      <c r="AC1684" t="s">
        <v>3037</v>
      </c>
      <c r="AD1684" t="s">
        <v>33</v>
      </c>
      <c r="AE1684" s="1" t="s">
        <v>3040</v>
      </c>
      <c r="AF1684" t="s">
        <v>61</v>
      </c>
      <c r="AG1684" s="1" t="s">
        <v>3040</v>
      </c>
      <c r="AH1684" t="s">
        <v>1858</v>
      </c>
      <c r="AI1684" s="1" t="s">
        <v>3040</v>
      </c>
      <c r="AJ1684" t="s">
        <v>2703</v>
      </c>
      <c r="AK1684" s="1" t="s">
        <v>3038</v>
      </c>
      <c r="AL1684">
        <v>53151</v>
      </c>
      <c r="AM1684" t="s">
        <v>3037</v>
      </c>
      <c r="AN1684" s="5">
        <v>42107</v>
      </c>
      <c r="AO1684" s="6" t="s">
        <v>3040</v>
      </c>
      <c r="AP1684" s="5">
        <v>42109</v>
      </c>
      <c r="AQ1684" s="6" t="s">
        <v>3038</v>
      </c>
      <c r="AR1684">
        <v>17.102799999999998</v>
      </c>
      <c r="AS1684" t="s">
        <v>3039</v>
      </c>
      <c r="AT1684">
        <v>17</v>
      </c>
      <c r="AU1684" t="s">
        <v>3039</v>
      </c>
      <c r="AV1684">
        <v>523.05999999999995</v>
      </c>
      <c r="AW1684" t="s">
        <v>3039</v>
      </c>
      <c r="AX1684">
        <v>87186</v>
      </c>
      <c r="AY1684" t="s">
        <v>3041</v>
      </c>
      <c r="AZ1684" t="str">
        <f t="shared" si="26"/>
        <v>insert into Orders values(21096,"High",0.01,30.97,2973,4,"","Regular Air","Home Office","Technology","Computer Peripherals","Small Box","Microsoft Multimedia Keyboard",0.74,"United States","Central","Wisconsin","New Berlin",53151,"2015-04-13","2015-04-15",17.1028,17,523.06,87186);</v>
      </c>
    </row>
    <row r="1685" spans="1:52" ht="12.75" customHeight="1" x14ac:dyDescent="0.25">
      <c r="A1685" t="s">
        <v>3200</v>
      </c>
      <c r="B1685" s="3">
        <v>21097</v>
      </c>
      <c r="C1685" s="3" t="s">
        <v>3037</v>
      </c>
      <c r="D1685" t="s">
        <v>25</v>
      </c>
      <c r="E1685" s="1" t="s">
        <v>3038</v>
      </c>
      <c r="F1685">
        <v>0.08</v>
      </c>
      <c r="G1685" t="s">
        <v>3039</v>
      </c>
      <c r="H1685">
        <v>125.99</v>
      </c>
      <c r="I1685" t="s">
        <v>3039</v>
      </c>
      <c r="J1685">
        <v>2973</v>
      </c>
      <c r="K1685" t="s">
        <v>3039</v>
      </c>
      <c r="L1685">
        <v>7.69</v>
      </c>
      <c r="M1685" t="s">
        <v>3037</v>
      </c>
      <c r="O1685" s="1" t="s">
        <v>3040</v>
      </c>
      <c r="P1685" t="s">
        <v>49</v>
      </c>
      <c r="Q1685" s="1" t="s">
        <v>3040</v>
      </c>
      <c r="R1685" t="s">
        <v>40</v>
      </c>
      <c r="S1685" s="1" t="s">
        <v>3040</v>
      </c>
      <c r="T1685" t="s">
        <v>77</v>
      </c>
      <c r="U1685" s="1" t="s">
        <v>3040</v>
      </c>
      <c r="V1685" t="s">
        <v>78</v>
      </c>
      <c r="W1685" s="1" t="s">
        <v>3040</v>
      </c>
      <c r="X1685" t="s">
        <v>59</v>
      </c>
      <c r="Y1685" s="1" t="s">
        <v>3040</v>
      </c>
      <c r="Z1685" t="s">
        <v>1225</v>
      </c>
      <c r="AA1685" s="1" t="s">
        <v>3038</v>
      </c>
      <c r="AB1685">
        <v>0.57999999999999996</v>
      </c>
      <c r="AC1685" t="s">
        <v>3037</v>
      </c>
      <c r="AD1685" t="s">
        <v>33</v>
      </c>
      <c r="AE1685" s="1" t="s">
        <v>3040</v>
      </c>
      <c r="AF1685" t="s">
        <v>61</v>
      </c>
      <c r="AG1685" s="1" t="s">
        <v>3040</v>
      </c>
      <c r="AH1685" t="s">
        <v>1858</v>
      </c>
      <c r="AI1685" s="1" t="s">
        <v>3040</v>
      </c>
      <c r="AJ1685" t="s">
        <v>2703</v>
      </c>
      <c r="AK1685" s="1" t="s">
        <v>3038</v>
      </c>
      <c r="AL1685">
        <v>53151</v>
      </c>
      <c r="AM1685" t="s">
        <v>3037</v>
      </c>
      <c r="AN1685" s="5">
        <v>42107</v>
      </c>
      <c r="AO1685" s="6" t="s">
        <v>3040</v>
      </c>
      <c r="AP1685" s="5">
        <v>42109</v>
      </c>
      <c r="AQ1685" s="6" t="s">
        <v>3038</v>
      </c>
      <c r="AR1685">
        <v>1269.3819599999999</v>
      </c>
      <c r="AS1685" t="s">
        <v>3039</v>
      </c>
      <c r="AT1685">
        <v>23</v>
      </c>
      <c r="AU1685" t="s">
        <v>3039</v>
      </c>
      <c r="AV1685">
        <v>2424.6799999999998</v>
      </c>
      <c r="AW1685" t="s">
        <v>3039</v>
      </c>
      <c r="AX1685">
        <v>87186</v>
      </c>
      <c r="AY1685" t="s">
        <v>3041</v>
      </c>
      <c r="AZ1685" t="str">
        <f t="shared" si="26"/>
        <v>insert into Orders values(21097,"High",0.08,125.99,2973,7.69,"","Regular Air","Home Office","Technology","Telephones and Communication","Small Box","Timeport L7089",0.58,"United States","Central","Wisconsin","New Berlin",53151,"2015-04-13","2015-04-15",1269.38196,23,2424.68,87186);</v>
      </c>
    </row>
    <row r="1686" spans="1:52" ht="12.75" customHeight="1" x14ac:dyDescent="0.25">
      <c r="A1686" t="s">
        <v>3200</v>
      </c>
      <c r="B1686" s="3">
        <v>24770</v>
      </c>
      <c r="C1686" s="3" t="s">
        <v>3037</v>
      </c>
      <c r="D1686" t="s">
        <v>47</v>
      </c>
      <c r="E1686" s="1" t="s">
        <v>3038</v>
      </c>
      <c r="F1686">
        <v>0.1</v>
      </c>
      <c r="G1686" t="s">
        <v>3039</v>
      </c>
      <c r="H1686">
        <v>442.14</v>
      </c>
      <c r="I1686" t="s">
        <v>3039</v>
      </c>
      <c r="J1686">
        <v>2973</v>
      </c>
      <c r="K1686" t="s">
        <v>3039</v>
      </c>
      <c r="L1686">
        <v>14.7</v>
      </c>
      <c r="M1686" t="s">
        <v>3037</v>
      </c>
      <c r="O1686" s="1" t="s">
        <v>3040</v>
      </c>
      <c r="P1686" t="s">
        <v>39</v>
      </c>
      <c r="Q1686" s="1" t="s">
        <v>3040</v>
      </c>
      <c r="R1686" t="s">
        <v>40</v>
      </c>
      <c r="S1686" s="1" t="s">
        <v>3040</v>
      </c>
      <c r="T1686" t="s">
        <v>77</v>
      </c>
      <c r="U1686" s="1" t="s">
        <v>3040</v>
      </c>
      <c r="V1686" t="s">
        <v>85</v>
      </c>
      <c r="W1686" s="1" t="s">
        <v>3040</v>
      </c>
      <c r="X1686" t="s">
        <v>43</v>
      </c>
      <c r="Y1686" s="1" t="s">
        <v>3040</v>
      </c>
      <c r="Z1686" t="s">
        <v>336</v>
      </c>
      <c r="AA1686" s="1" t="s">
        <v>3038</v>
      </c>
      <c r="AB1686">
        <v>0.56000000000000005</v>
      </c>
      <c r="AC1686" t="s">
        <v>3037</v>
      </c>
      <c r="AD1686" t="s">
        <v>33</v>
      </c>
      <c r="AE1686" s="1" t="s">
        <v>3040</v>
      </c>
      <c r="AF1686" t="s">
        <v>61</v>
      </c>
      <c r="AG1686" s="1" t="s">
        <v>3040</v>
      </c>
      <c r="AH1686" t="s">
        <v>1858</v>
      </c>
      <c r="AI1686" s="1" t="s">
        <v>3040</v>
      </c>
      <c r="AJ1686" t="s">
        <v>2703</v>
      </c>
      <c r="AK1686" s="1" t="s">
        <v>3038</v>
      </c>
      <c r="AL1686">
        <v>53151</v>
      </c>
      <c r="AM1686" t="s">
        <v>3037</v>
      </c>
      <c r="AN1686" s="5">
        <v>42144</v>
      </c>
      <c r="AO1686" s="6" t="s">
        <v>3040</v>
      </c>
      <c r="AP1686" s="5">
        <v>42145</v>
      </c>
      <c r="AQ1686" s="6" t="s">
        <v>3038</v>
      </c>
      <c r="AR1686">
        <v>137.68794000000014</v>
      </c>
      <c r="AS1686" t="s">
        <v>3039</v>
      </c>
      <c r="AT1686">
        <v>6</v>
      </c>
      <c r="AU1686" t="s">
        <v>3039</v>
      </c>
      <c r="AV1686">
        <v>2411.4299999999998</v>
      </c>
      <c r="AW1686" t="s">
        <v>3039</v>
      </c>
      <c r="AX1686">
        <v>87187</v>
      </c>
      <c r="AY1686" t="s">
        <v>3041</v>
      </c>
      <c r="AZ1686" t="str">
        <f t="shared" si="26"/>
        <v>insert into Orders values(24770,"Critical",0.1,442.14,2973,14.7,"","Delivery Truck","Home Office","Technology","Office Machines","Jumbo Drum","Okidata ML390 Turbo Dot Matrix Printers",0.56,"United States","Central","Wisconsin","New Berlin",53151,"2015-05-20","2015-05-21",137.68794,6,2411.43,87187);</v>
      </c>
    </row>
    <row r="1687" spans="1:52" ht="12.75" customHeight="1" x14ac:dyDescent="0.25">
      <c r="A1687" t="s">
        <v>3200</v>
      </c>
      <c r="B1687" s="3">
        <v>19599</v>
      </c>
      <c r="C1687" s="3" t="s">
        <v>3037</v>
      </c>
      <c r="D1687" t="s">
        <v>56</v>
      </c>
      <c r="E1687" s="1" t="s">
        <v>3038</v>
      </c>
      <c r="F1687">
        <v>0.01</v>
      </c>
      <c r="G1687" t="s">
        <v>3039</v>
      </c>
      <c r="H1687">
        <v>35.99</v>
      </c>
      <c r="I1687" t="s">
        <v>3039</v>
      </c>
      <c r="J1687">
        <v>2976</v>
      </c>
      <c r="K1687" t="s">
        <v>3039</v>
      </c>
      <c r="L1687">
        <v>0.99</v>
      </c>
      <c r="M1687" t="s">
        <v>3037</v>
      </c>
      <c r="O1687" s="1" t="s">
        <v>3040</v>
      </c>
      <c r="P1687" t="s">
        <v>49</v>
      </c>
      <c r="Q1687" s="1" t="s">
        <v>3040</v>
      </c>
      <c r="R1687" t="s">
        <v>58</v>
      </c>
      <c r="S1687" s="1" t="s">
        <v>3040</v>
      </c>
      <c r="T1687" t="s">
        <v>77</v>
      </c>
      <c r="U1687" s="1" t="s">
        <v>3040</v>
      </c>
      <c r="V1687" t="s">
        <v>78</v>
      </c>
      <c r="W1687" s="1" t="s">
        <v>3040</v>
      </c>
      <c r="X1687" t="s">
        <v>51</v>
      </c>
      <c r="Y1687" s="1" t="s">
        <v>3040</v>
      </c>
      <c r="Z1687" t="s">
        <v>2385</v>
      </c>
      <c r="AA1687" s="1" t="s">
        <v>3038</v>
      </c>
      <c r="AB1687">
        <v>0.35</v>
      </c>
      <c r="AC1687" t="s">
        <v>3037</v>
      </c>
      <c r="AD1687" t="s">
        <v>33</v>
      </c>
      <c r="AE1687" s="1" t="s">
        <v>3040</v>
      </c>
      <c r="AF1687" t="s">
        <v>61</v>
      </c>
      <c r="AG1687" s="1" t="s">
        <v>3040</v>
      </c>
      <c r="AH1687" t="s">
        <v>1858</v>
      </c>
      <c r="AI1687" s="1" t="s">
        <v>3040</v>
      </c>
      <c r="AJ1687" t="s">
        <v>2705</v>
      </c>
      <c r="AK1687" s="1" t="s">
        <v>3038</v>
      </c>
      <c r="AL1687">
        <v>53154</v>
      </c>
      <c r="AM1687" t="s">
        <v>3037</v>
      </c>
      <c r="AN1687" s="5">
        <v>42146</v>
      </c>
      <c r="AO1687" s="6" t="s">
        <v>3040</v>
      </c>
      <c r="AP1687" s="5">
        <v>42147</v>
      </c>
      <c r="AQ1687" s="6" t="s">
        <v>3038</v>
      </c>
      <c r="AR1687">
        <v>882.48239999999998</v>
      </c>
      <c r="AS1687" t="s">
        <v>3039</v>
      </c>
      <c r="AT1687">
        <v>41</v>
      </c>
      <c r="AU1687" t="s">
        <v>3039</v>
      </c>
      <c r="AV1687">
        <v>1278.96</v>
      </c>
      <c r="AW1687" t="s">
        <v>3039</v>
      </c>
      <c r="AX1687">
        <v>89047</v>
      </c>
      <c r="AY1687" t="s">
        <v>3041</v>
      </c>
      <c r="AZ1687" t="str">
        <f t="shared" si="26"/>
        <v>insert into Orders values(19599,"Medium",0.01,35.99,2976,0.99,"","Regular Air","Small Business","Technology","Telephones and Communication","Small Pack","Accessory31",0.35,"United States","Central","Wisconsin","Oak Creek",53154,"2015-05-22","2015-05-23",882.4824,41,1278.96,89047);</v>
      </c>
    </row>
    <row r="1688" spans="1:52" ht="12.75" customHeight="1" x14ac:dyDescent="0.25">
      <c r="A1688" t="s">
        <v>3200</v>
      </c>
      <c r="B1688" s="3">
        <v>20182</v>
      </c>
      <c r="C1688" s="3" t="s">
        <v>3037</v>
      </c>
      <c r="D1688" t="s">
        <v>47</v>
      </c>
      <c r="E1688" s="1" t="s">
        <v>3038</v>
      </c>
      <c r="F1688">
        <v>0.09</v>
      </c>
      <c r="G1688" t="s">
        <v>3039</v>
      </c>
      <c r="H1688">
        <v>2.94</v>
      </c>
      <c r="I1688" t="s">
        <v>3039</v>
      </c>
      <c r="J1688">
        <v>2979</v>
      </c>
      <c r="K1688" t="s">
        <v>3039</v>
      </c>
      <c r="L1688">
        <v>0.7</v>
      </c>
      <c r="M1688" t="s">
        <v>3037</v>
      </c>
      <c r="O1688" s="1" t="s">
        <v>3040</v>
      </c>
      <c r="P1688" t="s">
        <v>49</v>
      </c>
      <c r="Q1688" s="1" t="s">
        <v>3040</v>
      </c>
      <c r="R1688" t="s">
        <v>28</v>
      </c>
      <c r="S1688" s="1" t="s">
        <v>3040</v>
      </c>
      <c r="T1688" t="s">
        <v>29</v>
      </c>
      <c r="U1688" s="1" t="s">
        <v>3040</v>
      </c>
      <c r="V1688" t="s">
        <v>30</v>
      </c>
      <c r="W1688" s="1" t="s">
        <v>3040</v>
      </c>
      <c r="X1688" t="s">
        <v>31</v>
      </c>
      <c r="Y1688" s="1" t="s">
        <v>3040</v>
      </c>
      <c r="Z1688" t="s">
        <v>112</v>
      </c>
      <c r="AA1688" s="1" t="s">
        <v>3038</v>
      </c>
      <c r="AB1688">
        <v>0.57999999999999996</v>
      </c>
      <c r="AC1688" t="s">
        <v>3037</v>
      </c>
      <c r="AD1688" t="s">
        <v>33</v>
      </c>
      <c r="AE1688" s="1" t="s">
        <v>3040</v>
      </c>
      <c r="AF1688" t="s">
        <v>61</v>
      </c>
      <c r="AG1688" s="1" t="s">
        <v>3040</v>
      </c>
      <c r="AH1688" t="s">
        <v>2659</v>
      </c>
      <c r="AI1688" s="1" t="s">
        <v>3040</v>
      </c>
      <c r="AJ1688" t="s">
        <v>2707</v>
      </c>
      <c r="AK1688" s="1" t="s">
        <v>3038</v>
      </c>
      <c r="AL1688">
        <v>58601</v>
      </c>
      <c r="AM1688" t="s">
        <v>3037</v>
      </c>
      <c r="AN1688" s="5">
        <v>42031</v>
      </c>
      <c r="AO1688" s="6" t="s">
        <v>3040</v>
      </c>
      <c r="AP1688" s="5">
        <v>42032</v>
      </c>
      <c r="AQ1688" s="6" t="s">
        <v>3038</v>
      </c>
      <c r="AR1688">
        <v>6.3840000000000003</v>
      </c>
      <c r="AS1688" t="s">
        <v>3039</v>
      </c>
      <c r="AT1688">
        <v>9</v>
      </c>
      <c r="AU1688" t="s">
        <v>3039</v>
      </c>
      <c r="AV1688">
        <v>25.22</v>
      </c>
      <c r="AW1688" t="s">
        <v>3039</v>
      </c>
      <c r="AX1688">
        <v>86544</v>
      </c>
      <c r="AY1688" t="s">
        <v>3041</v>
      </c>
      <c r="AZ1688" t="str">
        <f t="shared" si="26"/>
        <v>insert into Orders values(20182,"Critical",0.09,2.94,2979,0.7,"","Regular Air","Corporate","Office Supplies","Pens &amp; Art Supplies","Wrap Bag","Newell 338",0.58,"United States","Central","North Dakota","Dickinson",58601,"2015-01-27","2015-01-28",6.384,9,25.22,86544);</v>
      </c>
    </row>
    <row r="1689" spans="1:52" ht="12.75" customHeight="1" x14ac:dyDescent="0.25">
      <c r="A1689" t="s">
        <v>3200</v>
      </c>
      <c r="B1689" s="3">
        <v>18169</v>
      </c>
      <c r="C1689" s="3" t="s">
        <v>3037</v>
      </c>
      <c r="D1689" t="s">
        <v>47</v>
      </c>
      <c r="E1689" s="1" t="s">
        <v>3038</v>
      </c>
      <c r="F1689">
        <v>0.02</v>
      </c>
      <c r="G1689" t="s">
        <v>3039</v>
      </c>
      <c r="H1689">
        <v>5.34</v>
      </c>
      <c r="I1689" t="s">
        <v>3039</v>
      </c>
      <c r="J1689">
        <v>2979</v>
      </c>
      <c r="K1689" t="s">
        <v>3039</v>
      </c>
      <c r="L1689">
        <v>2.99</v>
      </c>
      <c r="M1689" t="s">
        <v>3037</v>
      </c>
      <c r="O1689" s="1" t="s">
        <v>3040</v>
      </c>
      <c r="P1689" t="s">
        <v>49</v>
      </c>
      <c r="Q1689" s="1" t="s">
        <v>3040</v>
      </c>
      <c r="R1689" t="s">
        <v>28</v>
      </c>
      <c r="S1689" s="1" t="s">
        <v>3040</v>
      </c>
      <c r="T1689" t="s">
        <v>29</v>
      </c>
      <c r="U1689" s="1" t="s">
        <v>3040</v>
      </c>
      <c r="V1689" t="s">
        <v>109</v>
      </c>
      <c r="W1689" s="1" t="s">
        <v>3040</v>
      </c>
      <c r="X1689" t="s">
        <v>59</v>
      </c>
      <c r="Y1689" s="1" t="s">
        <v>3040</v>
      </c>
      <c r="Z1689" t="s">
        <v>822</v>
      </c>
      <c r="AA1689" s="1" t="s">
        <v>3038</v>
      </c>
      <c r="AB1689">
        <v>0.38</v>
      </c>
      <c r="AC1689" t="s">
        <v>3037</v>
      </c>
      <c r="AD1689" t="s">
        <v>33</v>
      </c>
      <c r="AE1689" s="1" t="s">
        <v>3040</v>
      </c>
      <c r="AF1689" t="s">
        <v>61</v>
      </c>
      <c r="AG1689" s="1" t="s">
        <v>3040</v>
      </c>
      <c r="AH1689" t="s">
        <v>2659</v>
      </c>
      <c r="AI1689" s="1" t="s">
        <v>3040</v>
      </c>
      <c r="AJ1689" t="s">
        <v>2707</v>
      </c>
      <c r="AK1689" s="1" t="s">
        <v>3038</v>
      </c>
      <c r="AL1689">
        <v>58601</v>
      </c>
      <c r="AM1689" t="s">
        <v>3037</v>
      </c>
      <c r="AN1689" s="5">
        <v>42061</v>
      </c>
      <c r="AO1689" s="6" t="s">
        <v>3040</v>
      </c>
      <c r="AP1689" s="5">
        <v>42063</v>
      </c>
      <c r="AQ1689" s="6" t="s">
        <v>3038</v>
      </c>
      <c r="AR1689">
        <v>5.2955000000000005</v>
      </c>
      <c r="AS1689" t="s">
        <v>3039</v>
      </c>
      <c r="AT1689">
        <v>6</v>
      </c>
      <c r="AU1689" t="s">
        <v>3039</v>
      </c>
      <c r="AV1689">
        <v>34.729999999999997</v>
      </c>
      <c r="AW1689" t="s">
        <v>3039</v>
      </c>
      <c r="AX1689">
        <v>86545</v>
      </c>
      <c r="AY1689" t="s">
        <v>3041</v>
      </c>
      <c r="AZ1689" t="str">
        <f t="shared" si="26"/>
        <v>insert into Orders values(18169,"Critical",0.02,5.34,2979,2.99,"","Regular Air","Corporate","Office Supplies","Binders and Binder Accessories","Small Box","Wilson Jones 14 Line Acrylic Coated Pressboard Data Binders",0.38,"United States","Central","North Dakota","Dickinson",58601,"2015-02-26","2015-02-28",5.2955,6,34.73,86545);</v>
      </c>
    </row>
    <row r="1690" spans="1:52" ht="12.75" customHeight="1" x14ac:dyDescent="0.25">
      <c r="A1690" t="s">
        <v>3200</v>
      </c>
      <c r="B1690" s="3">
        <v>18170</v>
      </c>
      <c r="C1690" s="3" t="s">
        <v>3037</v>
      </c>
      <c r="D1690" t="s">
        <v>47</v>
      </c>
      <c r="E1690" s="1" t="s">
        <v>3038</v>
      </c>
      <c r="F1690">
        <v>0.03</v>
      </c>
      <c r="G1690" t="s">
        <v>3039</v>
      </c>
      <c r="H1690">
        <v>40.98</v>
      </c>
      <c r="I1690" t="s">
        <v>3039</v>
      </c>
      <c r="J1690">
        <v>2979</v>
      </c>
      <c r="K1690" t="s">
        <v>3039</v>
      </c>
      <c r="L1690">
        <v>7.47</v>
      </c>
      <c r="M1690" t="s">
        <v>3037</v>
      </c>
      <c r="O1690" s="1" t="s">
        <v>3040</v>
      </c>
      <c r="P1690" t="s">
        <v>49</v>
      </c>
      <c r="Q1690" s="1" t="s">
        <v>3040</v>
      </c>
      <c r="R1690" t="s">
        <v>28</v>
      </c>
      <c r="S1690" s="1" t="s">
        <v>3040</v>
      </c>
      <c r="T1690" t="s">
        <v>29</v>
      </c>
      <c r="U1690" s="1" t="s">
        <v>3040</v>
      </c>
      <c r="V1690" t="s">
        <v>109</v>
      </c>
      <c r="W1690" s="1" t="s">
        <v>3040</v>
      </c>
      <c r="X1690" t="s">
        <v>59</v>
      </c>
      <c r="Y1690" s="1" t="s">
        <v>3040</v>
      </c>
      <c r="Z1690" t="s">
        <v>3166</v>
      </c>
      <c r="AA1690" s="1" t="s">
        <v>3038</v>
      </c>
      <c r="AB1690">
        <v>0.37</v>
      </c>
      <c r="AC1690" t="s">
        <v>3037</v>
      </c>
      <c r="AD1690" t="s">
        <v>33</v>
      </c>
      <c r="AE1690" s="1" t="s">
        <v>3040</v>
      </c>
      <c r="AF1690" t="s">
        <v>61</v>
      </c>
      <c r="AG1690" s="1" t="s">
        <v>3040</v>
      </c>
      <c r="AH1690" t="s">
        <v>2659</v>
      </c>
      <c r="AI1690" s="1" t="s">
        <v>3040</v>
      </c>
      <c r="AJ1690" t="s">
        <v>2707</v>
      </c>
      <c r="AK1690" s="1" t="s">
        <v>3038</v>
      </c>
      <c r="AL1690">
        <v>58601</v>
      </c>
      <c r="AM1690" t="s">
        <v>3037</v>
      </c>
      <c r="AN1690" s="5">
        <v>42061</v>
      </c>
      <c r="AO1690" s="6" t="s">
        <v>3040</v>
      </c>
      <c r="AP1690" s="5">
        <v>42062</v>
      </c>
      <c r="AQ1690" s="6" t="s">
        <v>3038</v>
      </c>
      <c r="AR1690">
        <v>170.79569999999998</v>
      </c>
      <c r="AS1690" t="s">
        <v>3039</v>
      </c>
      <c r="AT1690">
        <v>6</v>
      </c>
      <c r="AU1690" t="s">
        <v>3039</v>
      </c>
      <c r="AV1690">
        <v>247.53</v>
      </c>
      <c r="AW1690" t="s">
        <v>3039</v>
      </c>
      <c r="AX1690">
        <v>86545</v>
      </c>
      <c r="AY1690" t="s">
        <v>3041</v>
      </c>
      <c r="AZ1690" t="str">
        <f t="shared" si="26"/>
        <v>insert into Orders values(18170,"Critical",0.03,40.98,2979,7.47,"","Regular Air","Corporate","Office Supplies","Binders and Binder Accessories","Small Box","Wilson Jones Ledger-Size, Piano-Hinge Binder, 2, Blue",0.37,"United States","Central","North Dakota","Dickinson",58601,"2015-02-26","2015-02-27",170.7957,6,247.53,86545);</v>
      </c>
    </row>
    <row r="1691" spans="1:52" ht="12.75" customHeight="1" x14ac:dyDescent="0.25">
      <c r="A1691" t="s">
        <v>3200</v>
      </c>
      <c r="B1691" s="3">
        <v>18133</v>
      </c>
      <c r="C1691" s="3" t="s">
        <v>3037</v>
      </c>
      <c r="D1691" t="s">
        <v>37</v>
      </c>
      <c r="E1691" s="1" t="s">
        <v>3038</v>
      </c>
      <c r="F1691">
        <v>0.01</v>
      </c>
      <c r="G1691" t="s">
        <v>3039</v>
      </c>
      <c r="H1691">
        <v>5.84</v>
      </c>
      <c r="I1691" t="s">
        <v>3039</v>
      </c>
      <c r="J1691">
        <v>2979</v>
      </c>
      <c r="K1691" t="s">
        <v>3039</v>
      </c>
      <c r="L1691">
        <v>0.83</v>
      </c>
      <c r="M1691" t="s">
        <v>3037</v>
      </c>
      <c r="O1691" s="1" t="s">
        <v>3040</v>
      </c>
      <c r="P1691" t="s">
        <v>49</v>
      </c>
      <c r="Q1691" s="1" t="s">
        <v>3040</v>
      </c>
      <c r="R1691" t="s">
        <v>28</v>
      </c>
      <c r="S1691" s="1" t="s">
        <v>3040</v>
      </c>
      <c r="T1691" t="s">
        <v>29</v>
      </c>
      <c r="U1691" s="1" t="s">
        <v>3040</v>
      </c>
      <c r="V1691" t="s">
        <v>30</v>
      </c>
      <c r="W1691" s="1" t="s">
        <v>3040</v>
      </c>
      <c r="X1691" t="s">
        <v>31</v>
      </c>
      <c r="Y1691" s="1" t="s">
        <v>3040</v>
      </c>
      <c r="Z1691" t="s">
        <v>944</v>
      </c>
      <c r="AA1691" s="1" t="s">
        <v>3038</v>
      </c>
      <c r="AB1691">
        <v>0.49</v>
      </c>
      <c r="AC1691" t="s">
        <v>3037</v>
      </c>
      <c r="AD1691" t="s">
        <v>33</v>
      </c>
      <c r="AE1691" s="1" t="s">
        <v>3040</v>
      </c>
      <c r="AF1691" t="s">
        <v>61</v>
      </c>
      <c r="AG1691" s="1" t="s">
        <v>3040</v>
      </c>
      <c r="AH1691" t="s">
        <v>2659</v>
      </c>
      <c r="AI1691" s="1" t="s">
        <v>3040</v>
      </c>
      <c r="AJ1691" t="s">
        <v>2707</v>
      </c>
      <c r="AK1691" s="1" t="s">
        <v>3038</v>
      </c>
      <c r="AL1691">
        <v>58601</v>
      </c>
      <c r="AM1691" t="s">
        <v>3037</v>
      </c>
      <c r="AN1691" s="5">
        <v>42169</v>
      </c>
      <c r="AO1691" s="6" t="s">
        <v>3040</v>
      </c>
      <c r="AP1691" s="5">
        <v>42171</v>
      </c>
      <c r="AQ1691" s="6" t="s">
        <v>3038</v>
      </c>
      <c r="AR1691">
        <v>16.091999999999999</v>
      </c>
      <c r="AS1691" t="s">
        <v>3039</v>
      </c>
      <c r="AT1691">
        <v>4</v>
      </c>
      <c r="AU1691" t="s">
        <v>3039</v>
      </c>
      <c r="AV1691">
        <v>23.89</v>
      </c>
      <c r="AW1691" t="s">
        <v>3039</v>
      </c>
      <c r="AX1691">
        <v>86546</v>
      </c>
      <c r="AY1691" t="s">
        <v>3041</v>
      </c>
      <c r="AZ1691" t="str">
        <f t="shared" si="26"/>
        <v>insert into Orders values(18133,"Not Specified",0.01,5.84,2979,0.83,"","Regular Air","Corporate","Office Supplies","Pens &amp; Art Supplies","Wrap Bag","Avery Hi-Liter® Smear-Safe Highlighters",0.49,"United States","Central","North Dakota","Dickinson",58601,"2015-06-14","2015-06-16",16.092,4,23.89,86546);</v>
      </c>
    </row>
    <row r="1692" spans="1:52" ht="12.75" customHeight="1" x14ac:dyDescent="0.25">
      <c r="A1692" t="s">
        <v>3200</v>
      </c>
      <c r="B1692" s="3">
        <v>20183</v>
      </c>
      <c r="C1692" s="3" t="s">
        <v>3037</v>
      </c>
      <c r="D1692" t="s">
        <v>47</v>
      </c>
      <c r="E1692" s="1" t="s">
        <v>3038</v>
      </c>
      <c r="F1692">
        <v>0.03</v>
      </c>
      <c r="G1692" t="s">
        <v>3039</v>
      </c>
      <c r="H1692">
        <v>43.98</v>
      </c>
      <c r="I1692" t="s">
        <v>3039</v>
      </c>
      <c r="J1692">
        <v>2980</v>
      </c>
      <c r="K1692" t="s">
        <v>3039</v>
      </c>
      <c r="L1692">
        <v>8.99</v>
      </c>
      <c r="M1692" t="s">
        <v>3037</v>
      </c>
      <c r="O1692" s="1" t="s">
        <v>3040</v>
      </c>
      <c r="P1692" t="s">
        <v>49</v>
      </c>
      <c r="Q1692" s="1" t="s">
        <v>3040</v>
      </c>
      <c r="R1692" t="s">
        <v>28</v>
      </c>
      <c r="S1692" s="1" t="s">
        <v>3040</v>
      </c>
      <c r="T1692" t="s">
        <v>29</v>
      </c>
      <c r="U1692" s="1" t="s">
        <v>3040</v>
      </c>
      <c r="V1692" t="s">
        <v>30</v>
      </c>
      <c r="W1692" s="1" t="s">
        <v>3040</v>
      </c>
      <c r="X1692" t="s">
        <v>51</v>
      </c>
      <c r="Y1692" s="1" t="s">
        <v>3040</v>
      </c>
      <c r="Z1692" t="s">
        <v>1118</v>
      </c>
      <c r="AA1692" s="1" t="s">
        <v>3038</v>
      </c>
      <c r="AB1692">
        <v>0.57999999999999996</v>
      </c>
      <c r="AC1692" t="s">
        <v>3037</v>
      </c>
      <c r="AD1692" t="s">
        <v>33</v>
      </c>
      <c r="AE1692" s="1" t="s">
        <v>3040</v>
      </c>
      <c r="AF1692" t="s">
        <v>53</v>
      </c>
      <c r="AG1692" s="1" t="s">
        <v>3040</v>
      </c>
      <c r="AH1692" t="s">
        <v>154</v>
      </c>
      <c r="AI1692" s="1" t="s">
        <v>3040</v>
      </c>
      <c r="AJ1692" t="s">
        <v>2709</v>
      </c>
      <c r="AK1692" s="1" t="s">
        <v>3038</v>
      </c>
      <c r="AL1692">
        <v>44870</v>
      </c>
      <c r="AM1692" t="s">
        <v>3037</v>
      </c>
      <c r="AN1692" s="5">
        <v>42031</v>
      </c>
      <c r="AO1692" s="6" t="s">
        <v>3040</v>
      </c>
      <c r="AP1692" s="5">
        <v>42033</v>
      </c>
      <c r="AQ1692" s="6" t="s">
        <v>3038</v>
      </c>
      <c r="AR1692">
        <v>274.0788</v>
      </c>
      <c r="AS1692" t="s">
        <v>3039</v>
      </c>
      <c r="AT1692">
        <v>10</v>
      </c>
      <c r="AU1692" t="s">
        <v>3039</v>
      </c>
      <c r="AV1692">
        <v>454.4</v>
      </c>
      <c r="AW1692" t="s">
        <v>3039</v>
      </c>
      <c r="AX1692">
        <v>86544</v>
      </c>
      <c r="AY1692" t="s">
        <v>3041</v>
      </c>
      <c r="AZ1692" t="str">
        <f t="shared" si="26"/>
        <v>insert into Orders values(20183,"Critical",0.03,43.98,2980,8.99,"","Regular Air","Corporate","Office Supplies","Pens &amp; Art Supplies","Small Pack","Boston 1645 Deluxe Heavier-Duty Electric Pencil Sharpener",0.58,"United States","East","Ohio","Sandusky",44870,"2015-01-27","2015-01-29",274.0788,10,454.4,86544);</v>
      </c>
    </row>
    <row r="1693" spans="1:52" ht="12.75" customHeight="1" x14ac:dyDescent="0.25">
      <c r="A1693" t="s">
        <v>3200</v>
      </c>
      <c r="B1693" s="3">
        <v>20184</v>
      </c>
      <c r="C1693" s="3" t="s">
        <v>3037</v>
      </c>
      <c r="D1693" t="s">
        <v>47</v>
      </c>
      <c r="E1693" s="1" t="s">
        <v>3038</v>
      </c>
      <c r="F1693">
        <v>0.06</v>
      </c>
      <c r="G1693" t="s">
        <v>3039</v>
      </c>
      <c r="H1693">
        <v>1.1399999999999999</v>
      </c>
      <c r="I1693" t="s">
        <v>3039</v>
      </c>
      <c r="J1693">
        <v>2980</v>
      </c>
      <c r="K1693" t="s">
        <v>3039</v>
      </c>
      <c r="L1693">
        <v>0.7</v>
      </c>
      <c r="M1693" t="s">
        <v>3037</v>
      </c>
      <c r="O1693" s="1" t="s">
        <v>3040</v>
      </c>
      <c r="P1693" t="s">
        <v>49</v>
      </c>
      <c r="Q1693" s="1" t="s">
        <v>3040</v>
      </c>
      <c r="R1693" t="s">
        <v>28</v>
      </c>
      <c r="S1693" s="1" t="s">
        <v>3040</v>
      </c>
      <c r="T1693" t="s">
        <v>29</v>
      </c>
      <c r="U1693" s="1" t="s">
        <v>3040</v>
      </c>
      <c r="V1693" t="s">
        <v>66</v>
      </c>
      <c r="W1693" s="1" t="s">
        <v>3040</v>
      </c>
      <c r="X1693" t="s">
        <v>31</v>
      </c>
      <c r="Y1693" s="1" t="s">
        <v>3040</v>
      </c>
      <c r="Z1693" t="s">
        <v>1010</v>
      </c>
      <c r="AA1693" s="1" t="s">
        <v>3038</v>
      </c>
      <c r="AB1693">
        <v>0.38</v>
      </c>
      <c r="AC1693" t="s">
        <v>3037</v>
      </c>
      <c r="AD1693" t="s">
        <v>33</v>
      </c>
      <c r="AE1693" s="1" t="s">
        <v>3040</v>
      </c>
      <c r="AF1693" t="s">
        <v>53</v>
      </c>
      <c r="AG1693" s="1" t="s">
        <v>3040</v>
      </c>
      <c r="AH1693" t="s">
        <v>154</v>
      </c>
      <c r="AI1693" s="1" t="s">
        <v>3040</v>
      </c>
      <c r="AJ1693" t="s">
        <v>2709</v>
      </c>
      <c r="AK1693" s="1" t="s">
        <v>3038</v>
      </c>
      <c r="AL1693">
        <v>44870</v>
      </c>
      <c r="AM1693" t="s">
        <v>3037</v>
      </c>
      <c r="AN1693" s="5">
        <v>42031</v>
      </c>
      <c r="AO1693" s="6" t="s">
        <v>3040</v>
      </c>
      <c r="AP1693" s="5">
        <v>42034</v>
      </c>
      <c r="AQ1693" s="6" t="s">
        <v>3038</v>
      </c>
      <c r="AR1693">
        <v>-3.782</v>
      </c>
      <c r="AS1693" t="s">
        <v>3039</v>
      </c>
      <c r="AT1693">
        <v>13</v>
      </c>
      <c r="AU1693" t="s">
        <v>3039</v>
      </c>
      <c r="AV1693">
        <v>14.53</v>
      </c>
      <c r="AW1693" t="s">
        <v>3039</v>
      </c>
      <c r="AX1693">
        <v>86544</v>
      </c>
      <c r="AY1693" t="s">
        <v>3041</v>
      </c>
      <c r="AZ1693" t="str">
        <f t="shared" si="26"/>
        <v>insert into Orders values(20184,"Critical",0.06,1.14,2980,0.7,"","Regular Air","Corporate","Office Supplies","Rubber Bands","Wrap Bag","OIC Thumb-Tacks",0.38,"United States","East","Ohio","Sandusky",44870,"2015-01-27","2015-01-30",-3.782,13,14.53,86544);</v>
      </c>
    </row>
    <row r="1694" spans="1:52" ht="12.75" customHeight="1" x14ac:dyDescent="0.25">
      <c r="A1694" t="s">
        <v>3200</v>
      </c>
      <c r="B1694" s="3">
        <v>20435</v>
      </c>
      <c r="C1694" s="3" t="s">
        <v>3037</v>
      </c>
      <c r="D1694" t="s">
        <v>56</v>
      </c>
      <c r="E1694" s="1" t="s">
        <v>3038</v>
      </c>
      <c r="F1694">
        <v>7.0000000000000007E-2</v>
      </c>
      <c r="G1694" t="s">
        <v>3039</v>
      </c>
      <c r="H1694">
        <v>2.61</v>
      </c>
      <c r="I1694" t="s">
        <v>3039</v>
      </c>
      <c r="J1694">
        <v>2980</v>
      </c>
      <c r="K1694" t="s">
        <v>3039</v>
      </c>
      <c r="L1694">
        <v>0.5</v>
      </c>
      <c r="M1694" t="s">
        <v>3037</v>
      </c>
      <c r="O1694" s="1" t="s">
        <v>3040</v>
      </c>
      <c r="P1694" t="s">
        <v>49</v>
      </c>
      <c r="Q1694" s="1" t="s">
        <v>3040</v>
      </c>
      <c r="R1694" t="s">
        <v>28</v>
      </c>
      <c r="S1694" s="1" t="s">
        <v>3040</v>
      </c>
      <c r="T1694" t="s">
        <v>29</v>
      </c>
      <c r="U1694" s="1" t="s">
        <v>3040</v>
      </c>
      <c r="V1694" t="s">
        <v>134</v>
      </c>
      <c r="W1694" s="1" t="s">
        <v>3040</v>
      </c>
      <c r="X1694" t="s">
        <v>59</v>
      </c>
      <c r="Y1694" s="1" t="s">
        <v>3040</v>
      </c>
      <c r="Z1694" t="s">
        <v>1138</v>
      </c>
      <c r="AA1694" s="1" t="s">
        <v>3038</v>
      </c>
      <c r="AB1694">
        <v>0.39</v>
      </c>
      <c r="AC1694" t="s">
        <v>3037</v>
      </c>
      <c r="AD1694" t="s">
        <v>33</v>
      </c>
      <c r="AE1694" s="1" t="s">
        <v>3040</v>
      </c>
      <c r="AF1694" t="s">
        <v>53</v>
      </c>
      <c r="AG1694" s="1" t="s">
        <v>3040</v>
      </c>
      <c r="AH1694" t="s">
        <v>154</v>
      </c>
      <c r="AI1694" s="1" t="s">
        <v>3040</v>
      </c>
      <c r="AJ1694" t="s">
        <v>2709</v>
      </c>
      <c r="AK1694" s="1" t="s">
        <v>3038</v>
      </c>
      <c r="AL1694">
        <v>44870</v>
      </c>
      <c r="AM1694" t="s">
        <v>3037</v>
      </c>
      <c r="AN1694" s="5">
        <v>42060</v>
      </c>
      <c r="AO1694" s="6" t="s">
        <v>3040</v>
      </c>
      <c r="AP1694" s="5">
        <v>42062</v>
      </c>
      <c r="AQ1694" s="6" t="s">
        <v>3038</v>
      </c>
      <c r="AR1694">
        <v>10.798499999999999</v>
      </c>
      <c r="AS1694" t="s">
        <v>3039</v>
      </c>
      <c r="AT1694">
        <v>6</v>
      </c>
      <c r="AU1694" t="s">
        <v>3039</v>
      </c>
      <c r="AV1694">
        <v>15.65</v>
      </c>
      <c r="AW1694" t="s">
        <v>3039</v>
      </c>
      <c r="AX1694">
        <v>86547</v>
      </c>
      <c r="AY1694" t="s">
        <v>3041</v>
      </c>
      <c r="AZ1694" t="str">
        <f t="shared" si="26"/>
        <v>insert into Orders values(20435,"Medium",0.07,2.61,2980,0.5,"","Regular Air","Corporate","Office Supplies","Labels","Small Box","Avery 494",0.39,"United States","East","Ohio","Sandusky",44870,"2015-02-25","2015-02-27",10.7985,6,15.65,86547);</v>
      </c>
    </row>
    <row r="1695" spans="1:52" ht="12.75" customHeight="1" x14ac:dyDescent="0.25">
      <c r="A1695" t="s">
        <v>3200</v>
      </c>
      <c r="B1695" s="3">
        <v>23110</v>
      </c>
      <c r="C1695" s="3" t="s">
        <v>3037</v>
      </c>
      <c r="D1695" t="s">
        <v>106</v>
      </c>
      <c r="E1695" s="1" t="s">
        <v>3038</v>
      </c>
      <c r="F1695">
        <v>0.04</v>
      </c>
      <c r="G1695" t="s">
        <v>3039</v>
      </c>
      <c r="H1695">
        <v>2.88</v>
      </c>
      <c r="I1695" t="s">
        <v>3039</v>
      </c>
      <c r="J1695">
        <v>2980</v>
      </c>
      <c r="K1695" t="s">
        <v>3039</v>
      </c>
      <c r="L1695">
        <v>1.01</v>
      </c>
      <c r="M1695" t="s">
        <v>3037</v>
      </c>
      <c r="O1695" s="1" t="s">
        <v>3040</v>
      </c>
      <c r="P1695" t="s">
        <v>49</v>
      </c>
      <c r="Q1695" s="1" t="s">
        <v>3040</v>
      </c>
      <c r="R1695" t="s">
        <v>28</v>
      </c>
      <c r="S1695" s="1" t="s">
        <v>3040</v>
      </c>
      <c r="T1695" t="s">
        <v>29</v>
      </c>
      <c r="U1695" s="1" t="s">
        <v>3040</v>
      </c>
      <c r="V1695" t="s">
        <v>30</v>
      </c>
      <c r="W1695" s="1" t="s">
        <v>3040</v>
      </c>
      <c r="X1695" t="s">
        <v>31</v>
      </c>
      <c r="Y1695" s="1" t="s">
        <v>3040</v>
      </c>
      <c r="Z1695" t="s">
        <v>3066</v>
      </c>
      <c r="AA1695" s="1" t="s">
        <v>3038</v>
      </c>
      <c r="AB1695">
        <v>0.55000000000000004</v>
      </c>
      <c r="AC1695" t="s">
        <v>3037</v>
      </c>
      <c r="AD1695" t="s">
        <v>33</v>
      </c>
      <c r="AE1695" s="1" t="s">
        <v>3040</v>
      </c>
      <c r="AF1695" t="s">
        <v>53</v>
      </c>
      <c r="AG1695" s="1" t="s">
        <v>3040</v>
      </c>
      <c r="AH1695" t="s">
        <v>154</v>
      </c>
      <c r="AI1695" s="1" t="s">
        <v>3040</v>
      </c>
      <c r="AJ1695" t="s">
        <v>2709</v>
      </c>
      <c r="AK1695" s="1" t="s">
        <v>3038</v>
      </c>
      <c r="AL1695">
        <v>44870</v>
      </c>
      <c r="AM1695" t="s">
        <v>3037</v>
      </c>
      <c r="AN1695" s="5">
        <v>42154</v>
      </c>
      <c r="AO1695" s="6" t="s">
        <v>3040</v>
      </c>
      <c r="AP1695" s="5">
        <v>42159</v>
      </c>
      <c r="AQ1695" s="6" t="s">
        <v>3038</v>
      </c>
      <c r="AR1695">
        <v>15.246</v>
      </c>
      <c r="AS1695" t="s">
        <v>3039</v>
      </c>
      <c r="AT1695">
        <v>39</v>
      </c>
      <c r="AU1695" t="s">
        <v>3039</v>
      </c>
      <c r="AV1695">
        <v>111.92</v>
      </c>
      <c r="AW1695" t="s">
        <v>3039</v>
      </c>
      <c r="AX1695">
        <v>86548</v>
      </c>
      <c r="AY1695" t="s">
        <v>3041</v>
      </c>
      <c r="AZ1695" t="str">
        <f t="shared" si="26"/>
        <v>insert into Orders values(23110,"Low",0.04,2.88,2980,1.01,"","Regular Air","Corporate","Office Supplies","Pens &amp; Art Supplies","Wrap Bag","Sanford Colorific Colored Pencils, 12-Box",0.55,"United States","East","Ohio","Sandusky",44870,"2015-05-30","2015-06-04",15.246,39,111.92,86548);</v>
      </c>
    </row>
    <row r="1696" spans="1:52" ht="12.75" customHeight="1" x14ac:dyDescent="0.25">
      <c r="A1696" t="s">
        <v>3200</v>
      </c>
      <c r="B1696" s="3">
        <v>20816</v>
      </c>
      <c r="C1696" s="3" t="s">
        <v>3037</v>
      </c>
      <c r="D1696" t="s">
        <v>47</v>
      </c>
      <c r="E1696" s="1" t="s">
        <v>3038</v>
      </c>
      <c r="F1696">
        <v>0.09</v>
      </c>
      <c r="G1696" t="s">
        <v>3039</v>
      </c>
      <c r="H1696">
        <v>100.98</v>
      </c>
      <c r="I1696" t="s">
        <v>3039</v>
      </c>
      <c r="J1696">
        <v>2987</v>
      </c>
      <c r="K1696" t="s">
        <v>3039</v>
      </c>
      <c r="L1696">
        <v>35.840000000000003</v>
      </c>
      <c r="M1696" t="s">
        <v>3037</v>
      </c>
      <c r="O1696" s="1" t="s">
        <v>3040</v>
      </c>
      <c r="P1696" t="s">
        <v>39</v>
      </c>
      <c r="Q1696" s="1" t="s">
        <v>3040</v>
      </c>
      <c r="R1696" t="s">
        <v>40</v>
      </c>
      <c r="S1696" s="1" t="s">
        <v>3040</v>
      </c>
      <c r="T1696" t="s">
        <v>41</v>
      </c>
      <c r="U1696" s="1" t="s">
        <v>3040</v>
      </c>
      <c r="V1696" t="s">
        <v>191</v>
      </c>
      <c r="W1696" s="1" t="s">
        <v>3040</v>
      </c>
      <c r="X1696" t="s">
        <v>121</v>
      </c>
      <c r="Y1696" s="1" t="s">
        <v>3040</v>
      </c>
      <c r="Z1696" t="s">
        <v>260</v>
      </c>
      <c r="AA1696" s="1" t="s">
        <v>3038</v>
      </c>
      <c r="AB1696">
        <v>0.62</v>
      </c>
      <c r="AC1696" t="s">
        <v>3037</v>
      </c>
      <c r="AD1696" t="s">
        <v>33</v>
      </c>
      <c r="AE1696" s="1" t="s">
        <v>3040</v>
      </c>
      <c r="AF1696" t="s">
        <v>61</v>
      </c>
      <c r="AG1696" s="1" t="s">
        <v>3040</v>
      </c>
      <c r="AH1696" t="s">
        <v>330</v>
      </c>
      <c r="AI1696" s="1" t="s">
        <v>3040</v>
      </c>
      <c r="AJ1696" t="s">
        <v>2711</v>
      </c>
      <c r="AK1696" s="1" t="s">
        <v>3038</v>
      </c>
      <c r="AL1696">
        <v>50265</v>
      </c>
      <c r="AM1696" t="s">
        <v>3037</v>
      </c>
      <c r="AN1696" s="5">
        <v>42183</v>
      </c>
      <c r="AO1696" s="6" t="s">
        <v>3040</v>
      </c>
      <c r="AP1696" s="5">
        <v>42183</v>
      </c>
      <c r="AQ1696" s="6" t="s">
        <v>3038</v>
      </c>
      <c r="AR1696">
        <v>-103.624</v>
      </c>
      <c r="AS1696" t="s">
        <v>3039</v>
      </c>
      <c r="AT1696">
        <v>17</v>
      </c>
      <c r="AU1696" t="s">
        <v>3039</v>
      </c>
      <c r="AV1696">
        <v>1700.38</v>
      </c>
      <c r="AW1696" t="s">
        <v>3039</v>
      </c>
      <c r="AX1696">
        <v>91180</v>
      </c>
      <c r="AY1696" t="s">
        <v>3041</v>
      </c>
      <c r="AZ1696" t="str">
        <f t="shared" si="26"/>
        <v>insert into Orders values(20816,"Critical",0.09,100.98,2987,35.84,"","Delivery Truck","Home Office","Furniture","Bookcases","Jumbo Box","Bush Westfield Collection Bookcases, Fully Assembled",0.62,"United States","Central","Iowa","West Des Moines",50265,"2015-06-28","2015-06-28",-103.624,17,1700.38,91180);</v>
      </c>
    </row>
    <row r="1697" spans="1:52" ht="12.75" customHeight="1" x14ac:dyDescent="0.25">
      <c r="A1697" t="s">
        <v>3200</v>
      </c>
      <c r="B1697" s="3">
        <v>20817</v>
      </c>
      <c r="C1697" s="3" t="s">
        <v>3037</v>
      </c>
      <c r="D1697" t="s">
        <v>47</v>
      </c>
      <c r="E1697" s="1" t="s">
        <v>3038</v>
      </c>
      <c r="F1697">
        <v>0.1</v>
      </c>
      <c r="G1697" t="s">
        <v>3039</v>
      </c>
      <c r="H1697">
        <v>5.78</v>
      </c>
      <c r="I1697" t="s">
        <v>3039</v>
      </c>
      <c r="J1697">
        <v>2987</v>
      </c>
      <c r="K1697" t="s">
        <v>3039</v>
      </c>
      <c r="L1697">
        <v>7.96</v>
      </c>
      <c r="M1697" t="s">
        <v>3037</v>
      </c>
      <c r="O1697" s="1" t="s">
        <v>3040</v>
      </c>
      <c r="P1697" t="s">
        <v>49</v>
      </c>
      <c r="Q1697" s="1" t="s">
        <v>3040</v>
      </c>
      <c r="R1697" t="s">
        <v>40</v>
      </c>
      <c r="S1697" s="1" t="s">
        <v>3040</v>
      </c>
      <c r="T1697" t="s">
        <v>29</v>
      </c>
      <c r="U1697" s="1" t="s">
        <v>3040</v>
      </c>
      <c r="V1697" t="s">
        <v>93</v>
      </c>
      <c r="W1697" s="1" t="s">
        <v>3040</v>
      </c>
      <c r="X1697" t="s">
        <v>59</v>
      </c>
      <c r="Y1697" s="1" t="s">
        <v>3040</v>
      </c>
      <c r="Z1697" t="s">
        <v>2712</v>
      </c>
      <c r="AA1697" s="1" t="s">
        <v>3038</v>
      </c>
      <c r="AB1697">
        <v>0.36</v>
      </c>
      <c r="AC1697" t="s">
        <v>3037</v>
      </c>
      <c r="AD1697" t="s">
        <v>33</v>
      </c>
      <c r="AE1697" s="1" t="s">
        <v>3040</v>
      </c>
      <c r="AF1697" t="s">
        <v>61</v>
      </c>
      <c r="AG1697" s="1" t="s">
        <v>3040</v>
      </c>
      <c r="AH1697" t="s">
        <v>330</v>
      </c>
      <c r="AI1697" s="1" t="s">
        <v>3040</v>
      </c>
      <c r="AJ1697" t="s">
        <v>2711</v>
      </c>
      <c r="AK1697" s="1" t="s">
        <v>3038</v>
      </c>
      <c r="AL1697">
        <v>50265</v>
      </c>
      <c r="AM1697" t="s">
        <v>3037</v>
      </c>
      <c r="AN1697" s="5">
        <v>42183</v>
      </c>
      <c r="AO1697" s="6" t="s">
        <v>3040</v>
      </c>
      <c r="AP1697" s="5">
        <v>42183</v>
      </c>
      <c r="AQ1697" s="6" t="s">
        <v>3038</v>
      </c>
      <c r="AR1697">
        <v>-57.823999999999998</v>
      </c>
      <c r="AS1697" t="s">
        <v>3039</v>
      </c>
      <c r="AT1697">
        <v>6</v>
      </c>
      <c r="AU1697" t="s">
        <v>3039</v>
      </c>
      <c r="AV1697">
        <v>35.96</v>
      </c>
      <c r="AW1697" t="s">
        <v>3039</v>
      </c>
      <c r="AX1697">
        <v>91180</v>
      </c>
      <c r="AY1697" t="s">
        <v>3041</v>
      </c>
      <c r="AZ1697" t="str">
        <f t="shared" si="26"/>
        <v>insert into Orders values(20817,"Critical",0.1,5.78,2987,7.96,"","Regular Air","Home Office","Office Supplies","Paper","Small Box","Xerox 196",0.36,"United States","Central","Iowa","West Des Moines",50265,"2015-06-28","2015-06-28",-57.824,6,35.96,91180);</v>
      </c>
    </row>
    <row r="1698" spans="1:52" ht="12.75" customHeight="1" x14ac:dyDescent="0.25">
      <c r="A1698" t="s">
        <v>3200</v>
      </c>
      <c r="B1698" s="3">
        <v>22473</v>
      </c>
      <c r="C1698" s="3" t="s">
        <v>3037</v>
      </c>
      <c r="D1698" t="s">
        <v>106</v>
      </c>
      <c r="E1698" s="1" t="s">
        <v>3038</v>
      </c>
      <c r="F1698">
        <v>0.05</v>
      </c>
      <c r="G1698" t="s">
        <v>3039</v>
      </c>
      <c r="H1698">
        <v>70.97</v>
      </c>
      <c r="I1698" t="s">
        <v>3039</v>
      </c>
      <c r="J1698">
        <v>2991</v>
      </c>
      <c r="K1698" t="s">
        <v>3039</v>
      </c>
      <c r="L1698">
        <v>3.5</v>
      </c>
      <c r="M1698" t="s">
        <v>3037</v>
      </c>
      <c r="O1698" s="1" t="s">
        <v>3040</v>
      </c>
      <c r="P1698" t="s">
        <v>49</v>
      </c>
      <c r="Q1698" s="1" t="s">
        <v>3040</v>
      </c>
      <c r="R1698" t="s">
        <v>40</v>
      </c>
      <c r="S1698" s="1" t="s">
        <v>3040</v>
      </c>
      <c r="T1698" t="s">
        <v>29</v>
      </c>
      <c r="U1698" s="1" t="s">
        <v>3040</v>
      </c>
      <c r="V1698" t="s">
        <v>257</v>
      </c>
      <c r="W1698" s="1" t="s">
        <v>3040</v>
      </c>
      <c r="X1698" t="s">
        <v>59</v>
      </c>
      <c r="Y1698" s="1" t="s">
        <v>3040</v>
      </c>
      <c r="Z1698" t="s">
        <v>672</v>
      </c>
      <c r="AA1698" s="1" t="s">
        <v>3038</v>
      </c>
      <c r="AB1698">
        <v>0.59</v>
      </c>
      <c r="AC1698" t="s">
        <v>3037</v>
      </c>
      <c r="AD1698" t="s">
        <v>33</v>
      </c>
      <c r="AE1698" s="1" t="s">
        <v>3040</v>
      </c>
      <c r="AF1698" t="s">
        <v>61</v>
      </c>
      <c r="AG1698" s="1" t="s">
        <v>3040</v>
      </c>
      <c r="AH1698" t="s">
        <v>1858</v>
      </c>
      <c r="AI1698" s="1" t="s">
        <v>3040</v>
      </c>
      <c r="AJ1698" t="s">
        <v>2714</v>
      </c>
      <c r="AK1698" s="1" t="s">
        <v>3038</v>
      </c>
      <c r="AL1698">
        <v>53402</v>
      </c>
      <c r="AM1698" t="s">
        <v>3037</v>
      </c>
      <c r="AN1698" s="5">
        <v>42132</v>
      </c>
      <c r="AO1698" s="6" t="s">
        <v>3040</v>
      </c>
      <c r="AP1698" s="5">
        <v>42137</v>
      </c>
      <c r="AQ1698" s="6" t="s">
        <v>3038</v>
      </c>
      <c r="AR1698">
        <v>18.218000000000018</v>
      </c>
      <c r="AS1698" t="s">
        <v>3039</v>
      </c>
      <c r="AT1698">
        <v>2</v>
      </c>
      <c r="AU1698" t="s">
        <v>3039</v>
      </c>
      <c r="AV1698">
        <v>141.59</v>
      </c>
      <c r="AW1698" t="s">
        <v>3039</v>
      </c>
      <c r="AX1698">
        <v>91466</v>
      </c>
      <c r="AY1698" t="s">
        <v>3041</v>
      </c>
      <c r="AZ1698" t="str">
        <f t="shared" si="26"/>
        <v>insert into Orders values(22473,"Low",0.05,70.97,2991,3.5,"","Regular Air","Home Office","Office Supplies","Appliances","Small Box","Tripp Lite Isotel 8 Ultra 8 Outlet Metal Surge",0.59,"United States","Central","Wisconsin","Racine",53402,"2015-05-08","2015-05-13",18.218,2,141.59,91466);</v>
      </c>
    </row>
    <row r="1699" spans="1:52" ht="12.75" customHeight="1" x14ac:dyDescent="0.25">
      <c r="A1699" t="s">
        <v>3200</v>
      </c>
      <c r="B1699" s="3">
        <v>22476</v>
      </c>
      <c r="C1699" s="3" t="s">
        <v>3037</v>
      </c>
      <c r="D1699" t="s">
        <v>106</v>
      </c>
      <c r="E1699" s="1" t="s">
        <v>3038</v>
      </c>
      <c r="F1699">
        <v>0</v>
      </c>
      <c r="G1699" t="s">
        <v>3039</v>
      </c>
      <c r="H1699">
        <v>5.28</v>
      </c>
      <c r="I1699" t="s">
        <v>3039</v>
      </c>
      <c r="J1699">
        <v>2992</v>
      </c>
      <c r="K1699" t="s">
        <v>3039</v>
      </c>
      <c r="L1699">
        <v>6.26</v>
      </c>
      <c r="M1699" t="s">
        <v>3037</v>
      </c>
      <c r="O1699" s="1" t="s">
        <v>3040</v>
      </c>
      <c r="P1699" t="s">
        <v>49</v>
      </c>
      <c r="Q1699" s="1" t="s">
        <v>3040</v>
      </c>
      <c r="R1699" t="s">
        <v>40</v>
      </c>
      <c r="S1699" s="1" t="s">
        <v>3040</v>
      </c>
      <c r="T1699" t="s">
        <v>29</v>
      </c>
      <c r="U1699" s="1" t="s">
        <v>3040</v>
      </c>
      <c r="V1699" t="s">
        <v>93</v>
      </c>
      <c r="W1699" s="1" t="s">
        <v>3040</v>
      </c>
      <c r="X1699" t="s">
        <v>59</v>
      </c>
      <c r="Y1699" s="1" t="s">
        <v>3040</v>
      </c>
      <c r="Z1699" t="s">
        <v>1363</v>
      </c>
      <c r="AA1699" s="1" t="s">
        <v>3038</v>
      </c>
      <c r="AB1699">
        <v>0.4</v>
      </c>
      <c r="AC1699" t="s">
        <v>3037</v>
      </c>
      <c r="AD1699" t="s">
        <v>33</v>
      </c>
      <c r="AE1699" s="1" t="s">
        <v>3040</v>
      </c>
      <c r="AF1699" t="s">
        <v>61</v>
      </c>
      <c r="AG1699" s="1" t="s">
        <v>3040</v>
      </c>
      <c r="AH1699" t="s">
        <v>1858</v>
      </c>
      <c r="AI1699" s="1" t="s">
        <v>3040</v>
      </c>
      <c r="AJ1699" t="s">
        <v>2716</v>
      </c>
      <c r="AK1699" s="1" t="s">
        <v>3038</v>
      </c>
      <c r="AL1699">
        <v>53081</v>
      </c>
      <c r="AM1699" t="s">
        <v>3037</v>
      </c>
      <c r="AN1699" s="5">
        <v>42132</v>
      </c>
      <c r="AO1699" s="6" t="s">
        <v>3040</v>
      </c>
      <c r="AP1699" s="5">
        <v>42139</v>
      </c>
      <c r="AQ1699" s="6" t="s">
        <v>3038</v>
      </c>
      <c r="AR1699">
        <v>25.058000000000035</v>
      </c>
      <c r="AS1699" t="s">
        <v>3039</v>
      </c>
      <c r="AT1699">
        <v>36</v>
      </c>
      <c r="AU1699" t="s">
        <v>3039</v>
      </c>
      <c r="AV1699">
        <v>203.05</v>
      </c>
      <c r="AW1699" t="s">
        <v>3039</v>
      </c>
      <c r="AX1699">
        <v>91466</v>
      </c>
      <c r="AY1699" t="s">
        <v>3041</v>
      </c>
      <c r="AZ1699" t="str">
        <f t="shared" si="26"/>
        <v>insert into Orders values(22476,"Low",0,5.28,2992,6.26,"","Regular Air","Home Office","Office Supplies","Paper","Small Box","Xerox 1928",0.4,"United States","Central","Wisconsin","Sheboygan",53081,"2015-05-08","2015-05-15",25.058,36,203.05,91466);</v>
      </c>
    </row>
    <row r="1700" spans="1:52" ht="12.75" customHeight="1" x14ac:dyDescent="0.25">
      <c r="A1700" t="s">
        <v>3200</v>
      </c>
      <c r="B1700" s="3">
        <v>20891</v>
      </c>
      <c r="C1700" s="3" t="s">
        <v>3037</v>
      </c>
      <c r="D1700" t="s">
        <v>37</v>
      </c>
      <c r="E1700" s="1" t="s">
        <v>3038</v>
      </c>
      <c r="F1700">
        <v>0.03</v>
      </c>
      <c r="G1700" t="s">
        <v>3039</v>
      </c>
      <c r="H1700">
        <v>10.98</v>
      </c>
      <c r="I1700" t="s">
        <v>3039</v>
      </c>
      <c r="J1700">
        <v>2999</v>
      </c>
      <c r="K1700" t="s">
        <v>3039</v>
      </c>
      <c r="L1700">
        <v>3.37</v>
      </c>
      <c r="M1700" t="s">
        <v>3037</v>
      </c>
      <c r="O1700" s="1" t="s">
        <v>3040</v>
      </c>
      <c r="P1700" t="s">
        <v>49</v>
      </c>
      <c r="Q1700" s="1" t="s">
        <v>3040</v>
      </c>
      <c r="R1700" t="s">
        <v>114</v>
      </c>
      <c r="S1700" s="1" t="s">
        <v>3040</v>
      </c>
      <c r="T1700" t="s">
        <v>29</v>
      </c>
      <c r="U1700" s="1" t="s">
        <v>3040</v>
      </c>
      <c r="V1700" t="s">
        <v>174</v>
      </c>
      <c r="W1700" s="1" t="s">
        <v>3040</v>
      </c>
      <c r="X1700" t="s">
        <v>51</v>
      </c>
      <c r="Y1700" s="1" t="s">
        <v>3040</v>
      </c>
      <c r="Z1700" t="s">
        <v>225</v>
      </c>
      <c r="AA1700" s="1" t="s">
        <v>3038</v>
      </c>
      <c r="AB1700">
        <v>0.56999999999999995</v>
      </c>
      <c r="AC1700" t="s">
        <v>3037</v>
      </c>
      <c r="AD1700" t="s">
        <v>33</v>
      </c>
      <c r="AE1700" s="1" t="s">
        <v>3040</v>
      </c>
      <c r="AF1700" t="s">
        <v>61</v>
      </c>
      <c r="AG1700" s="1" t="s">
        <v>3040</v>
      </c>
      <c r="AH1700" t="s">
        <v>300</v>
      </c>
      <c r="AI1700" s="1" t="s">
        <v>3040</v>
      </c>
      <c r="AJ1700" t="s">
        <v>2718</v>
      </c>
      <c r="AK1700" s="1" t="s">
        <v>3038</v>
      </c>
      <c r="AL1700">
        <v>48237</v>
      </c>
      <c r="AM1700" t="s">
        <v>3037</v>
      </c>
      <c r="AN1700" s="5">
        <v>42104</v>
      </c>
      <c r="AO1700" s="6" t="s">
        <v>3040</v>
      </c>
      <c r="AP1700" s="5">
        <v>42105</v>
      </c>
      <c r="AQ1700" s="6" t="s">
        <v>3038</v>
      </c>
      <c r="AR1700">
        <v>11.82</v>
      </c>
      <c r="AS1700" t="s">
        <v>3039</v>
      </c>
      <c r="AT1700">
        <v>5</v>
      </c>
      <c r="AU1700" t="s">
        <v>3039</v>
      </c>
      <c r="AV1700">
        <v>56.19</v>
      </c>
      <c r="AW1700" t="s">
        <v>3039</v>
      </c>
      <c r="AX1700">
        <v>87041</v>
      </c>
      <c r="AY1700" t="s">
        <v>3041</v>
      </c>
      <c r="AZ1700" t="str">
        <f t="shared" si="26"/>
        <v>insert into Orders values(20891,"Not Specified",0.03,10.98,2999,3.37,"","Regular Air","Consumer","Office Supplies","Scissors, Rulers and Trimmers","Small Pack","Fiskars® Softgrip Scissors",0.57,"United States","Central","Michigan","Oak Park",48237,"2015-04-10","2015-04-11",11.82,5,56.19,87041);</v>
      </c>
    </row>
    <row r="1701" spans="1:52" ht="12.75" customHeight="1" x14ac:dyDescent="0.25">
      <c r="A1701" t="s">
        <v>3200</v>
      </c>
      <c r="B1701" s="3">
        <v>21499</v>
      </c>
      <c r="C1701" s="3" t="s">
        <v>3037</v>
      </c>
      <c r="D1701" t="s">
        <v>106</v>
      </c>
      <c r="E1701" s="1" t="s">
        <v>3038</v>
      </c>
      <c r="F1701">
        <v>0.01</v>
      </c>
      <c r="G1701" t="s">
        <v>3039</v>
      </c>
      <c r="H1701">
        <v>10.14</v>
      </c>
      <c r="I1701" t="s">
        <v>3039</v>
      </c>
      <c r="J1701">
        <v>3000</v>
      </c>
      <c r="K1701" t="s">
        <v>3039</v>
      </c>
      <c r="L1701">
        <v>2.27</v>
      </c>
      <c r="M1701" t="s">
        <v>3037</v>
      </c>
      <c r="O1701" s="1" t="s">
        <v>3040</v>
      </c>
      <c r="P1701" t="s">
        <v>49</v>
      </c>
      <c r="Q1701" s="1" t="s">
        <v>3040</v>
      </c>
      <c r="R1701" t="s">
        <v>114</v>
      </c>
      <c r="S1701" s="1" t="s">
        <v>3040</v>
      </c>
      <c r="T1701" t="s">
        <v>29</v>
      </c>
      <c r="U1701" s="1" t="s">
        <v>3040</v>
      </c>
      <c r="V1701" t="s">
        <v>93</v>
      </c>
      <c r="W1701" s="1" t="s">
        <v>3040</v>
      </c>
      <c r="X1701" t="s">
        <v>31</v>
      </c>
      <c r="Y1701" s="1" t="s">
        <v>3040</v>
      </c>
      <c r="Z1701" t="s">
        <v>3129</v>
      </c>
      <c r="AA1701" s="1" t="s">
        <v>3038</v>
      </c>
      <c r="AB1701">
        <v>0.36</v>
      </c>
      <c r="AC1701" t="s">
        <v>3037</v>
      </c>
      <c r="AD1701" t="s">
        <v>33</v>
      </c>
      <c r="AE1701" s="1" t="s">
        <v>3040</v>
      </c>
      <c r="AF1701" t="s">
        <v>61</v>
      </c>
      <c r="AG1701" s="1" t="s">
        <v>3040</v>
      </c>
      <c r="AH1701" t="s">
        <v>300</v>
      </c>
      <c r="AI1701" s="1" t="s">
        <v>3040</v>
      </c>
      <c r="AJ1701" t="s">
        <v>2720</v>
      </c>
      <c r="AK1701" s="1" t="s">
        <v>3038</v>
      </c>
      <c r="AL1701">
        <v>48342</v>
      </c>
      <c r="AM1701" t="s">
        <v>3037</v>
      </c>
      <c r="AN1701" s="5">
        <v>42030</v>
      </c>
      <c r="AO1701" s="6" t="s">
        <v>3040</v>
      </c>
      <c r="AP1701" s="5">
        <v>42032</v>
      </c>
      <c r="AQ1701" s="6" t="s">
        <v>3038</v>
      </c>
      <c r="AR1701">
        <v>28.151999999999997</v>
      </c>
      <c r="AS1701" t="s">
        <v>3039</v>
      </c>
      <c r="AT1701">
        <v>4</v>
      </c>
      <c r="AU1701" t="s">
        <v>3039</v>
      </c>
      <c r="AV1701">
        <v>40.799999999999997</v>
      </c>
      <c r="AW1701" t="s">
        <v>3039</v>
      </c>
      <c r="AX1701">
        <v>87042</v>
      </c>
      <c r="AY1701" t="s">
        <v>3041</v>
      </c>
      <c r="AZ1701" t="str">
        <f t="shared" si="26"/>
        <v>insert into Orders values(21499,"Low",0.01,10.14,3000,2.27,"","Regular Air","Consumer","Office Supplies","Paper","Wrap Bag","Staples Wirebound Steno Books, 6 x 9, 12-Pack",0.36,"United States","Central","Michigan","Pontiac",48342,"2015-01-26","2015-01-28",28.152,4,40.8,87042);</v>
      </c>
    </row>
    <row r="1702" spans="1:52" ht="12.75" customHeight="1" x14ac:dyDescent="0.25">
      <c r="A1702" t="s">
        <v>3200</v>
      </c>
      <c r="B1702" s="3">
        <v>23836</v>
      </c>
      <c r="C1702" s="3" t="s">
        <v>3037</v>
      </c>
      <c r="D1702" t="s">
        <v>37</v>
      </c>
      <c r="E1702" s="1" t="s">
        <v>3038</v>
      </c>
      <c r="F1702">
        <v>0.03</v>
      </c>
      <c r="G1702" t="s">
        <v>3039</v>
      </c>
      <c r="H1702">
        <v>5.4</v>
      </c>
      <c r="I1702" t="s">
        <v>3039</v>
      </c>
      <c r="J1702">
        <v>3001</v>
      </c>
      <c r="K1702" t="s">
        <v>3039</v>
      </c>
      <c r="L1702">
        <v>7.78</v>
      </c>
      <c r="M1702" t="s">
        <v>3037</v>
      </c>
      <c r="O1702" s="1" t="s">
        <v>3040</v>
      </c>
      <c r="P1702" t="s">
        <v>49</v>
      </c>
      <c r="Q1702" s="1" t="s">
        <v>3040</v>
      </c>
      <c r="R1702" t="s">
        <v>114</v>
      </c>
      <c r="S1702" s="1" t="s">
        <v>3040</v>
      </c>
      <c r="T1702" t="s">
        <v>29</v>
      </c>
      <c r="U1702" s="1" t="s">
        <v>3040</v>
      </c>
      <c r="V1702" t="s">
        <v>109</v>
      </c>
      <c r="W1702" s="1" t="s">
        <v>3040</v>
      </c>
      <c r="X1702" t="s">
        <v>59</v>
      </c>
      <c r="Y1702" s="1" t="s">
        <v>3040</v>
      </c>
      <c r="Z1702" t="s">
        <v>310</v>
      </c>
      <c r="AA1702" s="1" t="s">
        <v>3038</v>
      </c>
      <c r="AB1702">
        <v>0.37</v>
      </c>
      <c r="AC1702" t="s">
        <v>3037</v>
      </c>
      <c r="AD1702" t="s">
        <v>33</v>
      </c>
      <c r="AE1702" s="1" t="s">
        <v>3040</v>
      </c>
      <c r="AF1702" t="s">
        <v>61</v>
      </c>
      <c r="AG1702" s="1" t="s">
        <v>3040</v>
      </c>
      <c r="AH1702" t="s">
        <v>300</v>
      </c>
      <c r="AI1702" s="1" t="s">
        <v>3040</v>
      </c>
      <c r="AJ1702" t="s">
        <v>2722</v>
      </c>
      <c r="AK1702" s="1" t="s">
        <v>3038</v>
      </c>
      <c r="AL1702">
        <v>48060</v>
      </c>
      <c r="AM1702" t="s">
        <v>3037</v>
      </c>
      <c r="AN1702" s="5">
        <v>42080</v>
      </c>
      <c r="AO1702" s="6" t="s">
        <v>3040</v>
      </c>
      <c r="AP1702" s="5">
        <v>42082</v>
      </c>
      <c r="AQ1702" s="6" t="s">
        <v>3038</v>
      </c>
      <c r="AR1702">
        <v>-237.54400000000001</v>
      </c>
      <c r="AS1702" t="s">
        <v>3039</v>
      </c>
      <c r="AT1702">
        <v>21</v>
      </c>
      <c r="AU1702" t="s">
        <v>3039</v>
      </c>
      <c r="AV1702">
        <v>117.87</v>
      </c>
      <c r="AW1702" t="s">
        <v>3039</v>
      </c>
      <c r="AX1702">
        <v>87043</v>
      </c>
      <c r="AY1702" t="s">
        <v>3041</v>
      </c>
      <c r="AZ1702" t="str">
        <f t="shared" si="26"/>
        <v>insert into Orders values(23836,"Not Specified",0.03,5.4,3001,7.78,"","Regular Air","Consumer","Office Supplies","Binders and Binder Accessories","Small Box","3M Organizer Strips",0.37,"United States","Central","Michigan","Port Huron",48060,"2015-03-17","2015-03-19",-237.544,21,117.87,87043);</v>
      </c>
    </row>
    <row r="1703" spans="1:52" ht="12.75" customHeight="1" x14ac:dyDescent="0.25">
      <c r="A1703" t="s">
        <v>3200</v>
      </c>
      <c r="B1703" s="3">
        <v>25282</v>
      </c>
      <c r="C1703" s="3" t="s">
        <v>3037</v>
      </c>
      <c r="D1703" t="s">
        <v>56</v>
      </c>
      <c r="E1703" s="1" t="s">
        <v>3038</v>
      </c>
      <c r="F1703">
        <v>0.03</v>
      </c>
      <c r="G1703" t="s">
        <v>3039</v>
      </c>
      <c r="H1703">
        <v>85.99</v>
      </c>
      <c r="I1703" t="s">
        <v>3039</v>
      </c>
      <c r="J1703">
        <v>3003</v>
      </c>
      <c r="K1703" t="s">
        <v>3039</v>
      </c>
      <c r="L1703">
        <v>0.99</v>
      </c>
      <c r="M1703" t="s">
        <v>3037</v>
      </c>
      <c r="O1703" s="1" t="s">
        <v>3040</v>
      </c>
      <c r="P1703" t="s">
        <v>49</v>
      </c>
      <c r="Q1703" s="1" t="s">
        <v>3040</v>
      </c>
      <c r="R1703" t="s">
        <v>40</v>
      </c>
      <c r="S1703" s="1" t="s">
        <v>3040</v>
      </c>
      <c r="T1703" t="s">
        <v>77</v>
      </c>
      <c r="U1703" s="1" t="s">
        <v>3040</v>
      </c>
      <c r="V1703" t="s">
        <v>78</v>
      </c>
      <c r="W1703" s="1" t="s">
        <v>3040</v>
      </c>
      <c r="X1703" t="s">
        <v>31</v>
      </c>
      <c r="Y1703" s="1" t="s">
        <v>3040</v>
      </c>
      <c r="Z1703" t="s">
        <v>417</v>
      </c>
      <c r="AA1703" s="1" t="s">
        <v>3038</v>
      </c>
      <c r="AB1703">
        <v>0.55000000000000004</v>
      </c>
      <c r="AC1703" t="s">
        <v>3037</v>
      </c>
      <c r="AD1703" t="s">
        <v>33</v>
      </c>
      <c r="AE1703" s="1" t="s">
        <v>3040</v>
      </c>
      <c r="AF1703" t="s">
        <v>34</v>
      </c>
      <c r="AG1703" s="1" t="s">
        <v>3040</v>
      </c>
      <c r="AH1703" t="s">
        <v>1741</v>
      </c>
      <c r="AI1703" s="1" t="s">
        <v>3040</v>
      </c>
      <c r="AJ1703" t="s">
        <v>2724</v>
      </c>
      <c r="AK1703" s="1" t="s">
        <v>3038</v>
      </c>
      <c r="AL1703">
        <v>83814</v>
      </c>
      <c r="AM1703" t="s">
        <v>3037</v>
      </c>
      <c r="AN1703" s="5">
        <v>42068</v>
      </c>
      <c r="AO1703" s="6" t="s">
        <v>3040</v>
      </c>
      <c r="AP1703" s="5">
        <v>42069</v>
      </c>
      <c r="AQ1703" s="6" t="s">
        <v>3038</v>
      </c>
      <c r="AR1703">
        <v>1037.1044999999999</v>
      </c>
      <c r="AS1703" t="s">
        <v>3039</v>
      </c>
      <c r="AT1703">
        <v>20</v>
      </c>
      <c r="AU1703" t="s">
        <v>3039</v>
      </c>
      <c r="AV1703">
        <v>1503.05</v>
      </c>
      <c r="AW1703" t="s">
        <v>3039</v>
      </c>
      <c r="AX1703">
        <v>91586</v>
      </c>
      <c r="AY1703" t="s">
        <v>3041</v>
      </c>
      <c r="AZ1703" t="str">
        <f t="shared" si="26"/>
        <v>insert into Orders values(25282,"Medium",0.03,85.99,3003,0.99,"","Regular Air","Home Office","Technology","Telephones and Communication","Wrap Bag","Accessory34",0.55,"United States","West","Idaho","Coeur D Alene",83814,"2015-03-05","2015-03-06",1037.1045,20,1503.05,91586);</v>
      </c>
    </row>
    <row r="1704" spans="1:52" ht="12.75" customHeight="1" x14ac:dyDescent="0.25">
      <c r="A1704" t="s">
        <v>3200</v>
      </c>
      <c r="B1704" s="3">
        <v>7664</v>
      </c>
      <c r="C1704" s="3" t="s">
        <v>3037</v>
      </c>
      <c r="D1704" t="s">
        <v>106</v>
      </c>
      <c r="E1704" s="1" t="s">
        <v>3038</v>
      </c>
      <c r="F1704">
        <v>0.08</v>
      </c>
      <c r="G1704" t="s">
        <v>3039</v>
      </c>
      <c r="H1704">
        <v>6.48</v>
      </c>
      <c r="I1704" t="s">
        <v>3039</v>
      </c>
      <c r="J1704">
        <v>3004</v>
      </c>
      <c r="K1704" t="s">
        <v>3039</v>
      </c>
      <c r="L1704">
        <v>6.81</v>
      </c>
      <c r="M1704" t="s">
        <v>3037</v>
      </c>
      <c r="O1704" s="1" t="s">
        <v>3040</v>
      </c>
      <c r="P1704" t="s">
        <v>49</v>
      </c>
      <c r="Q1704" s="1" t="s">
        <v>3040</v>
      </c>
      <c r="R1704" t="s">
        <v>28</v>
      </c>
      <c r="S1704" s="1" t="s">
        <v>3040</v>
      </c>
      <c r="T1704" t="s">
        <v>29</v>
      </c>
      <c r="U1704" s="1" t="s">
        <v>3040</v>
      </c>
      <c r="V1704" t="s">
        <v>93</v>
      </c>
      <c r="W1704" s="1" t="s">
        <v>3040</v>
      </c>
      <c r="X1704" t="s">
        <v>59</v>
      </c>
      <c r="Y1704" s="1" t="s">
        <v>3040</v>
      </c>
      <c r="Z1704" t="s">
        <v>2726</v>
      </c>
      <c r="AA1704" s="1" t="s">
        <v>3038</v>
      </c>
      <c r="AB1704">
        <v>0.36</v>
      </c>
      <c r="AC1704" t="s">
        <v>3037</v>
      </c>
      <c r="AD1704" t="s">
        <v>33</v>
      </c>
      <c r="AE1704" s="1" t="s">
        <v>3040</v>
      </c>
      <c r="AF1704" t="s">
        <v>34</v>
      </c>
      <c r="AG1704" s="1" t="s">
        <v>3040</v>
      </c>
      <c r="AH1704" t="s">
        <v>45</v>
      </c>
      <c r="AI1704" s="1" t="s">
        <v>3040</v>
      </c>
      <c r="AJ1704" t="s">
        <v>663</v>
      </c>
      <c r="AK1704" s="1" t="s">
        <v>3038</v>
      </c>
      <c r="AL1704">
        <v>90049</v>
      </c>
      <c r="AM1704" t="s">
        <v>3037</v>
      </c>
      <c r="AN1704" s="5">
        <v>42045</v>
      </c>
      <c r="AO1704" s="6" t="s">
        <v>3040</v>
      </c>
      <c r="AP1704" s="5">
        <v>42050</v>
      </c>
      <c r="AQ1704" s="6" t="s">
        <v>3038</v>
      </c>
      <c r="AR1704">
        <v>-94.59</v>
      </c>
      <c r="AS1704" t="s">
        <v>3039</v>
      </c>
      <c r="AT1704">
        <v>58</v>
      </c>
      <c r="AU1704" t="s">
        <v>3039</v>
      </c>
      <c r="AV1704">
        <v>382.33</v>
      </c>
      <c r="AW1704" t="s">
        <v>3039</v>
      </c>
      <c r="AX1704">
        <v>54949</v>
      </c>
      <c r="AY1704" t="s">
        <v>3041</v>
      </c>
      <c r="AZ1704" t="str">
        <f t="shared" si="26"/>
        <v>insert into Orders values(7664,"Low",0.08,6.48,3004,6.81,"","Regular Air","Corporate","Office Supplies","Paper","Small Box","Xerox 1930",0.36,"United States","West","California","Los Angeles",90049,"2015-02-10","2015-02-15",-94.59,58,382.33,54949);</v>
      </c>
    </row>
    <row r="1705" spans="1:52" ht="12.75" customHeight="1" x14ac:dyDescent="0.25">
      <c r="A1705" t="s">
        <v>3200</v>
      </c>
      <c r="B1705" s="3">
        <v>7665</v>
      </c>
      <c r="C1705" s="3" t="s">
        <v>3037</v>
      </c>
      <c r="D1705" t="s">
        <v>106</v>
      </c>
      <c r="E1705" s="1" t="s">
        <v>3038</v>
      </c>
      <c r="F1705">
        <v>0.09</v>
      </c>
      <c r="G1705" t="s">
        <v>3039</v>
      </c>
      <c r="H1705">
        <v>20.98</v>
      </c>
      <c r="I1705" t="s">
        <v>3039</v>
      </c>
      <c r="J1705">
        <v>3004</v>
      </c>
      <c r="K1705" t="s">
        <v>3039</v>
      </c>
      <c r="L1705">
        <v>53.03</v>
      </c>
      <c r="M1705" t="s">
        <v>3037</v>
      </c>
      <c r="O1705" s="1" t="s">
        <v>3040</v>
      </c>
      <c r="P1705" t="s">
        <v>39</v>
      </c>
      <c r="Q1705" s="1" t="s">
        <v>3040</v>
      </c>
      <c r="R1705" t="s">
        <v>28</v>
      </c>
      <c r="S1705" s="1" t="s">
        <v>3040</v>
      </c>
      <c r="T1705" t="s">
        <v>29</v>
      </c>
      <c r="U1705" s="1" t="s">
        <v>3040</v>
      </c>
      <c r="V1705" t="s">
        <v>141</v>
      </c>
      <c r="W1705" s="1" t="s">
        <v>3040</v>
      </c>
      <c r="X1705" t="s">
        <v>43</v>
      </c>
      <c r="Y1705" s="1" t="s">
        <v>3040</v>
      </c>
      <c r="Z1705" t="s">
        <v>617</v>
      </c>
      <c r="AA1705" s="1" t="s">
        <v>3038</v>
      </c>
      <c r="AB1705">
        <v>0.78</v>
      </c>
      <c r="AC1705" t="s">
        <v>3037</v>
      </c>
      <c r="AD1705" t="s">
        <v>33</v>
      </c>
      <c r="AE1705" s="1" t="s">
        <v>3040</v>
      </c>
      <c r="AF1705" t="s">
        <v>34</v>
      </c>
      <c r="AG1705" s="1" t="s">
        <v>3040</v>
      </c>
      <c r="AH1705" t="s">
        <v>45</v>
      </c>
      <c r="AI1705" s="1" t="s">
        <v>3040</v>
      </c>
      <c r="AJ1705" t="s">
        <v>663</v>
      </c>
      <c r="AK1705" s="1" t="s">
        <v>3038</v>
      </c>
      <c r="AL1705">
        <v>90049</v>
      </c>
      <c r="AM1705" t="s">
        <v>3037</v>
      </c>
      <c r="AN1705" s="5">
        <v>42045</v>
      </c>
      <c r="AO1705" s="6" t="s">
        <v>3040</v>
      </c>
      <c r="AP1705" s="5">
        <v>42052</v>
      </c>
      <c r="AQ1705" s="6" t="s">
        <v>3038</v>
      </c>
      <c r="AR1705">
        <v>-293.74</v>
      </c>
      <c r="AS1705" t="s">
        <v>3039</v>
      </c>
      <c r="AT1705">
        <v>13</v>
      </c>
      <c r="AU1705" t="s">
        <v>3039</v>
      </c>
      <c r="AV1705">
        <v>356.61</v>
      </c>
      <c r="AW1705" t="s">
        <v>3039</v>
      </c>
      <c r="AX1705">
        <v>54949</v>
      </c>
      <c r="AY1705" t="s">
        <v>3041</v>
      </c>
      <c r="AZ1705" t="str">
        <f t="shared" si="26"/>
        <v>insert into Orders values(7665,"Low",0.09,20.98,3004,53.03,"","Delivery Truck","Corporate","Office Supplies","Storage &amp; Organization","Jumbo Drum","Tennsco Lockers, Gray",0.78,"United States","West","California","Los Angeles",90049,"2015-02-10","2015-02-17",-293.74,13,356.61,54949);</v>
      </c>
    </row>
    <row r="1706" spans="1:52" ht="12.75" customHeight="1" x14ac:dyDescent="0.25">
      <c r="A1706" t="s">
        <v>3200</v>
      </c>
      <c r="B1706" s="3">
        <v>23295</v>
      </c>
      <c r="C1706" s="3" t="s">
        <v>3037</v>
      </c>
      <c r="D1706" t="s">
        <v>47</v>
      </c>
      <c r="E1706" s="1" t="s">
        <v>3038</v>
      </c>
      <c r="F1706">
        <v>0.05</v>
      </c>
      <c r="G1706" t="s">
        <v>3039</v>
      </c>
      <c r="H1706">
        <v>122.99</v>
      </c>
      <c r="I1706" t="s">
        <v>3039</v>
      </c>
      <c r="J1706">
        <v>3005</v>
      </c>
      <c r="K1706" t="s">
        <v>3039</v>
      </c>
      <c r="L1706">
        <v>19.989999999999998</v>
      </c>
      <c r="M1706" t="s">
        <v>3037</v>
      </c>
      <c r="O1706" s="1" t="s">
        <v>3040</v>
      </c>
      <c r="P1706" t="s">
        <v>27</v>
      </c>
      <c r="Q1706" s="1" t="s">
        <v>3040</v>
      </c>
      <c r="R1706" t="s">
        <v>28</v>
      </c>
      <c r="S1706" s="1" t="s">
        <v>3040</v>
      </c>
      <c r="T1706" t="s">
        <v>29</v>
      </c>
      <c r="U1706" s="1" t="s">
        <v>3040</v>
      </c>
      <c r="V1706" t="s">
        <v>109</v>
      </c>
      <c r="W1706" s="1" t="s">
        <v>3040</v>
      </c>
      <c r="X1706" t="s">
        <v>59</v>
      </c>
      <c r="Y1706" s="1" t="s">
        <v>3040</v>
      </c>
      <c r="Z1706" t="s">
        <v>2243</v>
      </c>
      <c r="AA1706" s="1" t="s">
        <v>3038</v>
      </c>
      <c r="AB1706">
        <v>0.37</v>
      </c>
      <c r="AC1706" t="s">
        <v>3037</v>
      </c>
      <c r="AD1706" t="s">
        <v>33</v>
      </c>
      <c r="AE1706" s="1" t="s">
        <v>3040</v>
      </c>
      <c r="AF1706" t="s">
        <v>34</v>
      </c>
      <c r="AG1706" s="1" t="s">
        <v>3040</v>
      </c>
      <c r="AH1706" t="s">
        <v>1741</v>
      </c>
      <c r="AI1706" s="1" t="s">
        <v>3040</v>
      </c>
      <c r="AJ1706" t="s">
        <v>2724</v>
      </c>
      <c r="AK1706" s="1" t="s">
        <v>3038</v>
      </c>
      <c r="AL1706">
        <v>83814</v>
      </c>
      <c r="AM1706" t="s">
        <v>3037</v>
      </c>
      <c r="AN1706" s="5">
        <v>42163</v>
      </c>
      <c r="AO1706" s="6" t="s">
        <v>3040</v>
      </c>
      <c r="AP1706" s="5">
        <v>42166</v>
      </c>
      <c r="AQ1706" s="6" t="s">
        <v>3038</v>
      </c>
      <c r="AR1706">
        <v>1039.7540999999999</v>
      </c>
      <c r="AS1706" t="s">
        <v>3039</v>
      </c>
      <c r="AT1706">
        <v>12</v>
      </c>
      <c r="AU1706" t="s">
        <v>3039</v>
      </c>
      <c r="AV1706">
        <v>1506.89</v>
      </c>
      <c r="AW1706" t="s">
        <v>3039</v>
      </c>
      <c r="AX1706">
        <v>91389</v>
      </c>
      <c r="AY1706" t="s">
        <v>3041</v>
      </c>
      <c r="AZ1706" t="str">
        <f t="shared" si="26"/>
        <v>insert into Orders values(23295,"Critical",0.05,122.99,3005,19.99,"","Express Air","Corporate","Office Supplies","Binders and Binder Accessories","Small Box","GBC Therma-A-Bind 250T Electric Binding System",0.37,"United States","West","Idaho","Coeur D Alene",83814,"2015-06-08","2015-06-11",1039.7541,12,1506.89,91389);</v>
      </c>
    </row>
    <row r="1707" spans="1:52" ht="12.75" customHeight="1" x14ac:dyDescent="0.25">
      <c r="A1707" t="s">
        <v>3200</v>
      </c>
      <c r="B1707" s="3">
        <v>25664</v>
      </c>
      <c r="C1707" s="3" t="s">
        <v>3037</v>
      </c>
      <c r="D1707" t="s">
        <v>106</v>
      </c>
      <c r="E1707" s="1" t="s">
        <v>3038</v>
      </c>
      <c r="F1707">
        <v>0.08</v>
      </c>
      <c r="G1707" t="s">
        <v>3039</v>
      </c>
      <c r="H1707">
        <v>6.48</v>
      </c>
      <c r="I1707" t="s">
        <v>3039</v>
      </c>
      <c r="J1707">
        <v>3006</v>
      </c>
      <c r="K1707" t="s">
        <v>3039</v>
      </c>
      <c r="L1707">
        <v>6.81</v>
      </c>
      <c r="M1707" t="s">
        <v>3037</v>
      </c>
      <c r="O1707" s="1" t="s">
        <v>3040</v>
      </c>
      <c r="P1707" t="s">
        <v>49</v>
      </c>
      <c r="Q1707" s="1" t="s">
        <v>3040</v>
      </c>
      <c r="R1707" t="s">
        <v>28</v>
      </c>
      <c r="S1707" s="1" t="s">
        <v>3040</v>
      </c>
      <c r="T1707" t="s">
        <v>29</v>
      </c>
      <c r="U1707" s="1" t="s">
        <v>3040</v>
      </c>
      <c r="V1707" t="s">
        <v>93</v>
      </c>
      <c r="W1707" s="1" t="s">
        <v>3040</v>
      </c>
      <c r="X1707" t="s">
        <v>59</v>
      </c>
      <c r="Y1707" s="1" t="s">
        <v>3040</v>
      </c>
      <c r="Z1707" t="s">
        <v>2726</v>
      </c>
      <c r="AA1707" s="1" t="s">
        <v>3038</v>
      </c>
      <c r="AB1707">
        <v>0.36</v>
      </c>
      <c r="AC1707" t="s">
        <v>3037</v>
      </c>
      <c r="AD1707" t="s">
        <v>33</v>
      </c>
      <c r="AE1707" s="1" t="s">
        <v>3040</v>
      </c>
      <c r="AF1707" t="s">
        <v>34</v>
      </c>
      <c r="AG1707" s="1" t="s">
        <v>3040</v>
      </c>
      <c r="AH1707" t="s">
        <v>1741</v>
      </c>
      <c r="AI1707" s="1" t="s">
        <v>3040</v>
      </c>
      <c r="AJ1707" t="s">
        <v>2729</v>
      </c>
      <c r="AK1707" s="1" t="s">
        <v>3038</v>
      </c>
      <c r="AL1707">
        <v>83402</v>
      </c>
      <c r="AM1707" t="s">
        <v>3037</v>
      </c>
      <c r="AN1707" s="5">
        <v>42045</v>
      </c>
      <c r="AO1707" s="6" t="s">
        <v>3040</v>
      </c>
      <c r="AP1707" s="5">
        <v>42050</v>
      </c>
      <c r="AQ1707" s="6" t="s">
        <v>3038</v>
      </c>
      <c r="AR1707">
        <v>-49.186800000000005</v>
      </c>
      <c r="AS1707" t="s">
        <v>3039</v>
      </c>
      <c r="AT1707">
        <v>14</v>
      </c>
      <c r="AU1707" t="s">
        <v>3039</v>
      </c>
      <c r="AV1707">
        <v>92.29</v>
      </c>
      <c r="AW1707" t="s">
        <v>3039</v>
      </c>
      <c r="AX1707">
        <v>91388</v>
      </c>
      <c r="AY1707" t="s">
        <v>3041</v>
      </c>
      <c r="AZ1707" t="str">
        <f t="shared" si="26"/>
        <v>insert into Orders values(25664,"Low",0.08,6.48,3006,6.81,"","Regular Air","Corporate","Office Supplies","Paper","Small Box","Xerox 1930",0.36,"United States","West","Idaho","Idaho Falls",83402,"2015-02-10","2015-02-15",-49.1868,14,92.29,91388);</v>
      </c>
    </row>
    <row r="1708" spans="1:52" ht="12.75" customHeight="1" x14ac:dyDescent="0.25">
      <c r="A1708" t="s">
        <v>3200</v>
      </c>
      <c r="B1708" s="3">
        <v>25665</v>
      </c>
      <c r="C1708" s="3" t="s">
        <v>3037</v>
      </c>
      <c r="D1708" t="s">
        <v>106</v>
      </c>
      <c r="E1708" s="1" t="s">
        <v>3038</v>
      </c>
      <c r="F1708">
        <v>0.09</v>
      </c>
      <c r="G1708" t="s">
        <v>3039</v>
      </c>
      <c r="H1708">
        <v>20.98</v>
      </c>
      <c r="I1708" t="s">
        <v>3039</v>
      </c>
      <c r="J1708">
        <v>3006</v>
      </c>
      <c r="K1708" t="s">
        <v>3039</v>
      </c>
      <c r="L1708">
        <v>53.03</v>
      </c>
      <c r="M1708" t="s">
        <v>3037</v>
      </c>
      <c r="O1708" s="1" t="s">
        <v>3040</v>
      </c>
      <c r="P1708" t="s">
        <v>39</v>
      </c>
      <c r="Q1708" s="1" t="s">
        <v>3040</v>
      </c>
      <c r="R1708" t="s">
        <v>28</v>
      </c>
      <c r="S1708" s="1" t="s">
        <v>3040</v>
      </c>
      <c r="T1708" t="s">
        <v>29</v>
      </c>
      <c r="U1708" s="1" t="s">
        <v>3040</v>
      </c>
      <c r="V1708" t="s">
        <v>141</v>
      </c>
      <c r="W1708" s="1" t="s">
        <v>3040</v>
      </c>
      <c r="X1708" t="s">
        <v>43</v>
      </c>
      <c r="Y1708" s="1" t="s">
        <v>3040</v>
      </c>
      <c r="Z1708" t="s">
        <v>617</v>
      </c>
      <c r="AA1708" s="1" t="s">
        <v>3038</v>
      </c>
      <c r="AB1708">
        <v>0.78</v>
      </c>
      <c r="AC1708" t="s">
        <v>3037</v>
      </c>
      <c r="AD1708" t="s">
        <v>33</v>
      </c>
      <c r="AE1708" s="1" t="s">
        <v>3040</v>
      </c>
      <c r="AF1708" t="s">
        <v>34</v>
      </c>
      <c r="AG1708" s="1" t="s">
        <v>3040</v>
      </c>
      <c r="AH1708" t="s">
        <v>1741</v>
      </c>
      <c r="AI1708" s="1" t="s">
        <v>3040</v>
      </c>
      <c r="AJ1708" t="s">
        <v>2729</v>
      </c>
      <c r="AK1708" s="1" t="s">
        <v>3038</v>
      </c>
      <c r="AL1708">
        <v>83402</v>
      </c>
      <c r="AM1708" t="s">
        <v>3037</v>
      </c>
      <c r="AN1708" s="5">
        <v>42045</v>
      </c>
      <c r="AO1708" s="6" t="s">
        <v>3040</v>
      </c>
      <c r="AP1708" s="5">
        <v>42052</v>
      </c>
      <c r="AQ1708" s="6" t="s">
        <v>3038</v>
      </c>
      <c r="AR1708">
        <v>-152.7448</v>
      </c>
      <c r="AS1708" t="s">
        <v>3039</v>
      </c>
      <c r="AT1708">
        <v>3</v>
      </c>
      <c r="AU1708" t="s">
        <v>3039</v>
      </c>
      <c r="AV1708">
        <v>82.29</v>
      </c>
      <c r="AW1708" t="s">
        <v>3039</v>
      </c>
      <c r="AX1708">
        <v>91388</v>
      </c>
      <c r="AY1708" t="s">
        <v>3041</v>
      </c>
      <c r="AZ1708" t="str">
        <f t="shared" si="26"/>
        <v>insert into Orders values(25665,"Low",0.09,20.98,3006,53.03,"","Delivery Truck","Corporate","Office Supplies","Storage &amp; Organization","Jumbo Drum","Tennsco Lockers, Gray",0.78,"United States","West","Idaho","Idaho Falls",83402,"2015-02-10","2015-02-17",-152.7448,3,82.29,91388);</v>
      </c>
    </row>
    <row r="1709" spans="1:52" ht="12.75" customHeight="1" x14ac:dyDescent="0.25">
      <c r="A1709" t="s">
        <v>3200</v>
      </c>
      <c r="B1709" s="3">
        <v>23627</v>
      </c>
      <c r="C1709" s="3" t="s">
        <v>3037</v>
      </c>
      <c r="D1709" t="s">
        <v>47</v>
      </c>
      <c r="E1709" s="1" t="s">
        <v>3038</v>
      </c>
      <c r="F1709">
        <v>0.05</v>
      </c>
      <c r="G1709" t="s">
        <v>3039</v>
      </c>
      <c r="H1709">
        <v>9.99</v>
      </c>
      <c r="I1709" t="s">
        <v>3039</v>
      </c>
      <c r="J1709">
        <v>3008</v>
      </c>
      <c r="K1709" t="s">
        <v>3039</v>
      </c>
      <c r="L1709">
        <v>4.78</v>
      </c>
      <c r="M1709" t="s">
        <v>3037</v>
      </c>
      <c r="O1709" s="1" t="s">
        <v>3040</v>
      </c>
      <c r="P1709" t="s">
        <v>49</v>
      </c>
      <c r="Q1709" s="1" t="s">
        <v>3040</v>
      </c>
      <c r="R1709" t="s">
        <v>40</v>
      </c>
      <c r="S1709" s="1" t="s">
        <v>3040</v>
      </c>
      <c r="T1709" t="s">
        <v>29</v>
      </c>
      <c r="U1709" s="1" t="s">
        <v>3040</v>
      </c>
      <c r="V1709" t="s">
        <v>93</v>
      </c>
      <c r="W1709" s="1" t="s">
        <v>3040</v>
      </c>
      <c r="X1709" t="s">
        <v>59</v>
      </c>
      <c r="Y1709" s="1" t="s">
        <v>3040</v>
      </c>
      <c r="Z1709" t="s">
        <v>1811</v>
      </c>
      <c r="AA1709" s="1" t="s">
        <v>3038</v>
      </c>
      <c r="AB1709">
        <v>0.4</v>
      </c>
      <c r="AC1709" t="s">
        <v>3037</v>
      </c>
      <c r="AD1709" t="s">
        <v>33</v>
      </c>
      <c r="AE1709" s="1" t="s">
        <v>3040</v>
      </c>
      <c r="AF1709" t="s">
        <v>61</v>
      </c>
      <c r="AG1709" s="1" t="s">
        <v>3040</v>
      </c>
      <c r="AH1709" t="s">
        <v>62</v>
      </c>
      <c r="AI1709" s="1" t="s">
        <v>3040</v>
      </c>
      <c r="AJ1709" t="s">
        <v>2731</v>
      </c>
      <c r="AK1709" s="1" t="s">
        <v>3038</v>
      </c>
      <c r="AL1709">
        <v>55343</v>
      </c>
      <c r="AM1709" t="s">
        <v>3037</v>
      </c>
      <c r="AN1709" s="5">
        <v>42069</v>
      </c>
      <c r="AO1709" s="6" t="s">
        <v>3040</v>
      </c>
      <c r="AP1709" s="5">
        <v>42070</v>
      </c>
      <c r="AQ1709" s="6" t="s">
        <v>3038</v>
      </c>
      <c r="AR1709">
        <v>41.3</v>
      </c>
      <c r="AS1709" t="s">
        <v>3039</v>
      </c>
      <c r="AT1709">
        <v>20</v>
      </c>
      <c r="AU1709" t="s">
        <v>3039</v>
      </c>
      <c r="AV1709">
        <v>203.37</v>
      </c>
      <c r="AW1709" t="s">
        <v>3039</v>
      </c>
      <c r="AX1709">
        <v>89414</v>
      </c>
      <c r="AY1709" t="s">
        <v>3041</v>
      </c>
      <c r="AZ1709" t="str">
        <f t="shared" si="26"/>
        <v>insert into Orders values(23627,"Critical",0.05,9.99,3008,4.78,"","Regular Air","Home Office","Office Supplies","Paper","Small Box","Xerox 1896",0.4,"United States","Central","Minnesota","Minnetonka Mills",55343,"2015-03-06","2015-03-07",41.3,20,203.37,89414);</v>
      </c>
    </row>
    <row r="1710" spans="1:52" ht="12.75" customHeight="1" x14ac:dyDescent="0.25">
      <c r="A1710" t="s">
        <v>3200</v>
      </c>
      <c r="B1710" s="3">
        <v>24908</v>
      </c>
      <c r="C1710" s="3" t="s">
        <v>3037</v>
      </c>
      <c r="D1710" t="s">
        <v>25</v>
      </c>
      <c r="E1710" s="1" t="s">
        <v>3038</v>
      </c>
      <c r="F1710">
        <v>0.01</v>
      </c>
      <c r="G1710" t="s">
        <v>3039</v>
      </c>
      <c r="H1710">
        <v>12.28</v>
      </c>
      <c r="I1710" t="s">
        <v>3039</v>
      </c>
      <c r="J1710">
        <v>3008</v>
      </c>
      <c r="K1710" t="s">
        <v>3039</v>
      </c>
      <c r="L1710">
        <v>6.47</v>
      </c>
      <c r="M1710" t="s">
        <v>3037</v>
      </c>
      <c r="O1710" s="1" t="s">
        <v>3040</v>
      </c>
      <c r="P1710" t="s">
        <v>49</v>
      </c>
      <c r="Q1710" s="1" t="s">
        <v>3040</v>
      </c>
      <c r="R1710" t="s">
        <v>40</v>
      </c>
      <c r="S1710" s="1" t="s">
        <v>3040</v>
      </c>
      <c r="T1710" t="s">
        <v>29</v>
      </c>
      <c r="U1710" s="1" t="s">
        <v>3040</v>
      </c>
      <c r="V1710" t="s">
        <v>93</v>
      </c>
      <c r="W1710" s="1" t="s">
        <v>3040</v>
      </c>
      <c r="X1710" t="s">
        <v>59</v>
      </c>
      <c r="Y1710" s="1" t="s">
        <v>3040</v>
      </c>
      <c r="Z1710" t="s">
        <v>2732</v>
      </c>
      <c r="AA1710" s="1" t="s">
        <v>3038</v>
      </c>
      <c r="AB1710">
        <v>0.38</v>
      </c>
      <c r="AC1710" t="s">
        <v>3037</v>
      </c>
      <c r="AD1710" t="s">
        <v>33</v>
      </c>
      <c r="AE1710" s="1" t="s">
        <v>3040</v>
      </c>
      <c r="AF1710" t="s">
        <v>61</v>
      </c>
      <c r="AG1710" s="1" t="s">
        <v>3040</v>
      </c>
      <c r="AH1710" t="s">
        <v>62</v>
      </c>
      <c r="AI1710" s="1" t="s">
        <v>3040</v>
      </c>
      <c r="AJ1710" t="s">
        <v>2731</v>
      </c>
      <c r="AK1710" s="1" t="s">
        <v>3038</v>
      </c>
      <c r="AL1710">
        <v>55343</v>
      </c>
      <c r="AM1710" t="s">
        <v>3037</v>
      </c>
      <c r="AN1710" s="5">
        <v>42166</v>
      </c>
      <c r="AO1710" s="6" t="s">
        <v>3040</v>
      </c>
      <c r="AP1710" s="5">
        <v>42167</v>
      </c>
      <c r="AQ1710" s="6" t="s">
        <v>3038</v>
      </c>
      <c r="AR1710">
        <v>47.61</v>
      </c>
      <c r="AS1710" t="s">
        <v>3039</v>
      </c>
      <c r="AT1710">
        <v>12</v>
      </c>
      <c r="AU1710" t="s">
        <v>3039</v>
      </c>
      <c r="AV1710">
        <v>160.66</v>
      </c>
      <c r="AW1710" t="s">
        <v>3039</v>
      </c>
      <c r="AX1710">
        <v>89415</v>
      </c>
      <c r="AY1710" t="s">
        <v>3041</v>
      </c>
      <c r="AZ1710" t="str">
        <f t="shared" si="26"/>
        <v>insert into Orders values(24908,"High",0.01,12.28,3008,6.47,"","Regular Air","Home Office","Office Supplies","Paper","Small Box","Xerox 1881",0.38,"United States","Central","Minnesota","Minnetonka Mills",55343,"2015-06-11","2015-06-12",47.61,12,160.66,89415);</v>
      </c>
    </row>
    <row r="1711" spans="1:52" ht="12.75" customHeight="1" x14ac:dyDescent="0.25">
      <c r="A1711" t="s">
        <v>3200</v>
      </c>
      <c r="B1711" s="3">
        <v>7898</v>
      </c>
      <c r="C1711" s="3" t="s">
        <v>3037</v>
      </c>
      <c r="D1711" t="s">
        <v>47</v>
      </c>
      <c r="E1711" s="1" t="s">
        <v>3038</v>
      </c>
      <c r="F1711">
        <v>0.03</v>
      </c>
      <c r="G1711" t="s">
        <v>3039</v>
      </c>
      <c r="H1711">
        <v>5.98</v>
      </c>
      <c r="I1711" t="s">
        <v>3039</v>
      </c>
      <c r="J1711">
        <v>3011</v>
      </c>
      <c r="K1711" t="s">
        <v>3039</v>
      </c>
      <c r="L1711">
        <v>5.35</v>
      </c>
      <c r="M1711" t="s">
        <v>3037</v>
      </c>
      <c r="O1711" s="1" t="s">
        <v>3040</v>
      </c>
      <c r="P1711" t="s">
        <v>49</v>
      </c>
      <c r="Q1711" s="1" t="s">
        <v>3040</v>
      </c>
      <c r="R1711" t="s">
        <v>28</v>
      </c>
      <c r="S1711" s="1" t="s">
        <v>3040</v>
      </c>
      <c r="T1711" t="s">
        <v>29</v>
      </c>
      <c r="U1711" s="1" t="s">
        <v>3040</v>
      </c>
      <c r="V1711" t="s">
        <v>93</v>
      </c>
      <c r="W1711" s="1" t="s">
        <v>3040</v>
      </c>
      <c r="X1711" t="s">
        <v>59</v>
      </c>
      <c r="Y1711" s="1" t="s">
        <v>3040</v>
      </c>
      <c r="Z1711" t="s">
        <v>1437</v>
      </c>
      <c r="AA1711" s="1" t="s">
        <v>3038</v>
      </c>
      <c r="AB1711">
        <v>0.4</v>
      </c>
      <c r="AC1711" t="s">
        <v>3037</v>
      </c>
      <c r="AD1711" t="s">
        <v>33</v>
      </c>
      <c r="AE1711" s="1" t="s">
        <v>3040</v>
      </c>
      <c r="AF1711" t="s">
        <v>53</v>
      </c>
      <c r="AG1711" s="1" t="s">
        <v>3040</v>
      </c>
      <c r="AH1711" t="s">
        <v>193</v>
      </c>
      <c r="AI1711" s="1" t="s">
        <v>3040</v>
      </c>
      <c r="AJ1711" t="s">
        <v>194</v>
      </c>
      <c r="AK1711" s="1" t="s">
        <v>3038</v>
      </c>
      <c r="AL1711">
        <v>2113</v>
      </c>
      <c r="AM1711" t="s">
        <v>3037</v>
      </c>
      <c r="AN1711" s="5">
        <v>42152</v>
      </c>
      <c r="AO1711" s="6" t="s">
        <v>3040</v>
      </c>
      <c r="AP1711" s="5">
        <v>42153</v>
      </c>
      <c r="AQ1711" s="6" t="s">
        <v>3038</v>
      </c>
      <c r="AR1711">
        <v>-23.5</v>
      </c>
      <c r="AS1711" t="s">
        <v>3039</v>
      </c>
      <c r="AT1711">
        <v>16</v>
      </c>
      <c r="AU1711" t="s">
        <v>3039</v>
      </c>
      <c r="AV1711">
        <v>107.08</v>
      </c>
      <c r="AW1711" t="s">
        <v>3039</v>
      </c>
      <c r="AX1711">
        <v>56486</v>
      </c>
      <c r="AY1711" t="s">
        <v>3041</v>
      </c>
      <c r="AZ1711" t="str">
        <f t="shared" si="26"/>
        <v>insert into Orders values(7898,"Critical",0.03,5.98,3011,5.35,"","Regular Air","Corporate","Office Supplies","Paper","Small Box","Xerox 1947",0.4,"United States","East","Massachusetts","Boston",2113,"2015-05-28","2015-05-29",-23.5,16,107.08,56486);</v>
      </c>
    </row>
    <row r="1712" spans="1:52" ht="12.75" customHeight="1" x14ac:dyDescent="0.25">
      <c r="A1712" t="s">
        <v>3200</v>
      </c>
      <c r="B1712" s="3">
        <v>1041</v>
      </c>
      <c r="C1712" s="3" t="s">
        <v>3037</v>
      </c>
      <c r="D1712" t="s">
        <v>47</v>
      </c>
      <c r="E1712" s="1" t="s">
        <v>3038</v>
      </c>
      <c r="F1712">
        <v>0.03</v>
      </c>
      <c r="G1712" t="s">
        <v>3039</v>
      </c>
      <c r="H1712">
        <v>300.64999999999998</v>
      </c>
      <c r="I1712" t="s">
        <v>3039</v>
      </c>
      <c r="J1712">
        <v>3011</v>
      </c>
      <c r="K1712" t="s">
        <v>3039</v>
      </c>
      <c r="L1712">
        <v>24.49</v>
      </c>
      <c r="M1712" t="s">
        <v>3037</v>
      </c>
      <c r="O1712" s="1" t="s">
        <v>3040</v>
      </c>
      <c r="P1712" t="s">
        <v>49</v>
      </c>
      <c r="Q1712" s="1" t="s">
        <v>3040</v>
      </c>
      <c r="R1712" t="s">
        <v>28</v>
      </c>
      <c r="S1712" s="1" t="s">
        <v>3040</v>
      </c>
      <c r="T1712" t="s">
        <v>29</v>
      </c>
      <c r="U1712" s="1" t="s">
        <v>3040</v>
      </c>
      <c r="V1712" t="s">
        <v>257</v>
      </c>
      <c r="W1712" s="1" t="s">
        <v>3040</v>
      </c>
      <c r="X1712" t="s">
        <v>236</v>
      </c>
      <c r="Y1712" s="1" t="s">
        <v>3040</v>
      </c>
      <c r="Z1712" t="s">
        <v>2734</v>
      </c>
      <c r="AA1712" s="1" t="s">
        <v>3038</v>
      </c>
      <c r="AB1712">
        <v>0.52</v>
      </c>
      <c r="AC1712" t="s">
        <v>3037</v>
      </c>
      <c r="AD1712" t="s">
        <v>33</v>
      </c>
      <c r="AE1712" s="1" t="s">
        <v>3040</v>
      </c>
      <c r="AF1712" t="s">
        <v>53</v>
      </c>
      <c r="AG1712" s="1" t="s">
        <v>3040</v>
      </c>
      <c r="AH1712" t="s">
        <v>193</v>
      </c>
      <c r="AI1712" s="1" t="s">
        <v>3040</v>
      </c>
      <c r="AJ1712" t="s">
        <v>194</v>
      </c>
      <c r="AK1712" s="1" t="s">
        <v>3038</v>
      </c>
      <c r="AL1712">
        <v>2113</v>
      </c>
      <c r="AM1712" t="s">
        <v>3037</v>
      </c>
      <c r="AN1712" s="5">
        <v>42122</v>
      </c>
      <c r="AO1712" s="6" t="s">
        <v>3040</v>
      </c>
      <c r="AP1712" s="5">
        <v>42124</v>
      </c>
      <c r="AQ1712" s="6" t="s">
        <v>3038</v>
      </c>
      <c r="AR1712">
        <v>1282.4959999999999</v>
      </c>
      <c r="AS1712" t="s">
        <v>3039</v>
      </c>
      <c r="AT1712">
        <v>32</v>
      </c>
      <c r="AU1712" t="s">
        <v>3039</v>
      </c>
      <c r="AV1712">
        <v>9705.4599999999991</v>
      </c>
      <c r="AW1712" t="s">
        <v>3039</v>
      </c>
      <c r="AX1712">
        <v>7623</v>
      </c>
      <c r="AY1712" t="s">
        <v>3041</v>
      </c>
      <c r="AZ1712" t="str">
        <f t="shared" si="26"/>
        <v>insert into Orders values(1041,"Critical",0.03,300.65,3011,24.49,"","Regular Air","Corporate","Office Supplies","Appliances","Large Box","Honeywell Enviracaire Portable HEPA Air Cleaner for 17' x 22' Room",0.52,"United States","East","Massachusetts","Boston",2113,"2015-04-28","2015-04-30",1282.496,32,9705.46,7623);</v>
      </c>
    </row>
    <row r="1713" spans="1:52" ht="12.75" customHeight="1" x14ac:dyDescent="0.25">
      <c r="A1713" t="s">
        <v>3200</v>
      </c>
      <c r="B1713" s="3">
        <v>1042</v>
      </c>
      <c r="C1713" s="3" t="s">
        <v>3037</v>
      </c>
      <c r="D1713" t="s">
        <v>47</v>
      </c>
      <c r="E1713" s="1" t="s">
        <v>3038</v>
      </c>
      <c r="F1713">
        <v>0.06</v>
      </c>
      <c r="G1713" t="s">
        <v>3039</v>
      </c>
      <c r="H1713">
        <v>49.99</v>
      </c>
      <c r="I1713" t="s">
        <v>3039</v>
      </c>
      <c r="J1713">
        <v>3011</v>
      </c>
      <c r="K1713" t="s">
        <v>3039</v>
      </c>
      <c r="L1713">
        <v>19.989999999999998</v>
      </c>
      <c r="M1713" t="s">
        <v>3037</v>
      </c>
      <c r="O1713" s="1" t="s">
        <v>3040</v>
      </c>
      <c r="P1713" t="s">
        <v>49</v>
      </c>
      <c r="Q1713" s="1" t="s">
        <v>3040</v>
      </c>
      <c r="R1713" t="s">
        <v>28</v>
      </c>
      <c r="S1713" s="1" t="s">
        <v>3040</v>
      </c>
      <c r="T1713" t="s">
        <v>77</v>
      </c>
      <c r="U1713" s="1" t="s">
        <v>3040</v>
      </c>
      <c r="V1713" t="s">
        <v>180</v>
      </c>
      <c r="W1713" s="1" t="s">
        <v>3040</v>
      </c>
      <c r="X1713" t="s">
        <v>59</v>
      </c>
      <c r="Y1713" s="1" t="s">
        <v>3040</v>
      </c>
      <c r="Z1713" t="s">
        <v>1731</v>
      </c>
      <c r="AA1713" s="1" t="s">
        <v>3038</v>
      </c>
      <c r="AB1713">
        <v>0.45</v>
      </c>
      <c r="AC1713" t="s">
        <v>3037</v>
      </c>
      <c r="AD1713" t="s">
        <v>33</v>
      </c>
      <c r="AE1713" s="1" t="s">
        <v>3040</v>
      </c>
      <c r="AF1713" t="s">
        <v>53</v>
      </c>
      <c r="AG1713" s="1" t="s">
        <v>3040</v>
      </c>
      <c r="AH1713" t="s">
        <v>193</v>
      </c>
      <c r="AI1713" s="1" t="s">
        <v>3040</v>
      </c>
      <c r="AJ1713" t="s">
        <v>194</v>
      </c>
      <c r="AK1713" s="1" t="s">
        <v>3038</v>
      </c>
      <c r="AL1713">
        <v>2113</v>
      </c>
      <c r="AM1713" t="s">
        <v>3037</v>
      </c>
      <c r="AN1713" s="5">
        <v>42122</v>
      </c>
      <c r="AO1713" s="6" t="s">
        <v>3040</v>
      </c>
      <c r="AP1713" s="5">
        <v>42124</v>
      </c>
      <c r="AQ1713" s="6" t="s">
        <v>3038</v>
      </c>
      <c r="AR1713">
        <v>17.2</v>
      </c>
      <c r="AS1713" t="s">
        <v>3039</v>
      </c>
      <c r="AT1713">
        <v>67</v>
      </c>
      <c r="AU1713" t="s">
        <v>3039</v>
      </c>
      <c r="AV1713">
        <v>3247.54</v>
      </c>
      <c r="AW1713" t="s">
        <v>3039</v>
      </c>
      <c r="AX1713">
        <v>7623</v>
      </c>
      <c r="AY1713" t="s">
        <v>3041</v>
      </c>
      <c r="AZ1713" t="str">
        <f t="shared" si="26"/>
        <v>insert into Orders values(1042,"Critical",0.06,49.99,3011,19.99,"","Regular Air","Corporate","Technology","Computer Peripherals","Small Box","US Robotics 56K V.92 Internal PCI Faxmodem",0.45,"United States","East","Massachusetts","Boston",2113,"2015-04-28","2015-04-30",17.2,67,3247.54,7623);</v>
      </c>
    </row>
    <row r="1714" spans="1:52" ht="12.75" customHeight="1" x14ac:dyDescent="0.25">
      <c r="A1714" t="s">
        <v>3200</v>
      </c>
      <c r="B1714" s="3">
        <v>1043</v>
      </c>
      <c r="C1714" s="3" t="s">
        <v>3037</v>
      </c>
      <c r="D1714" t="s">
        <v>47</v>
      </c>
      <c r="E1714" s="1" t="s">
        <v>3038</v>
      </c>
      <c r="F1714">
        <v>0.1</v>
      </c>
      <c r="G1714" t="s">
        <v>3039</v>
      </c>
      <c r="H1714">
        <v>104.85</v>
      </c>
      <c r="I1714" t="s">
        <v>3039</v>
      </c>
      <c r="J1714">
        <v>3011</v>
      </c>
      <c r="K1714" t="s">
        <v>3039</v>
      </c>
      <c r="L1714">
        <v>4.6500000000000004</v>
      </c>
      <c r="M1714" t="s">
        <v>3037</v>
      </c>
      <c r="O1714" s="1" t="s">
        <v>3040</v>
      </c>
      <c r="P1714" t="s">
        <v>49</v>
      </c>
      <c r="Q1714" s="1" t="s">
        <v>3040</v>
      </c>
      <c r="R1714" t="s">
        <v>28</v>
      </c>
      <c r="S1714" s="1" t="s">
        <v>3040</v>
      </c>
      <c r="T1714" t="s">
        <v>29</v>
      </c>
      <c r="U1714" s="1" t="s">
        <v>3040</v>
      </c>
      <c r="V1714" t="s">
        <v>93</v>
      </c>
      <c r="W1714" s="1" t="s">
        <v>3040</v>
      </c>
      <c r="X1714" t="s">
        <v>59</v>
      </c>
      <c r="Y1714" s="1" t="s">
        <v>3040</v>
      </c>
      <c r="Z1714" t="s">
        <v>2735</v>
      </c>
      <c r="AA1714" s="1" t="s">
        <v>3038</v>
      </c>
      <c r="AB1714">
        <v>0.37</v>
      </c>
      <c r="AC1714" t="s">
        <v>3037</v>
      </c>
      <c r="AD1714" t="s">
        <v>33</v>
      </c>
      <c r="AE1714" s="1" t="s">
        <v>3040</v>
      </c>
      <c r="AF1714" t="s">
        <v>53</v>
      </c>
      <c r="AG1714" s="1" t="s">
        <v>3040</v>
      </c>
      <c r="AH1714" t="s">
        <v>193</v>
      </c>
      <c r="AI1714" s="1" t="s">
        <v>3040</v>
      </c>
      <c r="AJ1714" t="s">
        <v>194</v>
      </c>
      <c r="AK1714" s="1" t="s">
        <v>3038</v>
      </c>
      <c r="AL1714">
        <v>2113</v>
      </c>
      <c r="AM1714" t="s">
        <v>3037</v>
      </c>
      <c r="AN1714" s="5">
        <v>42122</v>
      </c>
      <c r="AO1714" s="6" t="s">
        <v>3040</v>
      </c>
      <c r="AP1714" s="5">
        <v>42123</v>
      </c>
      <c r="AQ1714" s="6" t="s">
        <v>3038</v>
      </c>
      <c r="AR1714">
        <v>1184.1200000000001</v>
      </c>
      <c r="AS1714" t="s">
        <v>3039</v>
      </c>
      <c r="AT1714">
        <v>58</v>
      </c>
      <c r="AU1714" t="s">
        <v>3039</v>
      </c>
      <c r="AV1714">
        <v>5582.63</v>
      </c>
      <c r="AW1714" t="s">
        <v>3039</v>
      </c>
      <c r="AX1714">
        <v>7623</v>
      </c>
      <c r="AY1714" t="s">
        <v>3041</v>
      </c>
      <c r="AZ1714" t="str">
        <f t="shared" si="26"/>
        <v>insert into Orders values(1043,"Critical",0.1,104.85,3011,4.65,"","Regular Air","Corporate","Office Supplies","Paper","Small Box","Xerox 1941",0.37,"United States","East","Massachusetts","Boston",2113,"2015-04-28","2015-04-29",1184.12,58,5582.63,7623);</v>
      </c>
    </row>
    <row r="1715" spans="1:52" ht="12.75" customHeight="1" x14ac:dyDescent="0.25">
      <c r="A1715" t="s">
        <v>3200</v>
      </c>
      <c r="B1715" s="3">
        <v>19041</v>
      </c>
      <c r="C1715" s="3" t="s">
        <v>3037</v>
      </c>
      <c r="D1715" t="s">
        <v>47</v>
      </c>
      <c r="E1715" s="1" t="s">
        <v>3038</v>
      </c>
      <c r="F1715">
        <v>0.03</v>
      </c>
      <c r="G1715" t="s">
        <v>3039</v>
      </c>
      <c r="H1715">
        <v>300.64999999999998</v>
      </c>
      <c r="I1715" t="s">
        <v>3039</v>
      </c>
      <c r="J1715">
        <v>3012</v>
      </c>
      <c r="K1715" t="s">
        <v>3039</v>
      </c>
      <c r="L1715">
        <v>24.49</v>
      </c>
      <c r="M1715" t="s">
        <v>3037</v>
      </c>
      <c r="O1715" s="1" t="s">
        <v>3040</v>
      </c>
      <c r="P1715" t="s">
        <v>49</v>
      </c>
      <c r="Q1715" s="1" t="s">
        <v>3040</v>
      </c>
      <c r="R1715" t="s">
        <v>28</v>
      </c>
      <c r="S1715" s="1" t="s">
        <v>3040</v>
      </c>
      <c r="T1715" t="s">
        <v>29</v>
      </c>
      <c r="U1715" s="1" t="s">
        <v>3040</v>
      </c>
      <c r="V1715" t="s">
        <v>257</v>
      </c>
      <c r="W1715" s="1" t="s">
        <v>3040</v>
      </c>
      <c r="X1715" t="s">
        <v>236</v>
      </c>
      <c r="Y1715" s="1" t="s">
        <v>3040</v>
      </c>
      <c r="Z1715" t="s">
        <v>2734</v>
      </c>
      <c r="AA1715" s="1" t="s">
        <v>3038</v>
      </c>
      <c r="AB1715">
        <v>0.52</v>
      </c>
      <c r="AC1715" t="s">
        <v>3037</v>
      </c>
      <c r="AD1715" t="s">
        <v>33</v>
      </c>
      <c r="AE1715" s="1" t="s">
        <v>3040</v>
      </c>
      <c r="AF1715" t="s">
        <v>53</v>
      </c>
      <c r="AG1715" s="1" t="s">
        <v>3040</v>
      </c>
      <c r="AH1715" t="s">
        <v>71</v>
      </c>
      <c r="AI1715" s="1" t="s">
        <v>3040</v>
      </c>
      <c r="AJ1715" t="s">
        <v>2737</v>
      </c>
      <c r="AK1715" s="1" t="s">
        <v>3038</v>
      </c>
      <c r="AL1715">
        <v>14609</v>
      </c>
      <c r="AM1715" t="s">
        <v>3037</v>
      </c>
      <c r="AN1715" s="5">
        <v>42122</v>
      </c>
      <c r="AO1715" s="6" t="s">
        <v>3040</v>
      </c>
      <c r="AP1715" s="5">
        <v>42124</v>
      </c>
      <c r="AQ1715" s="6" t="s">
        <v>3038</v>
      </c>
      <c r="AR1715">
        <v>1474.8703999999998</v>
      </c>
      <c r="AS1715" t="s">
        <v>3039</v>
      </c>
      <c r="AT1715">
        <v>8</v>
      </c>
      <c r="AU1715" t="s">
        <v>3039</v>
      </c>
      <c r="AV1715">
        <v>2426.36</v>
      </c>
      <c r="AW1715" t="s">
        <v>3039</v>
      </c>
      <c r="AX1715">
        <v>86346</v>
      </c>
      <c r="AY1715" t="s">
        <v>3041</v>
      </c>
      <c r="AZ1715" t="str">
        <f t="shared" si="26"/>
        <v>insert into Orders values(19041,"Critical",0.03,300.65,3012,24.49,"","Regular Air","Corporate","Office Supplies","Appliances","Large Box","Honeywell Enviracaire Portable HEPA Air Cleaner for 17' x 22' Room",0.52,"United States","East","New York","Rochester",14609,"2015-04-28","2015-04-30",1474.8704,8,2426.36,86346);</v>
      </c>
    </row>
    <row r="1716" spans="1:52" ht="12.75" customHeight="1" x14ac:dyDescent="0.25">
      <c r="A1716" t="s">
        <v>3200</v>
      </c>
      <c r="B1716" s="3">
        <v>19042</v>
      </c>
      <c r="C1716" s="3" t="s">
        <v>3037</v>
      </c>
      <c r="D1716" t="s">
        <v>47</v>
      </c>
      <c r="E1716" s="1" t="s">
        <v>3038</v>
      </c>
      <c r="F1716">
        <v>0.06</v>
      </c>
      <c r="G1716" t="s">
        <v>3039</v>
      </c>
      <c r="H1716">
        <v>49.99</v>
      </c>
      <c r="I1716" t="s">
        <v>3039</v>
      </c>
      <c r="J1716">
        <v>3012</v>
      </c>
      <c r="K1716" t="s">
        <v>3039</v>
      </c>
      <c r="L1716">
        <v>19.989999999999998</v>
      </c>
      <c r="M1716" t="s">
        <v>3037</v>
      </c>
      <c r="O1716" s="1" t="s">
        <v>3040</v>
      </c>
      <c r="P1716" t="s">
        <v>49</v>
      </c>
      <c r="Q1716" s="1" t="s">
        <v>3040</v>
      </c>
      <c r="R1716" t="s">
        <v>28</v>
      </c>
      <c r="S1716" s="1" t="s">
        <v>3040</v>
      </c>
      <c r="T1716" t="s">
        <v>77</v>
      </c>
      <c r="U1716" s="1" t="s">
        <v>3040</v>
      </c>
      <c r="V1716" t="s">
        <v>180</v>
      </c>
      <c r="W1716" s="1" t="s">
        <v>3040</v>
      </c>
      <c r="X1716" t="s">
        <v>59</v>
      </c>
      <c r="Y1716" s="1" t="s">
        <v>3040</v>
      </c>
      <c r="Z1716" t="s">
        <v>1731</v>
      </c>
      <c r="AA1716" s="1" t="s">
        <v>3038</v>
      </c>
      <c r="AB1716">
        <v>0.45</v>
      </c>
      <c r="AC1716" t="s">
        <v>3037</v>
      </c>
      <c r="AD1716" t="s">
        <v>33</v>
      </c>
      <c r="AE1716" s="1" t="s">
        <v>3040</v>
      </c>
      <c r="AF1716" t="s">
        <v>53</v>
      </c>
      <c r="AG1716" s="1" t="s">
        <v>3040</v>
      </c>
      <c r="AH1716" t="s">
        <v>71</v>
      </c>
      <c r="AI1716" s="1" t="s">
        <v>3040</v>
      </c>
      <c r="AJ1716" t="s">
        <v>2737</v>
      </c>
      <c r="AK1716" s="1" t="s">
        <v>3038</v>
      </c>
      <c r="AL1716">
        <v>14609</v>
      </c>
      <c r="AM1716" t="s">
        <v>3037</v>
      </c>
      <c r="AN1716" s="5">
        <v>42122</v>
      </c>
      <c r="AO1716" s="6" t="s">
        <v>3040</v>
      </c>
      <c r="AP1716" s="5">
        <v>42124</v>
      </c>
      <c r="AQ1716" s="6" t="s">
        <v>3038</v>
      </c>
      <c r="AR1716">
        <v>19.78</v>
      </c>
      <c r="AS1716" t="s">
        <v>3039</v>
      </c>
      <c r="AT1716">
        <v>17</v>
      </c>
      <c r="AU1716" t="s">
        <v>3039</v>
      </c>
      <c r="AV1716">
        <v>824</v>
      </c>
      <c r="AW1716" t="s">
        <v>3039</v>
      </c>
      <c r="AX1716">
        <v>86346</v>
      </c>
      <c r="AY1716" t="s">
        <v>3041</v>
      </c>
      <c r="AZ1716" t="str">
        <f t="shared" si="26"/>
        <v>insert into Orders values(19042,"Critical",0.06,49.99,3012,19.99,"","Regular Air","Corporate","Technology","Computer Peripherals","Small Box","US Robotics 56K V.92 Internal PCI Faxmodem",0.45,"United States","East","New York","Rochester",14609,"2015-04-28","2015-04-30",19.78,17,824,86346);</v>
      </c>
    </row>
    <row r="1717" spans="1:52" ht="12.75" customHeight="1" x14ac:dyDescent="0.25">
      <c r="A1717" t="s">
        <v>3200</v>
      </c>
      <c r="B1717" s="3">
        <v>19043</v>
      </c>
      <c r="C1717" s="3" t="s">
        <v>3037</v>
      </c>
      <c r="D1717" t="s">
        <v>47</v>
      </c>
      <c r="E1717" s="1" t="s">
        <v>3038</v>
      </c>
      <c r="F1717">
        <v>0.1</v>
      </c>
      <c r="G1717" t="s">
        <v>3039</v>
      </c>
      <c r="H1717">
        <v>104.85</v>
      </c>
      <c r="I1717" t="s">
        <v>3039</v>
      </c>
      <c r="J1717">
        <v>3012</v>
      </c>
      <c r="K1717" t="s">
        <v>3039</v>
      </c>
      <c r="L1717">
        <v>4.6500000000000004</v>
      </c>
      <c r="M1717" t="s">
        <v>3037</v>
      </c>
      <c r="O1717" s="1" t="s">
        <v>3040</v>
      </c>
      <c r="P1717" t="s">
        <v>49</v>
      </c>
      <c r="Q1717" s="1" t="s">
        <v>3040</v>
      </c>
      <c r="R1717" t="s">
        <v>28</v>
      </c>
      <c r="S1717" s="1" t="s">
        <v>3040</v>
      </c>
      <c r="T1717" t="s">
        <v>29</v>
      </c>
      <c r="U1717" s="1" t="s">
        <v>3040</v>
      </c>
      <c r="V1717" t="s">
        <v>93</v>
      </c>
      <c r="W1717" s="1" t="s">
        <v>3040</v>
      </c>
      <c r="X1717" t="s">
        <v>59</v>
      </c>
      <c r="Y1717" s="1" t="s">
        <v>3040</v>
      </c>
      <c r="Z1717" t="s">
        <v>2735</v>
      </c>
      <c r="AA1717" s="1" t="s">
        <v>3038</v>
      </c>
      <c r="AB1717">
        <v>0.37</v>
      </c>
      <c r="AC1717" t="s">
        <v>3037</v>
      </c>
      <c r="AD1717" t="s">
        <v>33</v>
      </c>
      <c r="AE1717" s="1" t="s">
        <v>3040</v>
      </c>
      <c r="AF1717" t="s">
        <v>53</v>
      </c>
      <c r="AG1717" s="1" t="s">
        <v>3040</v>
      </c>
      <c r="AH1717" t="s">
        <v>71</v>
      </c>
      <c r="AI1717" s="1" t="s">
        <v>3040</v>
      </c>
      <c r="AJ1717" t="s">
        <v>2737</v>
      </c>
      <c r="AK1717" s="1" t="s">
        <v>3038</v>
      </c>
      <c r="AL1717">
        <v>14609</v>
      </c>
      <c r="AM1717" t="s">
        <v>3037</v>
      </c>
      <c r="AN1717" s="5">
        <v>42122</v>
      </c>
      <c r="AO1717" s="6" t="s">
        <v>3040</v>
      </c>
      <c r="AP1717" s="5">
        <v>42123</v>
      </c>
      <c r="AQ1717" s="6" t="s">
        <v>3038</v>
      </c>
      <c r="AR1717">
        <v>929.7956999999999</v>
      </c>
      <c r="AS1717" t="s">
        <v>3039</v>
      </c>
      <c r="AT1717">
        <v>14</v>
      </c>
      <c r="AU1717" t="s">
        <v>3039</v>
      </c>
      <c r="AV1717">
        <v>1347.53</v>
      </c>
      <c r="AW1717" t="s">
        <v>3039</v>
      </c>
      <c r="AX1717">
        <v>86346</v>
      </c>
      <c r="AY1717" t="s">
        <v>3041</v>
      </c>
      <c r="AZ1717" t="str">
        <f t="shared" si="26"/>
        <v>insert into Orders values(19043,"Critical",0.1,104.85,3012,4.65,"","Regular Air","Corporate","Office Supplies","Paper","Small Box","Xerox 1941",0.37,"United States","East","New York","Rochester",14609,"2015-04-28","2015-04-29",929.7957,14,1347.53,86346);</v>
      </c>
    </row>
    <row r="1718" spans="1:52" ht="12.75" customHeight="1" x14ac:dyDescent="0.25">
      <c r="A1718" t="s">
        <v>3200</v>
      </c>
      <c r="B1718" s="3">
        <v>22064</v>
      </c>
      <c r="C1718" s="3" t="s">
        <v>3037</v>
      </c>
      <c r="D1718" t="s">
        <v>47</v>
      </c>
      <c r="E1718" s="1" t="s">
        <v>3038</v>
      </c>
      <c r="F1718">
        <v>0.01</v>
      </c>
      <c r="G1718" t="s">
        <v>3039</v>
      </c>
      <c r="H1718">
        <v>5.58</v>
      </c>
      <c r="I1718" t="s">
        <v>3039</v>
      </c>
      <c r="J1718">
        <v>3017</v>
      </c>
      <c r="K1718" t="s">
        <v>3039</v>
      </c>
      <c r="L1718">
        <v>5.3</v>
      </c>
      <c r="M1718" t="s">
        <v>3037</v>
      </c>
      <c r="O1718" s="1" t="s">
        <v>3040</v>
      </c>
      <c r="P1718" t="s">
        <v>49</v>
      </c>
      <c r="Q1718" s="1" t="s">
        <v>3040</v>
      </c>
      <c r="R1718" t="s">
        <v>28</v>
      </c>
      <c r="S1718" s="1" t="s">
        <v>3040</v>
      </c>
      <c r="T1718" t="s">
        <v>29</v>
      </c>
      <c r="U1718" s="1" t="s">
        <v>3040</v>
      </c>
      <c r="V1718" t="s">
        <v>69</v>
      </c>
      <c r="W1718" s="1" t="s">
        <v>3040</v>
      </c>
      <c r="X1718" t="s">
        <v>59</v>
      </c>
      <c r="Y1718" s="1" t="s">
        <v>3040</v>
      </c>
      <c r="Z1718" t="s">
        <v>377</v>
      </c>
      <c r="AA1718" s="1" t="s">
        <v>3038</v>
      </c>
      <c r="AB1718">
        <v>0.35</v>
      </c>
      <c r="AC1718" t="s">
        <v>3037</v>
      </c>
      <c r="AD1718" t="s">
        <v>33</v>
      </c>
      <c r="AE1718" s="1" t="s">
        <v>3040</v>
      </c>
      <c r="AF1718" t="s">
        <v>34</v>
      </c>
      <c r="AG1718" s="1" t="s">
        <v>3040</v>
      </c>
      <c r="AH1718" t="s">
        <v>45</v>
      </c>
      <c r="AI1718" s="1" t="s">
        <v>3040</v>
      </c>
      <c r="AJ1718" t="s">
        <v>2739</v>
      </c>
      <c r="AK1718" s="1" t="s">
        <v>3038</v>
      </c>
      <c r="AL1718">
        <v>92024</v>
      </c>
      <c r="AM1718" t="s">
        <v>3037</v>
      </c>
      <c r="AN1718" s="5">
        <v>42013</v>
      </c>
      <c r="AO1718" s="6" t="s">
        <v>3040</v>
      </c>
      <c r="AP1718" s="5">
        <v>42014</v>
      </c>
      <c r="AQ1718" s="6" t="s">
        <v>3038</v>
      </c>
      <c r="AR1718">
        <v>-7.25</v>
      </c>
      <c r="AS1718" t="s">
        <v>3039</v>
      </c>
      <c r="AT1718">
        <v>1</v>
      </c>
      <c r="AU1718" t="s">
        <v>3039</v>
      </c>
      <c r="AV1718">
        <v>11.16</v>
      </c>
      <c r="AW1718" t="s">
        <v>3039</v>
      </c>
      <c r="AX1718">
        <v>89071</v>
      </c>
      <c r="AY1718" t="s">
        <v>3041</v>
      </c>
      <c r="AZ1718" t="str">
        <f t="shared" si="26"/>
        <v>insert into Orders values(22064,"Critical",0.01,5.58,3017,5.3,"","Regular Air","Corporate","Office Supplies","Envelopes","Small Box","Staples Brown Kraft Recycled Clasp Envelopes",0.35,"United States","West","California","Encinitas",92024,"2015-01-09","2015-01-10",-7.25,1,11.16,89071);</v>
      </c>
    </row>
    <row r="1719" spans="1:52" ht="12.75" customHeight="1" x14ac:dyDescent="0.25">
      <c r="A1719" t="s">
        <v>3200</v>
      </c>
      <c r="B1719" s="3">
        <v>22065</v>
      </c>
      <c r="C1719" s="3" t="s">
        <v>3037</v>
      </c>
      <c r="D1719" t="s">
        <v>47</v>
      </c>
      <c r="E1719" s="1" t="s">
        <v>3038</v>
      </c>
      <c r="F1719">
        <v>0.03</v>
      </c>
      <c r="G1719" t="s">
        <v>3039</v>
      </c>
      <c r="H1719">
        <v>3.98</v>
      </c>
      <c r="I1719" t="s">
        <v>3039</v>
      </c>
      <c r="J1719">
        <v>3017</v>
      </c>
      <c r="K1719" t="s">
        <v>3039</v>
      </c>
      <c r="L1719">
        <v>0.7</v>
      </c>
      <c r="M1719" t="s">
        <v>3037</v>
      </c>
      <c r="O1719" s="1" t="s">
        <v>3040</v>
      </c>
      <c r="P1719" t="s">
        <v>49</v>
      </c>
      <c r="Q1719" s="1" t="s">
        <v>3040</v>
      </c>
      <c r="R1719" t="s">
        <v>28</v>
      </c>
      <c r="S1719" s="1" t="s">
        <v>3040</v>
      </c>
      <c r="T1719" t="s">
        <v>29</v>
      </c>
      <c r="U1719" s="1" t="s">
        <v>3040</v>
      </c>
      <c r="V1719" t="s">
        <v>30</v>
      </c>
      <c r="W1719" s="1" t="s">
        <v>3040</v>
      </c>
      <c r="X1719" t="s">
        <v>31</v>
      </c>
      <c r="Y1719" s="1" t="s">
        <v>3040</v>
      </c>
      <c r="Z1719" t="s">
        <v>2740</v>
      </c>
      <c r="AA1719" s="1" t="s">
        <v>3038</v>
      </c>
      <c r="AB1719">
        <v>0.52</v>
      </c>
      <c r="AC1719" t="s">
        <v>3037</v>
      </c>
      <c r="AD1719" t="s">
        <v>33</v>
      </c>
      <c r="AE1719" s="1" t="s">
        <v>3040</v>
      </c>
      <c r="AF1719" t="s">
        <v>34</v>
      </c>
      <c r="AG1719" s="1" t="s">
        <v>3040</v>
      </c>
      <c r="AH1719" t="s">
        <v>45</v>
      </c>
      <c r="AI1719" s="1" t="s">
        <v>3040</v>
      </c>
      <c r="AJ1719" t="s">
        <v>2739</v>
      </c>
      <c r="AK1719" s="1" t="s">
        <v>3038</v>
      </c>
      <c r="AL1719">
        <v>92024</v>
      </c>
      <c r="AM1719" t="s">
        <v>3037</v>
      </c>
      <c r="AN1719" s="5">
        <v>42013</v>
      </c>
      <c r="AO1719" s="6" t="s">
        <v>3040</v>
      </c>
      <c r="AP1719" s="5">
        <v>42014</v>
      </c>
      <c r="AQ1719" s="6" t="s">
        <v>3038</v>
      </c>
      <c r="AR1719">
        <v>31.201799999999995</v>
      </c>
      <c r="AS1719" t="s">
        <v>3039</v>
      </c>
      <c r="AT1719">
        <v>11</v>
      </c>
      <c r="AU1719" t="s">
        <v>3039</v>
      </c>
      <c r="AV1719">
        <v>45.22</v>
      </c>
      <c r="AW1719" t="s">
        <v>3039</v>
      </c>
      <c r="AX1719">
        <v>89071</v>
      </c>
      <c r="AY1719" t="s">
        <v>3041</v>
      </c>
      <c r="AZ1719" t="str">
        <f t="shared" si="26"/>
        <v>insert into Orders values(22065,"Critical",0.03,3.98,3017,0.7,"","Regular Air","Corporate","Office Supplies","Pens &amp; Art Supplies","Wrap Bag","4009® Highlighters by Sanford",0.52,"United States","West","California","Encinitas",92024,"2015-01-09","2015-01-10",31.2018,11,45.22,89071);</v>
      </c>
    </row>
    <row r="1720" spans="1:52" ht="12.75" customHeight="1" x14ac:dyDescent="0.25">
      <c r="A1720" t="s">
        <v>3200</v>
      </c>
      <c r="B1720" s="3">
        <v>18950</v>
      </c>
      <c r="C1720" s="3" t="s">
        <v>3037</v>
      </c>
      <c r="D1720" t="s">
        <v>106</v>
      </c>
      <c r="E1720" s="1" t="s">
        <v>3038</v>
      </c>
      <c r="F1720">
        <v>0.01</v>
      </c>
      <c r="G1720" t="s">
        <v>3039</v>
      </c>
      <c r="H1720">
        <v>4.9800000000000004</v>
      </c>
      <c r="I1720" t="s">
        <v>3039</v>
      </c>
      <c r="J1720">
        <v>3035</v>
      </c>
      <c r="K1720" t="s">
        <v>3039</v>
      </c>
      <c r="L1720">
        <v>4.75</v>
      </c>
      <c r="M1720" t="s">
        <v>3037</v>
      </c>
      <c r="O1720" s="1" t="s">
        <v>3040</v>
      </c>
      <c r="P1720" t="s">
        <v>49</v>
      </c>
      <c r="Q1720" s="1" t="s">
        <v>3040</v>
      </c>
      <c r="R1720" t="s">
        <v>40</v>
      </c>
      <c r="S1720" s="1" t="s">
        <v>3040</v>
      </c>
      <c r="T1720" t="s">
        <v>29</v>
      </c>
      <c r="U1720" s="1" t="s">
        <v>3040</v>
      </c>
      <c r="V1720" t="s">
        <v>93</v>
      </c>
      <c r="W1720" s="1" t="s">
        <v>3040</v>
      </c>
      <c r="X1720" t="s">
        <v>59</v>
      </c>
      <c r="Y1720" s="1" t="s">
        <v>3040</v>
      </c>
      <c r="Z1720" t="s">
        <v>2742</v>
      </c>
      <c r="AA1720" s="1" t="s">
        <v>3038</v>
      </c>
      <c r="AB1720">
        <v>0.36</v>
      </c>
      <c r="AC1720" t="s">
        <v>3037</v>
      </c>
      <c r="AD1720" t="s">
        <v>33</v>
      </c>
      <c r="AE1720" s="1" t="s">
        <v>3040</v>
      </c>
      <c r="AF1720" t="s">
        <v>61</v>
      </c>
      <c r="AG1720" s="1" t="s">
        <v>3040</v>
      </c>
      <c r="AH1720" t="s">
        <v>178</v>
      </c>
      <c r="AI1720" s="1" t="s">
        <v>3040</v>
      </c>
      <c r="AJ1720" t="s">
        <v>2743</v>
      </c>
      <c r="AK1720" s="1" t="s">
        <v>3038</v>
      </c>
      <c r="AL1720">
        <v>60148</v>
      </c>
      <c r="AM1720" t="s">
        <v>3037</v>
      </c>
      <c r="AN1720" s="5">
        <v>42019</v>
      </c>
      <c r="AO1720" s="6" t="s">
        <v>3040</v>
      </c>
      <c r="AP1720" s="5">
        <v>42024</v>
      </c>
      <c r="AQ1720" s="6" t="s">
        <v>3038</v>
      </c>
      <c r="AR1720">
        <v>-75.900400000000005</v>
      </c>
      <c r="AS1720" t="s">
        <v>3039</v>
      </c>
      <c r="AT1720">
        <v>10</v>
      </c>
      <c r="AU1720" t="s">
        <v>3039</v>
      </c>
      <c r="AV1720">
        <v>52.93</v>
      </c>
      <c r="AW1720" t="s">
        <v>3039</v>
      </c>
      <c r="AX1720">
        <v>89128</v>
      </c>
      <c r="AY1720" t="s">
        <v>3041</v>
      </c>
      <c r="AZ1720" t="str">
        <f t="shared" si="26"/>
        <v>insert into Orders values(18950,"Low",0.01,4.98,3035,4.75,"","Regular Air","Home Office","Office Supplies","Paper","Small Box","Hammermill CopyPlus Copy Paper (20Lb. and 84 Bright)",0.36,"United States","Central","Illinois","Lombard",60148,"2015-01-15","2015-01-20",-75.9004,10,52.93,89128);</v>
      </c>
    </row>
    <row r="1721" spans="1:52" ht="12.75" customHeight="1" x14ac:dyDescent="0.25">
      <c r="A1721" t="s">
        <v>3200</v>
      </c>
      <c r="B1721" s="3">
        <v>18951</v>
      </c>
      <c r="C1721" s="3" t="s">
        <v>3037</v>
      </c>
      <c r="D1721" t="s">
        <v>106</v>
      </c>
      <c r="E1721" s="1" t="s">
        <v>3038</v>
      </c>
      <c r="F1721">
        <v>0.04</v>
      </c>
      <c r="G1721" t="s">
        <v>3039</v>
      </c>
      <c r="H1721">
        <v>6.35</v>
      </c>
      <c r="I1721" t="s">
        <v>3039</v>
      </c>
      <c r="J1721">
        <v>3035</v>
      </c>
      <c r="K1721" t="s">
        <v>3039</v>
      </c>
      <c r="L1721">
        <v>1.02</v>
      </c>
      <c r="M1721" t="s">
        <v>3037</v>
      </c>
      <c r="O1721" s="1" t="s">
        <v>3040</v>
      </c>
      <c r="P1721" t="s">
        <v>49</v>
      </c>
      <c r="Q1721" s="1" t="s">
        <v>3040</v>
      </c>
      <c r="R1721" t="s">
        <v>40</v>
      </c>
      <c r="S1721" s="1" t="s">
        <v>3040</v>
      </c>
      <c r="T1721" t="s">
        <v>29</v>
      </c>
      <c r="U1721" s="1" t="s">
        <v>3040</v>
      </c>
      <c r="V1721" t="s">
        <v>93</v>
      </c>
      <c r="W1721" s="1" t="s">
        <v>3040</v>
      </c>
      <c r="X1721" t="s">
        <v>31</v>
      </c>
      <c r="Y1721" s="1" t="s">
        <v>3040</v>
      </c>
      <c r="Z1721" t="s">
        <v>3151</v>
      </c>
      <c r="AA1721" s="1" t="s">
        <v>3038</v>
      </c>
      <c r="AB1721">
        <v>0.39</v>
      </c>
      <c r="AC1721" t="s">
        <v>3037</v>
      </c>
      <c r="AD1721" t="s">
        <v>33</v>
      </c>
      <c r="AE1721" s="1" t="s">
        <v>3040</v>
      </c>
      <c r="AF1721" t="s">
        <v>61</v>
      </c>
      <c r="AG1721" s="1" t="s">
        <v>3040</v>
      </c>
      <c r="AH1721" t="s">
        <v>178</v>
      </c>
      <c r="AI1721" s="1" t="s">
        <v>3040</v>
      </c>
      <c r="AJ1721" t="s">
        <v>2743</v>
      </c>
      <c r="AK1721" s="1" t="s">
        <v>3038</v>
      </c>
      <c r="AL1721">
        <v>60148</v>
      </c>
      <c r="AM1721" t="s">
        <v>3037</v>
      </c>
      <c r="AN1721" s="5">
        <v>42019</v>
      </c>
      <c r="AO1721" s="6" t="s">
        <v>3040</v>
      </c>
      <c r="AP1721" s="5">
        <v>42024</v>
      </c>
      <c r="AQ1721" s="6" t="s">
        <v>3038</v>
      </c>
      <c r="AR1721">
        <v>52.170899999999996</v>
      </c>
      <c r="AS1721" t="s">
        <v>3039</v>
      </c>
      <c r="AT1721">
        <v>12</v>
      </c>
      <c r="AU1721" t="s">
        <v>3039</v>
      </c>
      <c r="AV1721">
        <v>75.61</v>
      </c>
      <c r="AW1721" t="s">
        <v>3039</v>
      </c>
      <c r="AX1721">
        <v>89128</v>
      </c>
      <c r="AY1721" t="s">
        <v>3041</v>
      </c>
      <c r="AZ1721" t="str">
        <f t="shared" si="26"/>
        <v>insert into Orders values(18951,"Low",0.04,6.35,3035,1.02,"","Regular Air","Home Office","Office Supplies","Paper","Wrap Bag","Telephone Message Books with Fax-Mobile Section, 5 1-2 x 3 3-16",0.39,"United States","Central","Illinois","Lombard",60148,"2015-01-15","2015-01-20",52.1709,12,75.61,89128);</v>
      </c>
    </row>
    <row r="1722" spans="1:52" ht="12.75" customHeight="1" x14ac:dyDescent="0.25">
      <c r="A1722" t="s">
        <v>3200</v>
      </c>
      <c r="B1722" s="3">
        <v>19849</v>
      </c>
      <c r="C1722" s="3" t="s">
        <v>3037</v>
      </c>
      <c r="D1722" t="s">
        <v>37</v>
      </c>
      <c r="E1722" s="1" t="s">
        <v>3038</v>
      </c>
      <c r="F1722">
        <v>0.02</v>
      </c>
      <c r="G1722" t="s">
        <v>3039</v>
      </c>
      <c r="H1722">
        <v>12.99</v>
      </c>
      <c r="I1722" t="s">
        <v>3039</v>
      </c>
      <c r="J1722">
        <v>3036</v>
      </c>
      <c r="K1722" t="s">
        <v>3039</v>
      </c>
      <c r="L1722">
        <v>14.37</v>
      </c>
      <c r="M1722" t="s">
        <v>3037</v>
      </c>
      <c r="O1722" s="1" t="s">
        <v>3040</v>
      </c>
      <c r="P1722" t="s">
        <v>49</v>
      </c>
      <c r="Q1722" s="1" t="s">
        <v>3040</v>
      </c>
      <c r="R1722" t="s">
        <v>40</v>
      </c>
      <c r="S1722" s="1" t="s">
        <v>3040</v>
      </c>
      <c r="T1722" t="s">
        <v>41</v>
      </c>
      <c r="U1722" s="1" t="s">
        <v>3040</v>
      </c>
      <c r="V1722" t="s">
        <v>50</v>
      </c>
      <c r="W1722" s="1" t="s">
        <v>3040</v>
      </c>
      <c r="X1722" t="s">
        <v>236</v>
      </c>
      <c r="Y1722" s="1" t="s">
        <v>3040</v>
      </c>
      <c r="Z1722" t="s">
        <v>3140</v>
      </c>
      <c r="AA1722" s="1" t="s">
        <v>3038</v>
      </c>
      <c r="AB1722">
        <v>0.73</v>
      </c>
      <c r="AC1722" t="s">
        <v>3037</v>
      </c>
      <c r="AD1722" t="s">
        <v>33</v>
      </c>
      <c r="AE1722" s="1" t="s">
        <v>3040</v>
      </c>
      <c r="AF1722" t="s">
        <v>61</v>
      </c>
      <c r="AG1722" s="1" t="s">
        <v>3040</v>
      </c>
      <c r="AH1722" t="s">
        <v>2659</v>
      </c>
      <c r="AI1722" s="1" t="s">
        <v>3040</v>
      </c>
      <c r="AJ1722" t="s">
        <v>2745</v>
      </c>
      <c r="AK1722" s="1" t="s">
        <v>3038</v>
      </c>
      <c r="AL1722">
        <v>58554</v>
      </c>
      <c r="AM1722" t="s">
        <v>3037</v>
      </c>
      <c r="AN1722" s="5">
        <v>42020</v>
      </c>
      <c r="AO1722" s="6" t="s">
        <v>3040</v>
      </c>
      <c r="AP1722" s="5">
        <v>42022</v>
      </c>
      <c r="AQ1722" s="6" t="s">
        <v>3038</v>
      </c>
      <c r="AR1722">
        <v>-159.86000000000001</v>
      </c>
      <c r="AS1722" t="s">
        <v>3039</v>
      </c>
      <c r="AT1722">
        <v>5</v>
      </c>
      <c r="AU1722" t="s">
        <v>3039</v>
      </c>
      <c r="AV1722">
        <v>67.64</v>
      </c>
      <c r="AW1722" t="s">
        <v>3039</v>
      </c>
      <c r="AX1722">
        <v>89129</v>
      </c>
      <c r="AY1722" t="s">
        <v>3041</v>
      </c>
      <c r="AZ1722" t="str">
        <f t="shared" si="26"/>
        <v>insert into Orders values(19849,"Not Specified",0.02,12.99,3036,14.37,"","Regular Air","Home Office","Furniture","Office Furnishings","Large Box","Tensor Hersey Kiss Styled Floor Lamp",0.73,"United States","Central","North Dakota","Mandan",58554,"2015-01-16","2015-01-18",-159.86,5,67.64,89129);</v>
      </c>
    </row>
    <row r="1723" spans="1:52" ht="12.75" customHeight="1" x14ac:dyDescent="0.25">
      <c r="A1723" t="s">
        <v>3200</v>
      </c>
      <c r="B1723" s="3">
        <v>19850</v>
      </c>
      <c r="C1723" s="3" t="s">
        <v>3037</v>
      </c>
      <c r="D1723" t="s">
        <v>37</v>
      </c>
      <c r="E1723" s="1" t="s">
        <v>3038</v>
      </c>
      <c r="F1723">
        <v>0.05</v>
      </c>
      <c r="G1723" t="s">
        <v>3039</v>
      </c>
      <c r="H1723">
        <v>35.44</v>
      </c>
      <c r="I1723" t="s">
        <v>3039</v>
      </c>
      <c r="J1723">
        <v>3036</v>
      </c>
      <c r="K1723" t="s">
        <v>3039</v>
      </c>
      <c r="L1723">
        <v>7.5</v>
      </c>
      <c r="M1723" t="s">
        <v>3037</v>
      </c>
      <c r="O1723" s="1" t="s">
        <v>3040</v>
      </c>
      <c r="P1723" t="s">
        <v>49</v>
      </c>
      <c r="Q1723" s="1" t="s">
        <v>3040</v>
      </c>
      <c r="R1723" t="s">
        <v>40</v>
      </c>
      <c r="S1723" s="1" t="s">
        <v>3040</v>
      </c>
      <c r="T1723" t="s">
        <v>29</v>
      </c>
      <c r="U1723" s="1" t="s">
        <v>3040</v>
      </c>
      <c r="V1723" t="s">
        <v>93</v>
      </c>
      <c r="W1723" s="1" t="s">
        <v>3040</v>
      </c>
      <c r="X1723" t="s">
        <v>59</v>
      </c>
      <c r="Y1723" s="1" t="s">
        <v>3040</v>
      </c>
      <c r="Z1723" t="s">
        <v>2746</v>
      </c>
      <c r="AA1723" s="1" t="s">
        <v>3038</v>
      </c>
      <c r="AB1723">
        <v>0.38</v>
      </c>
      <c r="AC1723" t="s">
        <v>3037</v>
      </c>
      <c r="AD1723" t="s">
        <v>33</v>
      </c>
      <c r="AE1723" s="1" t="s">
        <v>3040</v>
      </c>
      <c r="AF1723" t="s">
        <v>61</v>
      </c>
      <c r="AG1723" s="1" t="s">
        <v>3040</v>
      </c>
      <c r="AH1723" t="s">
        <v>2659</v>
      </c>
      <c r="AI1723" s="1" t="s">
        <v>3040</v>
      </c>
      <c r="AJ1723" t="s">
        <v>2745</v>
      </c>
      <c r="AK1723" s="1" t="s">
        <v>3038</v>
      </c>
      <c r="AL1723">
        <v>58554</v>
      </c>
      <c r="AM1723" t="s">
        <v>3037</v>
      </c>
      <c r="AN1723" s="5">
        <v>42020</v>
      </c>
      <c r="AO1723" s="6" t="s">
        <v>3040</v>
      </c>
      <c r="AP1723" s="5">
        <v>42022</v>
      </c>
      <c r="AQ1723" s="6" t="s">
        <v>3038</v>
      </c>
      <c r="AR1723">
        <v>165.88979999999998</v>
      </c>
      <c r="AS1723" t="s">
        <v>3039</v>
      </c>
      <c r="AT1723">
        <v>7</v>
      </c>
      <c r="AU1723" t="s">
        <v>3039</v>
      </c>
      <c r="AV1723">
        <v>240.42</v>
      </c>
      <c r="AW1723" t="s">
        <v>3039</v>
      </c>
      <c r="AX1723">
        <v>89129</v>
      </c>
      <c r="AY1723" t="s">
        <v>3041</v>
      </c>
      <c r="AZ1723" t="str">
        <f t="shared" si="26"/>
        <v>insert into Orders values(19850,"Not Specified",0.05,35.44,3036,7.5,"","Regular Air","Home Office","Office Supplies","Paper","Small Box","Xerox 1906",0.38,"United States","Central","North Dakota","Mandan",58554,"2015-01-16","2015-01-18",165.8898,7,240.42,89129);</v>
      </c>
    </row>
    <row r="1724" spans="1:52" ht="12.75" customHeight="1" x14ac:dyDescent="0.25">
      <c r="A1724" t="s">
        <v>3200</v>
      </c>
      <c r="B1724" s="3">
        <v>19851</v>
      </c>
      <c r="C1724" s="3" t="s">
        <v>3037</v>
      </c>
      <c r="D1724" t="s">
        <v>37</v>
      </c>
      <c r="E1724" s="1" t="s">
        <v>3038</v>
      </c>
      <c r="F1724">
        <v>0.02</v>
      </c>
      <c r="G1724" t="s">
        <v>3039</v>
      </c>
      <c r="H1724">
        <v>12.98</v>
      </c>
      <c r="I1724" t="s">
        <v>3039</v>
      </c>
      <c r="J1724">
        <v>3036</v>
      </c>
      <c r="K1724" t="s">
        <v>3039</v>
      </c>
      <c r="L1724">
        <v>3.14</v>
      </c>
      <c r="M1724" t="s">
        <v>3037</v>
      </c>
      <c r="O1724" s="1" t="s">
        <v>3040</v>
      </c>
      <c r="P1724" t="s">
        <v>49</v>
      </c>
      <c r="Q1724" s="1" t="s">
        <v>3040</v>
      </c>
      <c r="R1724" t="s">
        <v>40</v>
      </c>
      <c r="S1724" s="1" t="s">
        <v>3040</v>
      </c>
      <c r="T1724" t="s">
        <v>29</v>
      </c>
      <c r="U1724" s="1" t="s">
        <v>3040</v>
      </c>
      <c r="V1724" t="s">
        <v>174</v>
      </c>
      <c r="W1724" s="1" t="s">
        <v>3040</v>
      </c>
      <c r="X1724" t="s">
        <v>51</v>
      </c>
      <c r="Y1724" s="1" t="s">
        <v>3040</v>
      </c>
      <c r="Z1724" t="s">
        <v>3126</v>
      </c>
      <c r="AA1724" s="1" t="s">
        <v>3038</v>
      </c>
      <c r="AB1724">
        <v>0.6</v>
      </c>
      <c r="AC1724" t="s">
        <v>3037</v>
      </c>
      <c r="AD1724" t="s">
        <v>33</v>
      </c>
      <c r="AE1724" s="1" t="s">
        <v>3040</v>
      </c>
      <c r="AF1724" t="s">
        <v>61</v>
      </c>
      <c r="AG1724" s="1" t="s">
        <v>3040</v>
      </c>
      <c r="AH1724" t="s">
        <v>2659</v>
      </c>
      <c r="AI1724" s="1" t="s">
        <v>3040</v>
      </c>
      <c r="AJ1724" t="s">
        <v>2745</v>
      </c>
      <c r="AK1724" s="1" t="s">
        <v>3038</v>
      </c>
      <c r="AL1724">
        <v>58554</v>
      </c>
      <c r="AM1724" t="s">
        <v>3037</v>
      </c>
      <c r="AN1724" s="5">
        <v>42020</v>
      </c>
      <c r="AO1724" s="6" t="s">
        <v>3040</v>
      </c>
      <c r="AP1724" s="5">
        <v>42023</v>
      </c>
      <c r="AQ1724" s="6" t="s">
        <v>3038</v>
      </c>
      <c r="AR1724">
        <v>75.010000000000005</v>
      </c>
      <c r="AS1724" t="s">
        <v>3039</v>
      </c>
      <c r="AT1724">
        <v>14</v>
      </c>
      <c r="AU1724" t="s">
        <v>3039</v>
      </c>
      <c r="AV1724">
        <v>184.4</v>
      </c>
      <c r="AW1724" t="s">
        <v>3039</v>
      </c>
      <c r="AX1724">
        <v>89129</v>
      </c>
      <c r="AY1724" t="s">
        <v>3041</v>
      </c>
      <c r="AZ1724" t="str">
        <f t="shared" si="26"/>
        <v>insert into Orders values(19851,"Not Specified",0.02,12.98,3036,3.14,"","Regular Air","Home Office","Office Supplies","Scissors, Rulers and Trimmers","Small Pack","Acme® 8 Straight Scissors",0.6,"United States","Central","North Dakota","Mandan",58554,"2015-01-16","2015-01-19",75.01,14,184.4,89129);</v>
      </c>
    </row>
    <row r="1725" spans="1:52" ht="12.75" customHeight="1" x14ac:dyDescent="0.25">
      <c r="A1725" t="s">
        <v>3200</v>
      </c>
      <c r="B1725" s="3">
        <v>22201</v>
      </c>
      <c r="C1725" s="3" t="s">
        <v>3037</v>
      </c>
      <c r="D1725" t="s">
        <v>47</v>
      </c>
      <c r="E1725" s="1" t="s">
        <v>3038</v>
      </c>
      <c r="F1725">
        <v>0.08</v>
      </c>
      <c r="G1725" t="s">
        <v>3039</v>
      </c>
      <c r="H1725">
        <v>178.47</v>
      </c>
      <c r="I1725" t="s">
        <v>3039</v>
      </c>
      <c r="J1725">
        <v>3036</v>
      </c>
      <c r="K1725" t="s">
        <v>3039</v>
      </c>
      <c r="L1725">
        <v>19.989999999999998</v>
      </c>
      <c r="M1725" t="s">
        <v>3037</v>
      </c>
      <c r="O1725" s="1" t="s">
        <v>3040</v>
      </c>
      <c r="P1725" t="s">
        <v>49</v>
      </c>
      <c r="Q1725" s="1" t="s">
        <v>3040</v>
      </c>
      <c r="R1725" t="s">
        <v>40</v>
      </c>
      <c r="S1725" s="1" t="s">
        <v>3040</v>
      </c>
      <c r="T1725" t="s">
        <v>29</v>
      </c>
      <c r="U1725" s="1" t="s">
        <v>3040</v>
      </c>
      <c r="V1725" t="s">
        <v>141</v>
      </c>
      <c r="W1725" s="1" t="s">
        <v>3040</v>
      </c>
      <c r="X1725" t="s">
        <v>59</v>
      </c>
      <c r="Y1725" s="1" t="s">
        <v>3040</v>
      </c>
      <c r="Z1725" t="s">
        <v>528</v>
      </c>
      <c r="AA1725" s="1" t="s">
        <v>3038</v>
      </c>
      <c r="AB1725">
        <v>0.55000000000000004</v>
      </c>
      <c r="AC1725" t="s">
        <v>3037</v>
      </c>
      <c r="AD1725" t="s">
        <v>33</v>
      </c>
      <c r="AE1725" s="1" t="s">
        <v>3040</v>
      </c>
      <c r="AF1725" t="s">
        <v>61</v>
      </c>
      <c r="AG1725" s="1" t="s">
        <v>3040</v>
      </c>
      <c r="AH1725" t="s">
        <v>2659</v>
      </c>
      <c r="AI1725" s="1" t="s">
        <v>3040</v>
      </c>
      <c r="AJ1725" t="s">
        <v>2745</v>
      </c>
      <c r="AK1725" s="1" t="s">
        <v>3038</v>
      </c>
      <c r="AL1725">
        <v>58554</v>
      </c>
      <c r="AM1725" t="s">
        <v>3037</v>
      </c>
      <c r="AN1725" s="5">
        <v>42076</v>
      </c>
      <c r="AO1725" s="6" t="s">
        <v>3040</v>
      </c>
      <c r="AP1725" s="5">
        <v>42079</v>
      </c>
      <c r="AQ1725" s="6" t="s">
        <v>3038</v>
      </c>
      <c r="AR1725">
        <v>2267.2199999999998</v>
      </c>
      <c r="AS1725" t="s">
        <v>3039</v>
      </c>
      <c r="AT1725">
        <v>22</v>
      </c>
      <c r="AU1725" t="s">
        <v>3039</v>
      </c>
      <c r="AV1725">
        <v>3802.01</v>
      </c>
      <c r="AW1725" t="s">
        <v>3039</v>
      </c>
      <c r="AX1725">
        <v>89130</v>
      </c>
      <c r="AY1725" t="s">
        <v>3041</v>
      </c>
      <c r="AZ1725" t="str">
        <f t="shared" si="26"/>
        <v>insert into Orders values(22201,"Critical",0.08,178.47,3036,19.99,"","Regular Air","Home Office","Office Supplies","Storage &amp; Organization","Small Box","Hot File® 7-Pocket, Floor Stand",0.55,"United States","Central","North Dakota","Mandan",58554,"2015-03-13","2015-03-16",2267.22,22,3802.01,89130);</v>
      </c>
    </row>
    <row r="1726" spans="1:52" ht="12.75" customHeight="1" x14ac:dyDescent="0.25">
      <c r="A1726" t="s">
        <v>3200</v>
      </c>
      <c r="B1726" s="3">
        <v>19381</v>
      </c>
      <c r="C1726" s="3" t="s">
        <v>3037</v>
      </c>
      <c r="D1726" t="s">
        <v>37</v>
      </c>
      <c r="E1726" s="1" t="s">
        <v>3038</v>
      </c>
      <c r="F1726">
        <v>0.08</v>
      </c>
      <c r="G1726" t="s">
        <v>3039</v>
      </c>
      <c r="H1726">
        <v>73.98</v>
      </c>
      <c r="I1726" t="s">
        <v>3039</v>
      </c>
      <c r="J1726">
        <v>3041</v>
      </c>
      <c r="K1726" t="s">
        <v>3039</v>
      </c>
      <c r="L1726">
        <v>4</v>
      </c>
      <c r="M1726" t="s">
        <v>3037</v>
      </c>
      <c r="O1726" s="1" t="s">
        <v>3040</v>
      </c>
      <c r="P1726" t="s">
        <v>49</v>
      </c>
      <c r="Q1726" s="1" t="s">
        <v>3040</v>
      </c>
      <c r="R1726" t="s">
        <v>28</v>
      </c>
      <c r="S1726" s="1" t="s">
        <v>3040</v>
      </c>
      <c r="T1726" t="s">
        <v>77</v>
      </c>
      <c r="U1726" s="1" t="s">
        <v>3040</v>
      </c>
      <c r="V1726" t="s">
        <v>180</v>
      </c>
      <c r="W1726" s="1" t="s">
        <v>3040</v>
      </c>
      <c r="X1726" t="s">
        <v>59</v>
      </c>
      <c r="Y1726" s="1" t="s">
        <v>3040</v>
      </c>
      <c r="Z1726" t="s">
        <v>372</v>
      </c>
      <c r="AA1726" s="1" t="s">
        <v>3038</v>
      </c>
      <c r="AB1726">
        <v>0.77</v>
      </c>
      <c r="AC1726" t="s">
        <v>3037</v>
      </c>
      <c r="AD1726" t="s">
        <v>33</v>
      </c>
      <c r="AE1726" s="1" t="s">
        <v>3040</v>
      </c>
      <c r="AF1726" t="s">
        <v>61</v>
      </c>
      <c r="AG1726" s="1" t="s">
        <v>3040</v>
      </c>
      <c r="AH1726" t="s">
        <v>183</v>
      </c>
      <c r="AI1726" s="1" t="s">
        <v>3040</v>
      </c>
      <c r="AJ1726" t="s">
        <v>2001</v>
      </c>
      <c r="AK1726" s="1" t="s">
        <v>3038</v>
      </c>
      <c r="AL1726">
        <v>67846</v>
      </c>
      <c r="AM1726" t="s">
        <v>3037</v>
      </c>
      <c r="AN1726" s="5">
        <v>42139</v>
      </c>
      <c r="AO1726" s="6" t="s">
        <v>3040</v>
      </c>
      <c r="AP1726" s="5">
        <v>42142</v>
      </c>
      <c r="AQ1726" s="6" t="s">
        <v>3038</v>
      </c>
      <c r="AR1726">
        <v>97.159999999999926</v>
      </c>
      <c r="AS1726" t="s">
        <v>3039</v>
      </c>
      <c r="AT1726">
        <v>17</v>
      </c>
      <c r="AU1726" t="s">
        <v>3039</v>
      </c>
      <c r="AV1726">
        <v>1181.67</v>
      </c>
      <c r="AW1726" t="s">
        <v>3039</v>
      </c>
      <c r="AX1726">
        <v>86102</v>
      </c>
      <c r="AY1726" t="s">
        <v>3041</v>
      </c>
      <c r="AZ1726" t="str">
        <f t="shared" si="26"/>
        <v>insert into Orders values(19381,"Not Specified",0.08,73.98,3041,4,"","Regular Air","Corporate","Technology","Computer Peripherals","Small Box","Keytronic 105-Key Spanish Keyboard",0.77,"United States","Central","Kansas","Garden City",67846,"2015-05-15","2015-05-18",97.1599999999999,17,1181.67,86102);</v>
      </c>
    </row>
    <row r="1727" spans="1:52" ht="12.75" customHeight="1" x14ac:dyDescent="0.25">
      <c r="A1727" t="s">
        <v>3200</v>
      </c>
      <c r="B1727" s="3">
        <v>19382</v>
      </c>
      <c r="C1727" s="3" t="s">
        <v>3037</v>
      </c>
      <c r="D1727" t="s">
        <v>37</v>
      </c>
      <c r="E1727" s="1" t="s">
        <v>3038</v>
      </c>
      <c r="F1727">
        <v>0.02</v>
      </c>
      <c r="G1727" t="s">
        <v>3039</v>
      </c>
      <c r="H1727">
        <v>3.68</v>
      </c>
      <c r="I1727" t="s">
        <v>3039</v>
      </c>
      <c r="J1727">
        <v>3041</v>
      </c>
      <c r="K1727" t="s">
        <v>3039</v>
      </c>
      <c r="L1727">
        <v>1.32</v>
      </c>
      <c r="M1727" t="s">
        <v>3037</v>
      </c>
      <c r="O1727" s="1" t="s">
        <v>3040</v>
      </c>
      <c r="P1727" t="s">
        <v>49</v>
      </c>
      <c r="Q1727" s="1" t="s">
        <v>3040</v>
      </c>
      <c r="R1727" t="s">
        <v>28</v>
      </c>
      <c r="S1727" s="1" t="s">
        <v>3040</v>
      </c>
      <c r="T1727" t="s">
        <v>29</v>
      </c>
      <c r="U1727" s="1" t="s">
        <v>3040</v>
      </c>
      <c r="V1727" t="s">
        <v>174</v>
      </c>
      <c r="W1727" s="1" t="s">
        <v>3040</v>
      </c>
      <c r="X1727" t="s">
        <v>31</v>
      </c>
      <c r="Y1727" s="1" t="s">
        <v>3040</v>
      </c>
      <c r="Z1727" t="s">
        <v>3071</v>
      </c>
      <c r="AA1727" s="1" t="s">
        <v>3038</v>
      </c>
      <c r="AB1727">
        <v>0.83</v>
      </c>
      <c r="AC1727" t="s">
        <v>3037</v>
      </c>
      <c r="AD1727" t="s">
        <v>33</v>
      </c>
      <c r="AE1727" s="1" t="s">
        <v>3040</v>
      </c>
      <c r="AF1727" t="s">
        <v>61</v>
      </c>
      <c r="AG1727" s="1" t="s">
        <v>3040</v>
      </c>
      <c r="AH1727" t="s">
        <v>183</v>
      </c>
      <c r="AI1727" s="1" t="s">
        <v>3040</v>
      </c>
      <c r="AJ1727" t="s">
        <v>2001</v>
      </c>
      <c r="AK1727" s="1" t="s">
        <v>3038</v>
      </c>
      <c r="AL1727">
        <v>67846</v>
      </c>
      <c r="AM1727" t="s">
        <v>3037</v>
      </c>
      <c r="AN1727" s="5">
        <v>42139</v>
      </c>
      <c r="AO1727" s="6" t="s">
        <v>3040</v>
      </c>
      <c r="AP1727" s="5">
        <v>42141</v>
      </c>
      <c r="AQ1727" s="6" t="s">
        <v>3038</v>
      </c>
      <c r="AR1727">
        <v>-20.65</v>
      </c>
      <c r="AS1727" t="s">
        <v>3039</v>
      </c>
      <c r="AT1727">
        <v>8</v>
      </c>
      <c r="AU1727" t="s">
        <v>3039</v>
      </c>
      <c r="AV1727">
        <v>29.93</v>
      </c>
      <c r="AW1727" t="s">
        <v>3039</v>
      </c>
      <c r="AX1727">
        <v>86102</v>
      </c>
      <c r="AY1727" t="s">
        <v>3041</v>
      </c>
      <c r="AZ1727" t="str">
        <f t="shared" si="26"/>
        <v>insert into Orders values(19382,"Not Specified",0.02,3.68,3041,1.32,"","Regular Air","Corporate","Office Supplies","Scissors, Rulers and Trimmers","Wrap Bag","*Staples* vLetter Openers, 2-Pack",0.83,"United States","Central","Kansas","Garden City",67846,"2015-05-15","2015-05-17",-20.65,8,29.93,86102);</v>
      </c>
    </row>
    <row r="1728" spans="1:52" ht="12.75" customHeight="1" x14ac:dyDescent="0.25">
      <c r="A1728" t="s">
        <v>3200</v>
      </c>
      <c r="B1728" s="3">
        <v>20049</v>
      </c>
      <c r="C1728" s="3" t="s">
        <v>3037</v>
      </c>
      <c r="D1728" t="s">
        <v>56</v>
      </c>
      <c r="E1728" s="1" t="s">
        <v>3038</v>
      </c>
      <c r="F1728">
        <v>7.0000000000000007E-2</v>
      </c>
      <c r="G1728" t="s">
        <v>3039</v>
      </c>
      <c r="H1728">
        <v>14.48</v>
      </c>
      <c r="I1728" t="s">
        <v>3039</v>
      </c>
      <c r="J1728">
        <v>3042</v>
      </c>
      <c r="K1728" t="s">
        <v>3039</v>
      </c>
      <c r="L1728">
        <v>6.46</v>
      </c>
      <c r="M1728" t="s">
        <v>3037</v>
      </c>
      <c r="O1728" s="1" t="s">
        <v>3040</v>
      </c>
      <c r="P1728" t="s">
        <v>49</v>
      </c>
      <c r="Q1728" s="1" t="s">
        <v>3040</v>
      </c>
      <c r="R1728" t="s">
        <v>58</v>
      </c>
      <c r="S1728" s="1" t="s">
        <v>3040</v>
      </c>
      <c r="T1728" t="s">
        <v>29</v>
      </c>
      <c r="U1728" s="1" t="s">
        <v>3040</v>
      </c>
      <c r="V1728" t="s">
        <v>109</v>
      </c>
      <c r="W1728" s="1" t="s">
        <v>3040</v>
      </c>
      <c r="X1728" t="s">
        <v>59</v>
      </c>
      <c r="Y1728" s="1" t="s">
        <v>3040</v>
      </c>
      <c r="Z1728" t="s">
        <v>2749</v>
      </c>
      <c r="AA1728" s="1" t="s">
        <v>3038</v>
      </c>
      <c r="AB1728">
        <v>0.38</v>
      </c>
      <c r="AC1728" t="s">
        <v>3037</v>
      </c>
      <c r="AD1728" t="s">
        <v>33</v>
      </c>
      <c r="AE1728" s="1" t="s">
        <v>3040</v>
      </c>
      <c r="AF1728" t="s">
        <v>61</v>
      </c>
      <c r="AG1728" s="1" t="s">
        <v>3040</v>
      </c>
      <c r="AH1728" t="s">
        <v>183</v>
      </c>
      <c r="AI1728" s="1" t="s">
        <v>3040</v>
      </c>
      <c r="AJ1728" t="s">
        <v>2750</v>
      </c>
      <c r="AK1728" s="1" t="s">
        <v>3038</v>
      </c>
      <c r="AL1728">
        <v>67501</v>
      </c>
      <c r="AM1728" t="s">
        <v>3037</v>
      </c>
      <c r="AN1728" s="5">
        <v>42039</v>
      </c>
      <c r="AO1728" s="6" t="s">
        <v>3040</v>
      </c>
      <c r="AP1728" s="5">
        <v>42040</v>
      </c>
      <c r="AQ1728" s="6" t="s">
        <v>3038</v>
      </c>
      <c r="AR1728">
        <v>67.864000000000004</v>
      </c>
      <c r="AS1728" t="s">
        <v>3039</v>
      </c>
      <c r="AT1728">
        <v>12</v>
      </c>
      <c r="AU1728" t="s">
        <v>3039</v>
      </c>
      <c r="AV1728">
        <v>171.33</v>
      </c>
      <c r="AW1728" t="s">
        <v>3039</v>
      </c>
      <c r="AX1728">
        <v>86101</v>
      </c>
      <c r="AY1728" t="s">
        <v>3041</v>
      </c>
      <c r="AZ1728" t="str">
        <f t="shared" si="26"/>
        <v>insert into Orders values(20049,"Medium",0.07,14.48,3042,6.46,"","Regular Air","Small Business","Office Supplies","Binders and Binder Accessories","Small Box","GBC White Gloss Covers, Plain Front",0.38,"United States","Central","Kansas","Hutchinson",67501,"2015-02-04","2015-02-05",67.864,12,171.33,86101);</v>
      </c>
    </row>
    <row r="1729" spans="1:52" ht="12.75" customHeight="1" x14ac:dyDescent="0.25">
      <c r="A1729" t="s">
        <v>3200</v>
      </c>
      <c r="B1729" s="3">
        <v>21475</v>
      </c>
      <c r="C1729" s="3" t="s">
        <v>3037</v>
      </c>
      <c r="D1729" t="s">
        <v>25</v>
      </c>
      <c r="E1729" s="1" t="s">
        <v>3038</v>
      </c>
      <c r="F1729">
        <v>0</v>
      </c>
      <c r="G1729" t="s">
        <v>3039</v>
      </c>
      <c r="H1729">
        <v>6.48</v>
      </c>
      <c r="I1729" t="s">
        <v>3039</v>
      </c>
      <c r="J1729">
        <v>3045</v>
      </c>
      <c r="K1729" t="s">
        <v>3039</v>
      </c>
      <c r="L1729">
        <v>5.19</v>
      </c>
      <c r="M1729" t="s">
        <v>3037</v>
      </c>
      <c r="O1729" s="1" t="s">
        <v>3040</v>
      </c>
      <c r="P1729" t="s">
        <v>49</v>
      </c>
      <c r="Q1729" s="1" t="s">
        <v>3040</v>
      </c>
      <c r="R1729" t="s">
        <v>58</v>
      </c>
      <c r="S1729" s="1" t="s">
        <v>3040</v>
      </c>
      <c r="T1729" t="s">
        <v>29</v>
      </c>
      <c r="U1729" s="1" t="s">
        <v>3040</v>
      </c>
      <c r="V1729" t="s">
        <v>93</v>
      </c>
      <c r="W1729" s="1" t="s">
        <v>3040</v>
      </c>
      <c r="X1729" t="s">
        <v>59</v>
      </c>
      <c r="Y1729" s="1" t="s">
        <v>3040</v>
      </c>
      <c r="Z1729" t="s">
        <v>2752</v>
      </c>
      <c r="AA1729" s="1" t="s">
        <v>3038</v>
      </c>
      <c r="AB1729">
        <v>0.37</v>
      </c>
      <c r="AC1729" t="s">
        <v>3037</v>
      </c>
      <c r="AD1729" t="s">
        <v>33</v>
      </c>
      <c r="AE1729" s="1" t="s">
        <v>3040</v>
      </c>
      <c r="AF1729" t="s">
        <v>61</v>
      </c>
      <c r="AG1729" s="1" t="s">
        <v>3040</v>
      </c>
      <c r="AH1729" t="s">
        <v>183</v>
      </c>
      <c r="AI1729" s="1" t="s">
        <v>3040</v>
      </c>
      <c r="AJ1729" t="s">
        <v>2753</v>
      </c>
      <c r="AK1729" s="1" t="s">
        <v>3038</v>
      </c>
      <c r="AL1729">
        <v>66048</v>
      </c>
      <c r="AM1729" t="s">
        <v>3037</v>
      </c>
      <c r="AN1729" s="5">
        <v>42161</v>
      </c>
      <c r="AO1729" s="6" t="s">
        <v>3040</v>
      </c>
      <c r="AP1729" s="5">
        <v>42162</v>
      </c>
      <c r="AQ1729" s="6" t="s">
        <v>3038</v>
      </c>
      <c r="AR1729">
        <v>-14.074999999999999</v>
      </c>
      <c r="AS1729" t="s">
        <v>3039</v>
      </c>
      <c r="AT1729">
        <v>12</v>
      </c>
      <c r="AU1729" t="s">
        <v>3039</v>
      </c>
      <c r="AV1729">
        <v>84.04</v>
      </c>
      <c r="AW1729" t="s">
        <v>3039</v>
      </c>
      <c r="AX1729">
        <v>86104</v>
      </c>
      <c r="AY1729" t="s">
        <v>3041</v>
      </c>
      <c r="AZ1729" t="str">
        <f t="shared" si="26"/>
        <v>insert into Orders values(21475,"High",0,6.48,3045,5.19,"","Regular Air","Small Business","Office Supplies","Paper","Small Box","Xerox 1995",0.37,"United States","Central","Kansas","Leavenworth",66048,"2015-06-06","2015-06-07",-14.075,12,84.04,86104);</v>
      </c>
    </row>
    <row r="1730" spans="1:52" ht="12.75" customHeight="1" x14ac:dyDescent="0.25">
      <c r="A1730" t="s">
        <v>3200</v>
      </c>
      <c r="B1730" s="3">
        <v>24415</v>
      </c>
      <c r="C1730" s="3" t="s">
        <v>3037</v>
      </c>
      <c r="D1730" t="s">
        <v>25</v>
      </c>
      <c r="E1730" s="1" t="s">
        <v>3038</v>
      </c>
      <c r="F1730">
        <v>0.05</v>
      </c>
      <c r="G1730" t="s">
        <v>3039</v>
      </c>
      <c r="H1730">
        <v>120.98</v>
      </c>
      <c r="I1730" t="s">
        <v>3039</v>
      </c>
      <c r="J1730">
        <v>3046</v>
      </c>
      <c r="K1730" t="s">
        <v>3039</v>
      </c>
      <c r="L1730">
        <v>30</v>
      </c>
      <c r="M1730" t="s">
        <v>3037</v>
      </c>
      <c r="O1730" s="1" t="s">
        <v>3040</v>
      </c>
      <c r="P1730" t="s">
        <v>39</v>
      </c>
      <c r="Q1730" s="1" t="s">
        <v>3040</v>
      </c>
      <c r="R1730" t="s">
        <v>58</v>
      </c>
      <c r="S1730" s="1" t="s">
        <v>3040</v>
      </c>
      <c r="T1730" t="s">
        <v>41</v>
      </c>
      <c r="U1730" s="1" t="s">
        <v>3040</v>
      </c>
      <c r="V1730" t="s">
        <v>42</v>
      </c>
      <c r="W1730" s="1" t="s">
        <v>3040</v>
      </c>
      <c r="X1730" t="s">
        <v>43</v>
      </c>
      <c r="Y1730" s="1" t="s">
        <v>3040</v>
      </c>
      <c r="Z1730" t="s">
        <v>1342</v>
      </c>
      <c r="AA1730" s="1" t="s">
        <v>3038</v>
      </c>
      <c r="AB1730">
        <v>0.64</v>
      </c>
      <c r="AC1730" t="s">
        <v>3037</v>
      </c>
      <c r="AD1730" t="s">
        <v>33</v>
      </c>
      <c r="AE1730" s="1" t="s">
        <v>3040</v>
      </c>
      <c r="AF1730" t="s">
        <v>61</v>
      </c>
      <c r="AG1730" s="1" t="s">
        <v>3040</v>
      </c>
      <c r="AH1730" t="s">
        <v>183</v>
      </c>
      <c r="AI1730" s="1" t="s">
        <v>3040</v>
      </c>
      <c r="AJ1730" t="s">
        <v>2755</v>
      </c>
      <c r="AK1730" s="1" t="s">
        <v>3038</v>
      </c>
      <c r="AL1730">
        <v>66209</v>
      </c>
      <c r="AM1730" t="s">
        <v>3037</v>
      </c>
      <c r="AN1730" s="5">
        <v>42047</v>
      </c>
      <c r="AO1730" s="6" t="s">
        <v>3040</v>
      </c>
      <c r="AP1730" s="5">
        <v>42049</v>
      </c>
      <c r="AQ1730" s="6" t="s">
        <v>3038</v>
      </c>
      <c r="AR1730">
        <v>-78.759200000000007</v>
      </c>
      <c r="AS1730" t="s">
        <v>3039</v>
      </c>
      <c r="AT1730">
        <v>2</v>
      </c>
      <c r="AU1730" t="s">
        <v>3039</v>
      </c>
      <c r="AV1730">
        <v>251.06</v>
      </c>
      <c r="AW1730" t="s">
        <v>3039</v>
      </c>
      <c r="AX1730">
        <v>86103</v>
      </c>
      <c r="AY1730" t="s">
        <v>3041</v>
      </c>
      <c r="AZ1730" t="str">
        <f t="shared" si="26"/>
        <v>insert into Orders values(24415,"High",0.05,120.98,3046,30,"","Delivery Truck","Small Business","Furniture","Chairs &amp; Chairmats","Jumbo Drum","Hon Every-Day® Chair Series Swivel Task Chairs",0.64,"United States","Central","Kansas","Leawood",66209,"2015-02-12","2015-02-14",-78.7592,2,251.06,86103);</v>
      </c>
    </row>
    <row r="1731" spans="1:52" ht="12.75" customHeight="1" x14ac:dyDescent="0.25">
      <c r="A1731" t="s">
        <v>3200</v>
      </c>
      <c r="B1731" s="3">
        <v>23188</v>
      </c>
      <c r="C1731" s="3" t="s">
        <v>3037</v>
      </c>
      <c r="D1731" t="s">
        <v>25</v>
      </c>
      <c r="E1731" s="1" t="s">
        <v>3038</v>
      </c>
      <c r="F1731">
        <v>0.06</v>
      </c>
      <c r="G1731" t="s">
        <v>3039</v>
      </c>
      <c r="H1731">
        <v>276.2</v>
      </c>
      <c r="I1731" t="s">
        <v>3039</v>
      </c>
      <c r="J1731">
        <v>3048</v>
      </c>
      <c r="K1731" t="s">
        <v>3039</v>
      </c>
      <c r="L1731">
        <v>24.49</v>
      </c>
      <c r="M1731" t="s">
        <v>3037</v>
      </c>
      <c r="O1731" s="1" t="s">
        <v>3040</v>
      </c>
      <c r="P1731" t="s">
        <v>27</v>
      </c>
      <c r="Q1731" s="1" t="s">
        <v>3040</v>
      </c>
      <c r="R1731" t="s">
        <v>28</v>
      </c>
      <c r="S1731" s="1" t="s">
        <v>3040</v>
      </c>
      <c r="T1731" t="s">
        <v>41</v>
      </c>
      <c r="U1731" s="1" t="s">
        <v>3040</v>
      </c>
      <c r="V1731" t="s">
        <v>42</v>
      </c>
      <c r="W1731" s="1" t="s">
        <v>3040</v>
      </c>
      <c r="X1731" t="s">
        <v>236</v>
      </c>
      <c r="Y1731" s="1" t="s">
        <v>3040</v>
      </c>
      <c r="Z1731" t="s">
        <v>438</v>
      </c>
      <c r="AA1731" s="1" t="s">
        <v>3038</v>
      </c>
      <c r="AB1731">
        <v>0</v>
      </c>
      <c r="AC1731" t="s">
        <v>3037</v>
      </c>
      <c r="AD1731" t="s">
        <v>33</v>
      </c>
      <c r="AE1731" s="1" t="s">
        <v>3040</v>
      </c>
      <c r="AF1731" t="s">
        <v>34</v>
      </c>
      <c r="AG1731" s="1" t="s">
        <v>3040</v>
      </c>
      <c r="AH1731" t="s">
        <v>45</v>
      </c>
      <c r="AI1731" s="1" t="s">
        <v>3040</v>
      </c>
      <c r="AJ1731" t="s">
        <v>2757</v>
      </c>
      <c r="AK1731" s="1" t="s">
        <v>3038</v>
      </c>
      <c r="AL1731">
        <v>94704</v>
      </c>
      <c r="AM1731" t="s">
        <v>3037</v>
      </c>
      <c r="AN1731" s="5">
        <v>42068</v>
      </c>
      <c r="AO1731" s="6" t="s">
        <v>3040</v>
      </c>
      <c r="AP1731" s="5">
        <v>42070</v>
      </c>
      <c r="AQ1731" s="6" t="s">
        <v>3038</v>
      </c>
      <c r="AR1731">
        <v>1167.3800000000001</v>
      </c>
      <c r="AS1731" t="s">
        <v>3039</v>
      </c>
      <c r="AT1731">
        <v>10</v>
      </c>
      <c r="AU1731" t="s">
        <v>3039</v>
      </c>
      <c r="AV1731">
        <v>2610.56</v>
      </c>
      <c r="AW1731" t="s">
        <v>3039</v>
      </c>
      <c r="AX1731">
        <v>89789</v>
      </c>
      <c r="AY1731" t="s">
        <v>3041</v>
      </c>
      <c r="AZ1731" t="str">
        <f t="shared" ref="AZ1731:AZ1794" si="27">CONCATENATE(A1731,B1731,C1731,D1731,E1731,F1731,G1731,H1731,I1731,J1731,K1731,L1731,M1731,N1731,O1731,P1731,Q1731,R1731,S1731,T1731,U1731,V1731,W1731,X1731,Y1731,Z1731,AA1731,AB1731,AC1731,AD1731,AE1731,AF1731,AG1731,AH1731,AI1731,AJ1731,AK1731,AL1731,AM1731,TEXT(AN1731,"YYYY-MM-DD"),AO1731,TEXT(AP1731,"YYYY-MM-DD"),AQ1731,AR1731,AS1731,AT1731,AU1731,AV1731,AW1731,AX1731,AY1731)</f>
        <v>insert into Orders values(23188,"High",0.06,276.2,3048,24.49,"","Express Air","Corporate","Furniture","Chairs &amp; Chairmats","Large Box","SAFCO Arco Folding Chair",0,"United States","West","California","Berkeley",94704,"2015-03-05","2015-03-07",1167.38,10,2610.56,89789);</v>
      </c>
    </row>
    <row r="1732" spans="1:52" ht="12.75" customHeight="1" x14ac:dyDescent="0.25">
      <c r="A1732" t="s">
        <v>3200</v>
      </c>
      <c r="B1732" s="3">
        <v>25904</v>
      </c>
      <c r="C1732" s="3" t="s">
        <v>3037</v>
      </c>
      <c r="D1732" t="s">
        <v>56</v>
      </c>
      <c r="E1732" s="1" t="s">
        <v>3038</v>
      </c>
      <c r="F1732">
        <v>0.06</v>
      </c>
      <c r="G1732" t="s">
        <v>3039</v>
      </c>
      <c r="H1732">
        <v>125.99</v>
      </c>
      <c r="I1732" t="s">
        <v>3039</v>
      </c>
      <c r="J1732">
        <v>3053</v>
      </c>
      <c r="K1732" t="s">
        <v>3039</v>
      </c>
      <c r="L1732">
        <v>2.5</v>
      </c>
      <c r="M1732" t="s">
        <v>3037</v>
      </c>
      <c r="O1732" s="1" t="s">
        <v>3040</v>
      </c>
      <c r="P1732" t="s">
        <v>49</v>
      </c>
      <c r="Q1732" s="1" t="s">
        <v>3040</v>
      </c>
      <c r="R1732" t="s">
        <v>28</v>
      </c>
      <c r="S1732" s="1" t="s">
        <v>3040</v>
      </c>
      <c r="T1732" t="s">
        <v>77</v>
      </c>
      <c r="U1732" s="1" t="s">
        <v>3040</v>
      </c>
      <c r="V1732" t="s">
        <v>78</v>
      </c>
      <c r="W1732" s="1" t="s">
        <v>3040</v>
      </c>
      <c r="X1732" t="s">
        <v>59</v>
      </c>
      <c r="Y1732" s="1" t="s">
        <v>3040</v>
      </c>
      <c r="Z1732" t="s">
        <v>1148</v>
      </c>
      <c r="AA1732" s="1" t="s">
        <v>3038</v>
      </c>
      <c r="AB1732">
        <v>0.6</v>
      </c>
      <c r="AC1732" t="s">
        <v>3037</v>
      </c>
      <c r="AD1732" t="s">
        <v>33</v>
      </c>
      <c r="AE1732" s="1" t="s">
        <v>3040</v>
      </c>
      <c r="AF1732" t="s">
        <v>136</v>
      </c>
      <c r="AG1732" s="1" t="s">
        <v>3040</v>
      </c>
      <c r="AH1732" t="s">
        <v>613</v>
      </c>
      <c r="AI1732" s="1" t="s">
        <v>3040</v>
      </c>
      <c r="AJ1732" t="s">
        <v>319</v>
      </c>
      <c r="AK1732" s="1" t="s">
        <v>3038</v>
      </c>
      <c r="AL1732">
        <v>42071</v>
      </c>
      <c r="AM1732" t="s">
        <v>3037</v>
      </c>
      <c r="AN1732" s="5">
        <v>42038</v>
      </c>
      <c r="AO1732" s="6" t="s">
        <v>3040</v>
      </c>
      <c r="AP1732" s="5">
        <v>42040</v>
      </c>
      <c r="AQ1732" s="6" t="s">
        <v>3038</v>
      </c>
      <c r="AR1732">
        <v>402.06599999999997</v>
      </c>
      <c r="AS1732" t="s">
        <v>3039</v>
      </c>
      <c r="AT1732">
        <v>11</v>
      </c>
      <c r="AU1732" t="s">
        <v>3039</v>
      </c>
      <c r="AV1732">
        <v>1173.76</v>
      </c>
      <c r="AW1732" t="s">
        <v>3039</v>
      </c>
      <c r="AX1732">
        <v>86662</v>
      </c>
      <c r="AY1732" t="s">
        <v>3041</v>
      </c>
      <c r="AZ1732" t="str">
        <f t="shared" si="27"/>
        <v>insert into Orders values(25904,"Medium",0.06,125.99,3053,2.5,"","Regular Air","Corporate","Technology","Telephones and Communication","Small Box","i2000",0.6,"United States","South","Kentucky","Murray",42071,"2015-02-03","2015-02-05",402.066,11,1173.76,86662);</v>
      </c>
    </row>
    <row r="1733" spans="1:52" ht="12.75" customHeight="1" x14ac:dyDescent="0.25">
      <c r="A1733" t="s">
        <v>3200</v>
      </c>
      <c r="B1733" s="3">
        <v>20516</v>
      </c>
      <c r="C1733" s="3" t="s">
        <v>3037</v>
      </c>
      <c r="D1733" t="s">
        <v>56</v>
      </c>
      <c r="E1733" s="1" t="s">
        <v>3038</v>
      </c>
      <c r="F1733">
        <v>7.0000000000000007E-2</v>
      </c>
      <c r="G1733" t="s">
        <v>3039</v>
      </c>
      <c r="H1733">
        <v>8.33</v>
      </c>
      <c r="I1733" t="s">
        <v>3039</v>
      </c>
      <c r="J1733">
        <v>3063</v>
      </c>
      <c r="K1733" t="s">
        <v>3039</v>
      </c>
      <c r="L1733">
        <v>1.99</v>
      </c>
      <c r="M1733" t="s">
        <v>3037</v>
      </c>
      <c r="O1733" s="1" t="s">
        <v>3040</v>
      </c>
      <c r="P1733" t="s">
        <v>49</v>
      </c>
      <c r="Q1733" s="1" t="s">
        <v>3040</v>
      </c>
      <c r="R1733" t="s">
        <v>114</v>
      </c>
      <c r="S1733" s="1" t="s">
        <v>3040</v>
      </c>
      <c r="T1733" t="s">
        <v>77</v>
      </c>
      <c r="U1733" s="1" t="s">
        <v>3040</v>
      </c>
      <c r="V1733" t="s">
        <v>180</v>
      </c>
      <c r="W1733" s="1" t="s">
        <v>3040</v>
      </c>
      <c r="X1733" t="s">
        <v>51</v>
      </c>
      <c r="Y1733" s="1" t="s">
        <v>3040</v>
      </c>
      <c r="Z1733" t="s">
        <v>3053</v>
      </c>
      <c r="AA1733" s="1" t="s">
        <v>3038</v>
      </c>
      <c r="AB1733">
        <v>0.52</v>
      </c>
      <c r="AC1733" t="s">
        <v>3037</v>
      </c>
      <c r="AD1733" t="s">
        <v>33</v>
      </c>
      <c r="AE1733" s="1" t="s">
        <v>3040</v>
      </c>
      <c r="AF1733" t="s">
        <v>34</v>
      </c>
      <c r="AG1733" s="1" t="s">
        <v>3040</v>
      </c>
      <c r="AH1733" t="s">
        <v>35</v>
      </c>
      <c r="AI1733" s="1" t="s">
        <v>3040</v>
      </c>
      <c r="AJ1733" t="s">
        <v>2760</v>
      </c>
      <c r="AK1733" s="1" t="s">
        <v>3038</v>
      </c>
      <c r="AL1733">
        <v>98034</v>
      </c>
      <c r="AM1733" t="s">
        <v>3037</v>
      </c>
      <c r="AN1733" s="5">
        <v>42061</v>
      </c>
      <c r="AO1733" s="6" t="s">
        <v>3040</v>
      </c>
      <c r="AP1733" s="5">
        <v>42063</v>
      </c>
      <c r="AQ1733" s="6" t="s">
        <v>3038</v>
      </c>
      <c r="AR1733">
        <v>11.95</v>
      </c>
      <c r="AS1733" t="s">
        <v>3039</v>
      </c>
      <c r="AT1733">
        <v>6</v>
      </c>
      <c r="AU1733" t="s">
        <v>3039</v>
      </c>
      <c r="AV1733">
        <v>50.28</v>
      </c>
      <c r="AW1733" t="s">
        <v>3039</v>
      </c>
      <c r="AX1733">
        <v>88447</v>
      </c>
      <c r="AY1733" t="s">
        <v>3041</v>
      </c>
      <c r="AZ1733" t="str">
        <f t="shared" si="27"/>
        <v>insert into Orders values(20516,"Medium",0.07,8.33,3063,1.99,"","Regular Air","Consumer","Technology","Computer Peripherals","Small Pack","80 Minute Slim Jewel Case CD-R , 10-Pack - Staples",0.52,"United States","West","Washington","Kirkland",98034,"2015-02-26","2015-02-28",11.95,6,50.28,88447);</v>
      </c>
    </row>
    <row r="1734" spans="1:52" ht="12.75" customHeight="1" x14ac:dyDescent="0.25">
      <c r="A1734" t="s">
        <v>3200</v>
      </c>
      <c r="B1734" s="3">
        <v>20517</v>
      </c>
      <c r="C1734" s="3" t="s">
        <v>3037</v>
      </c>
      <c r="D1734" t="s">
        <v>56</v>
      </c>
      <c r="E1734" s="1" t="s">
        <v>3038</v>
      </c>
      <c r="F1734">
        <v>0.03</v>
      </c>
      <c r="G1734" t="s">
        <v>3039</v>
      </c>
      <c r="H1734">
        <v>499.99</v>
      </c>
      <c r="I1734" t="s">
        <v>3039</v>
      </c>
      <c r="J1734">
        <v>3063</v>
      </c>
      <c r="K1734" t="s">
        <v>3039</v>
      </c>
      <c r="L1734">
        <v>24.49</v>
      </c>
      <c r="M1734" t="s">
        <v>3037</v>
      </c>
      <c r="O1734" s="1" t="s">
        <v>3040</v>
      </c>
      <c r="P1734" t="s">
        <v>49</v>
      </c>
      <c r="Q1734" s="1" t="s">
        <v>3040</v>
      </c>
      <c r="R1734" t="s">
        <v>114</v>
      </c>
      <c r="S1734" s="1" t="s">
        <v>3040</v>
      </c>
      <c r="T1734" t="s">
        <v>77</v>
      </c>
      <c r="U1734" s="1" t="s">
        <v>3040</v>
      </c>
      <c r="V1734" t="s">
        <v>587</v>
      </c>
      <c r="W1734" s="1" t="s">
        <v>3040</v>
      </c>
      <c r="X1734" t="s">
        <v>236</v>
      </c>
      <c r="Y1734" s="1" t="s">
        <v>3040</v>
      </c>
      <c r="Z1734" t="s">
        <v>2761</v>
      </c>
      <c r="AA1734" s="1" t="s">
        <v>3038</v>
      </c>
      <c r="AB1734">
        <v>0.36</v>
      </c>
      <c r="AC1734" t="s">
        <v>3037</v>
      </c>
      <c r="AD1734" t="s">
        <v>33</v>
      </c>
      <c r="AE1734" s="1" t="s">
        <v>3040</v>
      </c>
      <c r="AF1734" t="s">
        <v>34</v>
      </c>
      <c r="AG1734" s="1" t="s">
        <v>3040</v>
      </c>
      <c r="AH1734" t="s">
        <v>35</v>
      </c>
      <c r="AI1734" s="1" t="s">
        <v>3040</v>
      </c>
      <c r="AJ1734" t="s">
        <v>2760</v>
      </c>
      <c r="AK1734" s="1" t="s">
        <v>3038</v>
      </c>
      <c r="AL1734">
        <v>98034</v>
      </c>
      <c r="AM1734" t="s">
        <v>3037</v>
      </c>
      <c r="AN1734" s="5">
        <v>42061</v>
      </c>
      <c r="AO1734" s="6" t="s">
        <v>3040</v>
      </c>
      <c r="AP1734" s="5">
        <v>42062</v>
      </c>
      <c r="AQ1734" s="6" t="s">
        <v>3038</v>
      </c>
      <c r="AR1734">
        <v>1773.6104999999998</v>
      </c>
      <c r="AS1734" t="s">
        <v>3039</v>
      </c>
      <c r="AT1734">
        <v>5</v>
      </c>
      <c r="AU1734" t="s">
        <v>3039</v>
      </c>
      <c r="AV1734">
        <v>2570.4499999999998</v>
      </c>
      <c r="AW1734" t="s">
        <v>3039</v>
      </c>
      <c r="AX1734">
        <v>88447</v>
      </c>
      <c r="AY1734" t="s">
        <v>3041</v>
      </c>
      <c r="AZ1734" t="str">
        <f t="shared" si="27"/>
        <v>insert into Orders values(20517,"Medium",0.03,499.99,3063,24.49,"","Regular Air","Consumer","Technology","Copiers and Fax","Large Box","Sharp AL-1530CS Digital Copier",0.36,"United States","West","Washington","Kirkland",98034,"2015-02-26","2015-02-27",1773.6105,5,2570.45,88447);</v>
      </c>
    </row>
    <row r="1735" spans="1:52" ht="12.75" customHeight="1" x14ac:dyDescent="0.25">
      <c r="A1735" t="s">
        <v>3200</v>
      </c>
      <c r="B1735" s="3">
        <v>19652</v>
      </c>
      <c r="C1735" s="3" t="s">
        <v>3037</v>
      </c>
      <c r="D1735" t="s">
        <v>37</v>
      </c>
      <c r="E1735" s="1" t="s">
        <v>3038</v>
      </c>
      <c r="F1735">
        <v>0.03</v>
      </c>
      <c r="G1735" t="s">
        <v>3039</v>
      </c>
      <c r="H1735">
        <v>20.99</v>
      </c>
      <c r="I1735" t="s">
        <v>3039</v>
      </c>
      <c r="J1735">
        <v>3063</v>
      </c>
      <c r="K1735" t="s">
        <v>3039</v>
      </c>
      <c r="L1735">
        <v>0.99</v>
      </c>
      <c r="M1735" t="s">
        <v>3037</v>
      </c>
      <c r="O1735" s="1" t="s">
        <v>3040</v>
      </c>
      <c r="P1735" t="s">
        <v>49</v>
      </c>
      <c r="Q1735" s="1" t="s">
        <v>3040</v>
      </c>
      <c r="R1735" t="s">
        <v>114</v>
      </c>
      <c r="S1735" s="1" t="s">
        <v>3040</v>
      </c>
      <c r="T1735" t="s">
        <v>77</v>
      </c>
      <c r="U1735" s="1" t="s">
        <v>3040</v>
      </c>
      <c r="V1735" t="s">
        <v>78</v>
      </c>
      <c r="W1735" s="1" t="s">
        <v>3040</v>
      </c>
      <c r="X1735" t="s">
        <v>31</v>
      </c>
      <c r="Y1735" s="1" t="s">
        <v>3040</v>
      </c>
      <c r="Z1735" t="s">
        <v>596</v>
      </c>
      <c r="AA1735" s="1" t="s">
        <v>3038</v>
      </c>
      <c r="AB1735">
        <v>0.56999999999999995</v>
      </c>
      <c r="AC1735" t="s">
        <v>3037</v>
      </c>
      <c r="AD1735" t="s">
        <v>33</v>
      </c>
      <c r="AE1735" s="1" t="s">
        <v>3040</v>
      </c>
      <c r="AF1735" t="s">
        <v>34</v>
      </c>
      <c r="AG1735" s="1" t="s">
        <v>3040</v>
      </c>
      <c r="AH1735" t="s">
        <v>35</v>
      </c>
      <c r="AI1735" s="1" t="s">
        <v>3040</v>
      </c>
      <c r="AJ1735" t="s">
        <v>2760</v>
      </c>
      <c r="AK1735" s="1" t="s">
        <v>3038</v>
      </c>
      <c r="AL1735">
        <v>98034</v>
      </c>
      <c r="AM1735" t="s">
        <v>3037</v>
      </c>
      <c r="AN1735" s="5">
        <v>42148</v>
      </c>
      <c r="AO1735" s="6" t="s">
        <v>3040</v>
      </c>
      <c r="AP1735" s="5">
        <v>42150</v>
      </c>
      <c r="AQ1735" s="6" t="s">
        <v>3038</v>
      </c>
      <c r="AR1735">
        <v>4.1822000000000052</v>
      </c>
      <c r="AS1735" t="s">
        <v>3039</v>
      </c>
      <c r="AT1735">
        <v>9</v>
      </c>
      <c r="AU1735" t="s">
        <v>3039</v>
      </c>
      <c r="AV1735">
        <v>158.87</v>
      </c>
      <c r="AW1735" t="s">
        <v>3039</v>
      </c>
      <c r="AX1735">
        <v>88449</v>
      </c>
      <c r="AY1735" t="s">
        <v>3041</v>
      </c>
      <c r="AZ1735" t="str">
        <f t="shared" si="27"/>
        <v>insert into Orders values(19652,"Not Specified",0.03,20.99,3063,0.99,"","Regular Air","Consumer","Technology","Telephones and Communication","Wrap Bag","Accessory25",0.57,"United States","West","Washington","Kirkland",98034,"2015-05-24","2015-05-26",4.18220000000001,9,158.87,88449);</v>
      </c>
    </row>
    <row r="1736" spans="1:52" ht="12.75" customHeight="1" x14ac:dyDescent="0.25">
      <c r="A1736" t="s">
        <v>3200</v>
      </c>
      <c r="B1736" s="3">
        <v>23811</v>
      </c>
      <c r="C1736" s="3" t="s">
        <v>3037</v>
      </c>
      <c r="D1736" t="s">
        <v>106</v>
      </c>
      <c r="E1736" s="1" t="s">
        <v>3038</v>
      </c>
      <c r="F1736">
        <v>0.03</v>
      </c>
      <c r="G1736" t="s">
        <v>3039</v>
      </c>
      <c r="H1736">
        <v>6.45</v>
      </c>
      <c r="I1736" t="s">
        <v>3039</v>
      </c>
      <c r="J1736">
        <v>3064</v>
      </c>
      <c r="K1736" t="s">
        <v>3039</v>
      </c>
      <c r="L1736">
        <v>1.34</v>
      </c>
      <c r="M1736" t="s">
        <v>3037</v>
      </c>
      <c r="O1736" s="1" t="s">
        <v>3040</v>
      </c>
      <c r="P1736" t="s">
        <v>49</v>
      </c>
      <c r="Q1736" s="1" t="s">
        <v>3040</v>
      </c>
      <c r="R1736" t="s">
        <v>114</v>
      </c>
      <c r="S1736" s="1" t="s">
        <v>3040</v>
      </c>
      <c r="T1736" t="s">
        <v>29</v>
      </c>
      <c r="U1736" s="1" t="s">
        <v>3040</v>
      </c>
      <c r="V1736" t="s">
        <v>93</v>
      </c>
      <c r="W1736" s="1" t="s">
        <v>3040</v>
      </c>
      <c r="X1736" t="s">
        <v>31</v>
      </c>
      <c r="Y1736" s="1" t="s">
        <v>3040</v>
      </c>
      <c r="Z1736" t="s">
        <v>3119</v>
      </c>
      <c r="AA1736" s="1" t="s">
        <v>3038</v>
      </c>
      <c r="AB1736">
        <v>0.36</v>
      </c>
      <c r="AC1736" t="s">
        <v>3037</v>
      </c>
      <c r="AD1736" t="s">
        <v>33</v>
      </c>
      <c r="AE1736" s="1" t="s">
        <v>3040</v>
      </c>
      <c r="AF1736" t="s">
        <v>34</v>
      </c>
      <c r="AG1736" s="1" t="s">
        <v>3040</v>
      </c>
      <c r="AH1736" t="s">
        <v>35</v>
      </c>
      <c r="AI1736" s="1" t="s">
        <v>3040</v>
      </c>
      <c r="AJ1736" t="s">
        <v>2764</v>
      </c>
      <c r="AK1736" s="1" t="s">
        <v>3038</v>
      </c>
      <c r="AL1736">
        <v>98503</v>
      </c>
      <c r="AM1736" t="s">
        <v>3037</v>
      </c>
      <c r="AN1736" s="5">
        <v>42018</v>
      </c>
      <c r="AO1736" s="6" t="s">
        <v>3040</v>
      </c>
      <c r="AP1736" s="5">
        <v>42023</v>
      </c>
      <c r="AQ1736" s="6" t="s">
        <v>3038</v>
      </c>
      <c r="AR1736">
        <v>39.129899999999999</v>
      </c>
      <c r="AS1736" t="s">
        <v>3039</v>
      </c>
      <c r="AT1736">
        <v>9</v>
      </c>
      <c r="AU1736" t="s">
        <v>3039</v>
      </c>
      <c r="AV1736">
        <v>56.71</v>
      </c>
      <c r="AW1736" t="s">
        <v>3039</v>
      </c>
      <c r="AX1736">
        <v>88448</v>
      </c>
      <c r="AY1736" t="s">
        <v>3041</v>
      </c>
      <c r="AZ1736" t="str">
        <f t="shared" si="27"/>
        <v>insert into Orders values(23811,"Low",0.03,6.45,3064,1.34,"","Regular Air","Consumer","Office Supplies","Paper","Wrap Bag","Wirebound Four 2-3-4 x 5 Forms per Page, 400 Sets per Book",0.36,"United States","West","Washington","Lacey",98503,"2015-01-14","2015-01-19",39.1299,9,56.71,88448);</v>
      </c>
    </row>
    <row r="1737" spans="1:52" ht="12.75" customHeight="1" x14ac:dyDescent="0.25">
      <c r="A1737" t="s">
        <v>3200</v>
      </c>
      <c r="B1737" s="3">
        <v>25239</v>
      </c>
      <c r="C1737" s="3" t="s">
        <v>3037</v>
      </c>
      <c r="D1737" t="s">
        <v>37</v>
      </c>
      <c r="E1737" s="1" t="s">
        <v>3038</v>
      </c>
      <c r="F1737">
        <v>0.06</v>
      </c>
      <c r="G1737" t="s">
        <v>3039</v>
      </c>
      <c r="H1737">
        <v>355.98</v>
      </c>
      <c r="I1737" t="s">
        <v>3039</v>
      </c>
      <c r="J1737">
        <v>3067</v>
      </c>
      <c r="K1737" t="s">
        <v>3039</v>
      </c>
      <c r="L1737">
        <v>58.92</v>
      </c>
      <c r="M1737" t="s">
        <v>3037</v>
      </c>
      <c r="O1737" s="1" t="s">
        <v>3040</v>
      </c>
      <c r="P1737" t="s">
        <v>39</v>
      </c>
      <c r="Q1737" s="1" t="s">
        <v>3040</v>
      </c>
      <c r="R1737" t="s">
        <v>114</v>
      </c>
      <c r="S1737" s="1" t="s">
        <v>3040</v>
      </c>
      <c r="T1737" t="s">
        <v>41</v>
      </c>
      <c r="U1737" s="1" t="s">
        <v>3040</v>
      </c>
      <c r="V1737" t="s">
        <v>42</v>
      </c>
      <c r="W1737" s="1" t="s">
        <v>3040</v>
      </c>
      <c r="X1737" t="s">
        <v>43</v>
      </c>
      <c r="Y1737" s="1" t="s">
        <v>3040</v>
      </c>
      <c r="Z1737" t="s">
        <v>1294</v>
      </c>
      <c r="AA1737" s="1" t="s">
        <v>3038</v>
      </c>
      <c r="AB1737">
        <v>0.64</v>
      </c>
      <c r="AC1737" t="s">
        <v>3037</v>
      </c>
      <c r="AD1737" t="s">
        <v>33</v>
      </c>
      <c r="AE1737" s="1" t="s">
        <v>3040</v>
      </c>
      <c r="AF1737" t="s">
        <v>53</v>
      </c>
      <c r="AG1737" s="1" t="s">
        <v>3040</v>
      </c>
      <c r="AH1737" t="s">
        <v>154</v>
      </c>
      <c r="AI1737" s="1" t="s">
        <v>3040</v>
      </c>
      <c r="AJ1737" t="s">
        <v>2766</v>
      </c>
      <c r="AK1737" s="1" t="s">
        <v>3038</v>
      </c>
      <c r="AL1737">
        <v>44515</v>
      </c>
      <c r="AM1737" t="s">
        <v>3037</v>
      </c>
      <c r="AN1737" s="5">
        <v>42065</v>
      </c>
      <c r="AO1737" s="6" t="s">
        <v>3040</v>
      </c>
      <c r="AP1737" s="5">
        <v>42066</v>
      </c>
      <c r="AQ1737" s="6" t="s">
        <v>3038</v>
      </c>
      <c r="AR1737">
        <v>1660.92</v>
      </c>
      <c r="AS1737" t="s">
        <v>3039</v>
      </c>
      <c r="AT1737">
        <v>14</v>
      </c>
      <c r="AU1737" t="s">
        <v>3039</v>
      </c>
      <c r="AV1737">
        <v>5086.08</v>
      </c>
      <c r="AW1737" t="s">
        <v>3039</v>
      </c>
      <c r="AX1737">
        <v>91376</v>
      </c>
      <c r="AY1737" t="s">
        <v>3041</v>
      </c>
      <c r="AZ1737" t="str">
        <f t="shared" si="27"/>
        <v>insert into Orders values(25239,"Not Specified",0.06,355.98,3067,58.92,"","Delivery Truck","Consumer","Furniture","Chairs &amp; Chairmats","Jumbo Drum","Hon 4700 Series Mobuis™ Mid-Back Task Chairs with Adjustable Arms",0.64,"United States","East","Ohio","Austintown",44515,"2015-03-02","2015-03-03",1660.92,14,5086.08,91376);</v>
      </c>
    </row>
    <row r="1738" spans="1:52" ht="12.75" customHeight="1" x14ac:dyDescent="0.25">
      <c r="A1738" t="s">
        <v>3200</v>
      </c>
      <c r="B1738" s="3">
        <v>21027</v>
      </c>
      <c r="C1738" s="3" t="s">
        <v>3037</v>
      </c>
      <c r="D1738" t="s">
        <v>25</v>
      </c>
      <c r="E1738" s="1" t="s">
        <v>3038</v>
      </c>
      <c r="F1738">
        <v>0.03</v>
      </c>
      <c r="G1738" t="s">
        <v>3039</v>
      </c>
      <c r="H1738">
        <v>120.98</v>
      </c>
      <c r="I1738" t="s">
        <v>3039</v>
      </c>
      <c r="J1738">
        <v>3069</v>
      </c>
      <c r="K1738" t="s">
        <v>3039</v>
      </c>
      <c r="L1738">
        <v>30</v>
      </c>
      <c r="M1738" t="s">
        <v>3037</v>
      </c>
      <c r="O1738" s="1" t="s">
        <v>3040</v>
      </c>
      <c r="P1738" t="s">
        <v>39</v>
      </c>
      <c r="Q1738" s="1" t="s">
        <v>3040</v>
      </c>
      <c r="R1738" t="s">
        <v>114</v>
      </c>
      <c r="S1738" s="1" t="s">
        <v>3040</v>
      </c>
      <c r="T1738" t="s">
        <v>41</v>
      </c>
      <c r="U1738" s="1" t="s">
        <v>3040</v>
      </c>
      <c r="V1738" t="s">
        <v>42</v>
      </c>
      <c r="W1738" s="1" t="s">
        <v>3040</v>
      </c>
      <c r="X1738" t="s">
        <v>43</v>
      </c>
      <c r="Y1738" s="1" t="s">
        <v>3040</v>
      </c>
      <c r="Z1738" t="s">
        <v>1342</v>
      </c>
      <c r="AA1738" s="1" t="s">
        <v>3038</v>
      </c>
      <c r="AB1738">
        <v>0.64</v>
      </c>
      <c r="AC1738" t="s">
        <v>3037</v>
      </c>
      <c r="AD1738" t="s">
        <v>33</v>
      </c>
      <c r="AE1738" s="1" t="s">
        <v>3040</v>
      </c>
      <c r="AF1738" t="s">
        <v>61</v>
      </c>
      <c r="AG1738" s="1" t="s">
        <v>3040</v>
      </c>
      <c r="AH1738" t="s">
        <v>62</v>
      </c>
      <c r="AI1738" s="1" t="s">
        <v>3040</v>
      </c>
      <c r="AJ1738" t="s">
        <v>2768</v>
      </c>
      <c r="AK1738" s="1" t="s">
        <v>3038</v>
      </c>
      <c r="AL1738">
        <v>55128</v>
      </c>
      <c r="AM1738" t="s">
        <v>3037</v>
      </c>
      <c r="AN1738" s="5">
        <v>42156</v>
      </c>
      <c r="AO1738" s="6" t="s">
        <v>3040</v>
      </c>
      <c r="AP1738" s="5">
        <v>42158</v>
      </c>
      <c r="AQ1738" s="6" t="s">
        <v>3038</v>
      </c>
      <c r="AR1738">
        <v>638.02800000000002</v>
      </c>
      <c r="AS1738" t="s">
        <v>3039</v>
      </c>
      <c r="AT1738">
        <v>15</v>
      </c>
      <c r="AU1738" t="s">
        <v>3039</v>
      </c>
      <c r="AV1738">
        <v>1894.45</v>
      </c>
      <c r="AW1738" t="s">
        <v>3039</v>
      </c>
      <c r="AX1738">
        <v>88191</v>
      </c>
      <c r="AY1738" t="s">
        <v>3041</v>
      </c>
      <c r="AZ1738" t="str">
        <f t="shared" si="27"/>
        <v>insert into Orders values(21027,"High",0.03,120.98,3069,30,"","Delivery Truck","Consumer","Furniture","Chairs &amp; Chairmats","Jumbo Drum","Hon Every-Day® Chair Series Swivel Task Chairs",0.64,"United States","Central","Minnesota","Oakdale",55128,"2015-06-01","2015-06-03",638.028,15,1894.45,88191);</v>
      </c>
    </row>
    <row r="1739" spans="1:52" ht="12.75" customHeight="1" x14ac:dyDescent="0.25">
      <c r="A1739" t="s">
        <v>3200</v>
      </c>
      <c r="B1739" s="3">
        <v>21028</v>
      </c>
      <c r="C1739" s="3" t="s">
        <v>3037</v>
      </c>
      <c r="D1739" t="s">
        <v>25</v>
      </c>
      <c r="E1739" s="1" t="s">
        <v>3038</v>
      </c>
      <c r="F1739">
        <v>0.01</v>
      </c>
      <c r="G1739" t="s">
        <v>3039</v>
      </c>
      <c r="H1739">
        <v>15.68</v>
      </c>
      <c r="I1739" t="s">
        <v>3039</v>
      </c>
      <c r="J1739">
        <v>3069</v>
      </c>
      <c r="K1739" t="s">
        <v>3039</v>
      </c>
      <c r="L1739">
        <v>3.73</v>
      </c>
      <c r="M1739" t="s">
        <v>3037</v>
      </c>
      <c r="O1739" s="1" t="s">
        <v>3040</v>
      </c>
      <c r="P1739" t="s">
        <v>49</v>
      </c>
      <c r="Q1739" s="1" t="s">
        <v>3040</v>
      </c>
      <c r="R1739" t="s">
        <v>114</v>
      </c>
      <c r="S1739" s="1" t="s">
        <v>3040</v>
      </c>
      <c r="T1739" t="s">
        <v>41</v>
      </c>
      <c r="U1739" s="1" t="s">
        <v>3040</v>
      </c>
      <c r="V1739" t="s">
        <v>50</v>
      </c>
      <c r="W1739" s="1" t="s">
        <v>3040</v>
      </c>
      <c r="X1739" t="s">
        <v>51</v>
      </c>
      <c r="Y1739" s="1" t="s">
        <v>3040</v>
      </c>
      <c r="Z1739" t="s">
        <v>2380</v>
      </c>
      <c r="AA1739" s="1" t="s">
        <v>3038</v>
      </c>
      <c r="AB1739">
        <v>0.46</v>
      </c>
      <c r="AC1739" t="s">
        <v>3037</v>
      </c>
      <c r="AD1739" t="s">
        <v>33</v>
      </c>
      <c r="AE1739" s="1" t="s">
        <v>3040</v>
      </c>
      <c r="AF1739" t="s">
        <v>61</v>
      </c>
      <c r="AG1739" s="1" t="s">
        <v>3040</v>
      </c>
      <c r="AH1739" t="s">
        <v>62</v>
      </c>
      <c r="AI1739" s="1" t="s">
        <v>3040</v>
      </c>
      <c r="AJ1739" t="s">
        <v>2768</v>
      </c>
      <c r="AK1739" s="1" t="s">
        <v>3038</v>
      </c>
      <c r="AL1739">
        <v>55128</v>
      </c>
      <c r="AM1739" t="s">
        <v>3037</v>
      </c>
      <c r="AN1739" s="5">
        <v>42156</v>
      </c>
      <c r="AO1739" s="6" t="s">
        <v>3040</v>
      </c>
      <c r="AP1739" s="5">
        <v>42158</v>
      </c>
      <c r="AQ1739" s="6" t="s">
        <v>3038</v>
      </c>
      <c r="AR1739">
        <v>138.49679999999998</v>
      </c>
      <c r="AS1739" t="s">
        <v>3039</v>
      </c>
      <c r="AT1739">
        <v>12</v>
      </c>
      <c r="AU1739" t="s">
        <v>3039</v>
      </c>
      <c r="AV1739">
        <v>200.72</v>
      </c>
      <c r="AW1739" t="s">
        <v>3039</v>
      </c>
      <c r="AX1739">
        <v>88191</v>
      </c>
      <c r="AY1739" t="s">
        <v>3041</v>
      </c>
      <c r="AZ1739" t="str">
        <f t="shared" si="27"/>
        <v>insert into Orders values(21028,"High",0.01,15.68,3069,3.73,"","Regular Air","Consumer","Furniture","Office Furnishings","Small Pack","Artistic Insta-Plaque",0.46,"United States","Central","Minnesota","Oakdale",55128,"2015-06-01","2015-06-03",138.4968,12,200.72,88191);</v>
      </c>
    </row>
    <row r="1740" spans="1:52" ht="12.75" customHeight="1" x14ac:dyDescent="0.25">
      <c r="A1740" t="s">
        <v>3200</v>
      </c>
      <c r="B1740" s="3">
        <v>22213</v>
      </c>
      <c r="C1740" s="3" t="s">
        <v>3037</v>
      </c>
      <c r="D1740" t="s">
        <v>47</v>
      </c>
      <c r="E1740" s="1" t="s">
        <v>3038</v>
      </c>
      <c r="F1740">
        <v>0.09</v>
      </c>
      <c r="G1740" t="s">
        <v>3039</v>
      </c>
      <c r="H1740">
        <v>1.82</v>
      </c>
      <c r="I1740" t="s">
        <v>3039</v>
      </c>
      <c r="J1740">
        <v>3069</v>
      </c>
      <c r="K1740" t="s">
        <v>3039</v>
      </c>
      <c r="L1740">
        <v>0.83</v>
      </c>
      <c r="M1740" t="s">
        <v>3037</v>
      </c>
      <c r="O1740" s="1" t="s">
        <v>3040</v>
      </c>
      <c r="P1740" t="s">
        <v>49</v>
      </c>
      <c r="Q1740" s="1" t="s">
        <v>3040</v>
      </c>
      <c r="R1740" t="s">
        <v>114</v>
      </c>
      <c r="S1740" s="1" t="s">
        <v>3040</v>
      </c>
      <c r="T1740" t="s">
        <v>29</v>
      </c>
      <c r="U1740" s="1" t="s">
        <v>3040</v>
      </c>
      <c r="V1740" t="s">
        <v>30</v>
      </c>
      <c r="W1740" s="1" t="s">
        <v>3040</v>
      </c>
      <c r="X1740" t="s">
        <v>31</v>
      </c>
      <c r="Y1740" s="1" t="s">
        <v>3040</v>
      </c>
      <c r="Z1740" t="s">
        <v>2769</v>
      </c>
      <c r="AA1740" s="1" t="s">
        <v>3038</v>
      </c>
      <c r="AB1740">
        <v>0.56999999999999995</v>
      </c>
      <c r="AC1740" t="s">
        <v>3037</v>
      </c>
      <c r="AD1740" t="s">
        <v>33</v>
      </c>
      <c r="AE1740" s="1" t="s">
        <v>3040</v>
      </c>
      <c r="AF1740" t="s">
        <v>61</v>
      </c>
      <c r="AG1740" s="1" t="s">
        <v>3040</v>
      </c>
      <c r="AH1740" t="s">
        <v>62</v>
      </c>
      <c r="AI1740" s="1" t="s">
        <v>3040</v>
      </c>
      <c r="AJ1740" t="s">
        <v>2768</v>
      </c>
      <c r="AK1740" s="1" t="s">
        <v>3038</v>
      </c>
      <c r="AL1740">
        <v>55128</v>
      </c>
      <c r="AM1740" t="s">
        <v>3037</v>
      </c>
      <c r="AN1740" s="5">
        <v>42049</v>
      </c>
      <c r="AO1740" s="6" t="s">
        <v>3040</v>
      </c>
      <c r="AP1740" s="5">
        <v>42050</v>
      </c>
      <c r="AQ1740" s="6" t="s">
        <v>3038</v>
      </c>
      <c r="AR1740">
        <v>-6.734</v>
      </c>
      <c r="AS1740" t="s">
        <v>3039</v>
      </c>
      <c r="AT1740">
        <v>22</v>
      </c>
      <c r="AU1740" t="s">
        <v>3039</v>
      </c>
      <c r="AV1740">
        <v>36.82</v>
      </c>
      <c r="AW1740" t="s">
        <v>3039</v>
      </c>
      <c r="AX1740">
        <v>88192</v>
      </c>
      <c r="AY1740" t="s">
        <v>3041</v>
      </c>
      <c r="AZ1740" t="str">
        <f t="shared" si="27"/>
        <v>insert into Orders values(22213,"Critical",0.09,1.82,3069,0.83,"","Regular Air","Consumer","Office Supplies","Pens &amp; Art Supplies","Wrap Bag","Newell 307",0.57,"United States","Central","Minnesota","Oakdale",55128,"2015-02-14","2015-02-15",-6.734,22,36.82,88192);</v>
      </c>
    </row>
    <row r="1741" spans="1:52" ht="12.75" customHeight="1" x14ac:dyDescent="0.25">
      <c r="A1741" t="s">
        <v>3200</v>
      </c>
      <c r="B1741" s="3">
        <v>2063</v>
      </c>
      <c r="C1741" s="3" t="s">
        <v>3037</v>
      </c>
      <c r="D1741" t="s">
        <v>106</v>
      </c>
      <c r="E1741" s="1" t="s">
        <v>3038</v>
      </c>
      <c r="F1741">
        <v>0.06</v>
      </c>
      <c r="G1741" t="s">
        <v>3039</v>
      </c>
      <c r="H1741">
        <v>19.23</v>
      </c>
      <c r="I1741" t="s">
        <v>3039</v>
      </c>
      <c r="J1741">
        <v>3075</v>
      </c>
      <c r="K1741" t="s">
        <v>3039</v>
      </c>
      <c r="L1741">
        <v>6.15</v>
      </c>
      <c r="M1741" t="s">
        <v>3037</v>
      </c>
      <c r="O1741" s="1" t="s">
        <v>3040</v>
      </c>
      <c r="P1741" t="s">
        <v>49</v>
      </c>
      <c r="Q1741" s="1" t="s">
        <v>3040</v>
      </c>
      <c r="R1741" t="s">
        <v>28</v>
      </c>
      <c r="S1741" s="1" t="s">
        <v>3040</v>
      </c>
      <c r="T1741" t="s">
        <v>41</v>
      </c>
      <c r="U1741" s="1" t="s">
        <v>3040</v>
      </c>
      <c r="V1741" t="s">
        <v>50</v>
      </c>
      <c r="W1741" s="1" t="s">
        <v>3040</v>
      </c>
      <c r="X1741" t="s">
        <v>51</v>
      </c>
      <c r="Y1741" s="1" t="s">
        <v>3040</v>
      </c>
      <c r="Z1741" t="s">
        <v>3135</v>
      </c>
      <c r="AA1741" s="1" t="s">
        <v>3038</v>
      </c>
      <c r="AB1741">
        <v>0.44</v>
      </c>
      <c r="AC1741" t="s">
        <v>3037</v>
      </c>
      <c r="AD1741" t="s">
        <v>33</v>
      </c>
      <c r="AE1741" s="1" t="s">
        <v>3040</v>
      </c>
      <c r="AF1741" t="s">
        <v>34</v>
      </c>
      <c r="AG1741" s="1" t="s">
        <v>3040</v>
      </c>
      <c r="AH1741" t="s">
        <v>45</v>
      </c>
      <c r="AI1741" s="1" t="s">
        <v>3040</v>
      </c>
      <c r="AJ1741" t="s">
        <v>663</v>
      </c>
      <c r="AK1741" s="1" t="s">
        <v>3038</v>
      </c>
      <c r="AL1741">
        <v>90061</v>
      </c>
      <c r="AM1741" t="s">
        <v>3037</v>
      </c>
      <c r="AN1741" s="5">
        <v>42063</v>
      </c>
      <c r="AO1741" s="6" t="s">
        <v>3040</v>
      </c>
      <c r="AP1741" s="5">
        <v>42063</v>
      </c>
      <c r="AQ1741" s="6" t="s">
        <v>3038</v>
      </c>
      <c r="AR1741">
        <v>-25.38</v>
      </c>
      <c r="AS1741" t="s">
        <v>3039</v>
      </c>
      <c r="AT1741">
        <v>4</v>
      </c>
      <c r="AU1741" t="s">
        <v>3039</v>
      </c>
      <c r="AV1741">
        <v>84.6</v>
      </c>
      <c r="AW1741" t="s">
        <v>3039</v>
      </c>
      <c r="AX1741">
        <v>14756</v>
      </c>
      <c r="AY1741" t="s">
        <v>3041</v>
      </c>
      <c r="AZ1741" t="str">
        <f t="shared" si="27"/>
        <v>insert into Orders values(2063,"Low",0.06,19.23,3075,6.15,"","Regular Air","Corporate","Furniture","Office Furnishings","Small Pack","Executive Impressions 13 Clairmont Wall Clock",0.44,"United States","West","California","Los Angeles",90061,"2015-02-28","2015-02-28",-25.38,4,84.6,14756);</v>
      </c>
    </row>
    <row r="1742" spans="1:52" ht="12.75" customHeight="1" x14ac:dyDescent="0.25">
      <c r="A1742" t="s">
        <v>3200</v>
      </c>
      <c r="B1742" s="3">
        <v>19739</v>
      </c>
      <c r="C1742" s="3" t="s">
        <v>3037</v>
      </c>
      <c r="D1742" t="s">
        <v>56</v>
      </c>
      <c r="E1742" s="1" t="s">
        <v>3038</v>
      </c>
      <c r="F1742">
        <v>0</v>
      </c>
      <c r="G1742" t="s">
        <v>3039</v>
      </c>
      <c r="H1742">
        <v>137.47999999999999</v>
      </c>
      <c r="I1742" t="s">
        <v>3039</v>
      </c>
      <c r="J1742">
        <v>3076</v>
      </c>
      <c r="K1742" t="s">
        <v>3039</v>
      </c>
      <c r="L1742">
        <v>32.18</v>
      </c>
      <c r="M1742" t="s">
        <v>3037</v>
      </c>
      <c r="O1742" s="1" t="s">
        <v>3040</v>
      </c>
      <c r="P1742" t="s">
        <v>39</v>
      </c>
      <c r="Q1742" s="1" t="s">
        <v>3040</v>
      </c>
      <c r="R1742" t="s">
        <v>58</v>
      </c>
      <c r="S1742" s="1" t="s">
        <v>3040</v>
      </c>
      <c r="T1742" t="s">
        <v>41</v>
      </c>
      <c r="U1742" s="1" t="s">
        <v>3040</v>
      </c>
      <c r="V1742" t="s">
        <v>191</v>
      </c>
      <c r="W1742" s="1" t="s">
        <v>3040</v>
      </c>
      <c r="X1742" t="s">
        <v>121</v>
      </c>
      <c r="Y1742" s="1" t="s">
        <v>3040</v>
      </c>
      <c r="Z1742" t="s">
        <v>2772</v>
      </c>
      <c r="AA1742" s="1" t="s">
        <v>3038</v>
      </c>
      <c r="AB1742">
        <v>0.78</v>
      </c>
      <c r="AC1742" t="s">
        <v>3037</v>
      </c>
      <c r="AD1742" t="s">
        <v>33</v>
      </c>
      <c r="AE1742" s="1" t="s">
        <v>3040</v>
      </c>
      <c r="AF1742" t="s">
        <v>53</v>
      </c>
      <c r="AG1742" s="1" t="s">
        <v>3040</v>
      </c>
      <c r="AH1742" t="s">
        <v>154</v>
      </c>
      <c r="AI1742" s="1" t="s">
        <v>3040</v>
      </c>
      <c r="AJ1742" t="s">
        <v>2773</v>
      </c>
      <c r="AK1742" s="1" t="s">
        <v>3038</v>
      </c>
      <c r="AL1742">
        <v>44224</v>
      </c>
      <c r="AM1742" t="s">
        <v>3037</v>
      </c>
      <c r="AN1742" s="5">
        <v>42011</v>
      </c>
      <c r="AO1742" s="6" t="s">
        <v>3040</v>
      </c>
      <c r="AP1742" s="5">
        <v>42012</v>
      </c>
      <c r="AQ1742" s="6" t="s">
        <v>3038</v>
      </c>
      <c r="AR1742">
        <v>-203.27</v>
      </c>
      <c r="AS1742" t="s">
        <v>3039</v>
      </c>
      <c r="AT1742">
        <v>2</v>
      </c>
      <c r="AU1742" t="s">
        <v>3039</v>
      </c>
      <c r="AV1742">
        <v>296.75</v>
      </c>
      <c r="AW1742" t="s">
        <v>3039</v>
      </c>
      <c r="AX1742">
        <v>88241</v>
      </c>
      <c r="AY1742" t="s">
        <v>3041</v>
      </c>
      <c r="AZ1742" t="str">
        <f t="shared" si="27"/>
        <v>insert into Orders values(19739,"Medium",0,137.48,3076,32.18,"","Delivery Truck","Small Business","Furniture","Bookcases","Jumbo Box","O'Sullivan Cherrywood Estates Traditional Barrister Bookcase",0.78,"United States","East","Ohio","Stow",44224,"2015-01-07","2015-01-08",-203.27,2,296.75,88241);</v>
      </c>
    </row>
    <row r="1743" spans="1:52" ht="12.75" customHeight="1" x14ac:dyDescent="0.25">
      <c r="A1743" t="s">
        <v>3200</v>
      </c>
      <c r="B1743" s="3">
        <v>23816</v>
      </c>
      <c r="C1743" s="3" t="s">
        <v>3037</v>
      </c>
      <c r="D1743" t="s">
        <v>56</v>
      </c>
      <c r="E1743" s="1" t="s">
        <v>3038</v>
      </c>
      <c r="F1743">
        <v>7.0000000000000007E-2</v>
      </c>
      <c r="G1743" t="s">
        <v>3039</v>
      </c>
      <c r="H1743">
        <v>300.97000000000003</v>
      </c>
      <c r="I1743" t="s">
        <v>3039</v>
      </c>
      <c r="J1743">
        <v>3077</v>
      </c>
      <c r="K1743" t="s">
        <v>3039</v>
      </c>
      <c r="L1743">
        <v>7.18</v>
      </c>
      <c r="M1743" t="s">
        <v>3037</v>
      </c>
      <c r="O1743" s="1" t="s">
        <v>3040</v>
      </c>
      <c r="P1743" t="s">
        <v>49</v>
      </c>
      <c r="Q1743" s="1" t="s">
        <v>3040</v>
      </c>
      <c r="R1743" t="s">
        <v>58</v>
      </c>
      <c r="S1743" s="1" t="s">
        <v>3040</v>
      </c>
      <c r="T1743" t="s">
        <v>77</v>
      </c>
      <c r="U1743" s="1" t="s">
        <v>3040</v>
      </c>
      <c r="V1743" t="s">
        <v>180</v>
      </c>
      <c r="W1743" s="1" t="s">
        <v>3040</v>
      </c>
      <c r="X1743" t="s">
        <v>59</v>
      </c>
      <c r="Y1743" s="1" t="s">
        <v>3040</v>
      </c>
      <c r="Z1743" t="s">
        <v>1089</v>
      </c>
      <c r="AA1743" s="1" t="s">
        <v>3038</v>
      </c>
      <c r="AB1743">
        <v>0.48</v>
      </c>
      <c r="AC1743" t="s">
        <v>3037</v>
      </c>
      <c r="AD1743" t="s">
        <v>33</v>
      </c>
      <c r="AE1743" s="1" t="s">
        <v>3040</v>
      </c>
      <c r="AF1743" t="s">
        <v>53</v>
      </c>
      <c r="AG1743" s="1" t="s">
        <v>3040</v>
      </c>
      <c r="AH1743" t="s">
        <v>154</v>
      </c>
      <c r="AI1743" s="1" t="s">
        <v>3040</v>
      </c>
      <c r="AJ1743" t="s">
        <v>2775</v>
      </c>
      <c r="AK1743" s="1" t="s">
        <v>3038</v>
      </c>
      <c r="AL1743">
        <v>44136</v>
      </c>
      <c r="AM1743" t="s">
        <v>3037</v>
      </c>
      <c r="AN1743" s="5">
        <v>42131</v>
      </c>
      <c r="AO1743" s="6" t="s">
        <v>3040</v>
      </c>
      <c r="AP1743" s="5">
        <v>42133</v>
      </c>
      <c r="AQ1743" s="6" t="s">
        <v>3038</v>
      </c>
      <c r="AR1743">
        <v>-807.59</v>
      </c>
      <c r="AS1743" t="s">
        <v>3039</v>
      </c>
      <c r="AT1743">
        <v>2</v>
      </c>
      <c r="AU1743" t="s">
        <v>3039</v>
      </c>
      <c r="AV1743">
        <v>582.20000000000005</v>
      </c>
      <c r="AW1743" t="s">
        <v>3039</v>
      </c>
      <c r="AX1743">
        <v>88239</v>
      </c>
      <c r="AY1743" t="s">
        <v>3041</v>
      </c>
      <c r="AZ1743" t="str">
        <f t="shared" si="27"/>
        <v>insert into Orders values(23816,"Medium",0.07,300.97,3077,7.18,"","Regular Air","Small Business","Technology","Computer Peripherals","Small Box","Gyration Ultra Professional Cordless Optical Suite",0.48,"United States","East","Ohio","Strongsville",44136,"2015-05-07","2015-05-09",-807.59,2,582.2,88239);</v>
      </c>
    </row>
    <row r="1744" spans="1:52" ht="12.75" customHeight="1" x14ac:dyDescent="0.25">
      <c r="A1744" t="s">
        <v>3200</v>
      </c>
      <c r="B1744" s="3">
        <v>25489</v>
      </c>
      <c r="C1744" s="3" t="s">
        <v>3037</v>
      </c>
      <c r="D1744" t="s">
        <v>37</v>
      </c>
      <c r="E1744" s="1" t="s">
        <v>3038</v>
      </c>
      <c r="F1744">
        <v>0.04</v>
      </c>
      <c r="G1744" t="s">
        <v>3039</v>
      </c>
      <c r="H1744">
        <v>35.44</v>
      </c>
      <c r="I1744" t="s">
        <v>3039</v>
      </c>
      <c r="J1744">
        <v>3078</v>
      </c>
      <c r="K1744" t="s">
        <v>3039</v>
      </c>
      <c r="L1744">
        <v>5.09</v>
      </c>
      <c r="M1744" t="s">
        <v>3037</v>
      </c>
      <c r="O1744" s="1" t="s">
        <v>3040</v>
      </c>
      <c r="P1744" t="s">
        <v>49</v>
      </c>
      <c r="Q1744" s="1" t="s">
        <v>3040</v>
      </c>
      <c r="R1744" t="s">
        <v>58</v>
      </c>
      <c r="S1744" s="1" t="s">
        <v>3040</v>
      </c>
      <c r="T1744" t="s">
        <v>29</v>
      </c>
      <c r="U1744" s="1" t="s">
        <v>3040</v>
      </c>
      <c r="V1744" t="s">
        <v>93</v>
      </c>
      <c r="W1744" s="1" t="s">
        <v>3040</v>
      </c>
      <c r="X1744" t="s">
        <v>59</v>
      </c>
      <c r="Y1744" s="1" t="s">
        <v>3040</v>
      </c>
      <c r="Z1744" t="s">
        <v>2777</v>
      </c>
      <c r="AA1744" s="1" t="s">
        <v>3038</v>
      </c>
      <c r="AB1744">
        <v>0.38</v>
      </c>
      <c r="AC1744" t="s">
        <v>3037</v>
      </c>
      <c r="AD1744" t="s">
        <v>33</v>
      </c>
      <c r="AE1744" s="1" t="s">
        <v>3040</v>
      </c>
      <c r="AF1744" t="s">
        <v>53</v>
      </c>
      <c r="AG1744" s="1" t="s">
        <v>3040</v>
      </c>
      <c r="AH1744" t="s">
        <v>154</v>
      </c>
      <c r="AI1744" s="1" t="s">
        <v>3040</v>
      </c>
      <c r="AJ1744" t="s">
        <v>2778</v>
      </c>
      <c r="AK1744" s="1" t="s">
        <v>3038</v>
      </c>
      <c r="AL1744">
        <v>43615</v>
      </c>
      <c r="AM1744" t="s">
        <v>3037</v>
      </c>
      <c r="AN1744" s="5">
        <v>42166</v>
      </c>
      <c r="AO1744" s="6" t="s">
        <v>3040</v>
      </c>
      <c r="AP1744" s="5">
        <v>42166</v>
      </c>
      <c r="AQ1744" s="6" t="s">
        <v>3038</v>
      </c>
      <c r="AR1744">
        <v>118.6317</v>
      </c>
      <c r="AS1744" t="s">
        <v>3039</v>
      </c>
      <c r="AT1744">
        <v>5</v>
      </c>
      <c r="AU1744" t="s">
        <v>3039</v>
      </c>
      <c r="AV1744">
        <v>171.93</v>
      </c>
      <c r="AW1744" t="s">
        <v>3039</v>
      </c>
      <c r="AX1744">
        <v>88240</v>
      </c>
      <c r="AY1744" t="s">
        <v>3041</v>
      </c>
      <c r="AZ1744" t="str">
        <f t="shared" si="27"/>
        <v>insert into Orders values(25489,"Not Specified",0.04,35.44,3078,5.09,"","Regular Air","Small Business","Office Supplies","Paper","Small Box","Xerox 1932",0.38,"United States","East","Ohio","Toledo",43615,"2015-06-11","2015-06-11",118.6317,5,171.93,88240);</v>
      </c>
    </row>
    <row r="1745" spans="1:52" ht="12.75" customHeight="1" x14ac:dyDescent="0.25">
      <c r="A1745" t="s">
        <v>3200</v>
      </c>
      <c r="B1745" s="3">
        <v>25490</v>
      </c>
      <c r="C1745" s="3" t="s">
        <v>3037</v>
      </c>
      <c r="D1745" t="s">
        <v>37</v>
      </c>
      <c r="E1745" s="1" t="s">
        <v>3038</v>
      </c>
      <c r="F1745">
        <v>0.08</v>
      </c>
      <c r="G1745" t="s">
        <v>3039</v>
      </c>
      <c r="H1745">
        <v>3.98</v>
      </c>
      <c r="I1745" t="s">
        <v>3039</v>
      </c>
      <c r="J1745">
        <v>3078</v>
      </c>
      <c r="K1745" t="s">
        <v>3039</v>
      </c>
      <c r="L1745">
        <v>0.7</v>
      </c>
      <c r="M1745" t="s">
        <v>3037</v>
      </c>
      <c r="O1745" s="1" t="s">
        <v>3040</v>
      </c>
      <c r="P1745" t="s">
        <v>49</v>
      </c>
      <c r="Q1745" s="1" t="s">
        <v>3040</v>
      </c>
      <c r="R1745" t="s">
        <v>58</v>
      </c>
      <c r="S1745" s="1" t="s">
        <v>3040</v>
      </c>
      <c r="T1745" t="s">
        <v>29</v>
      </c>
      <c r="U1745" s="1" t="s">
        <v>3040</v>
      </c>
      <c r="V1745" t="s">
        <v>30</v>
      </c>
      <c r="W1745" s="1" t="s">
        <v>3040</v>
      </c>
      <c r="X1745" t="s">
        <v>31</v>
      </c>
      <c r="Y1745" s="1" t="s">
        <v>3040</v>
      </c>
      <c r="Z1745" t="s">
        <v>2740</v>
      </c>
      <c r="AA1745" s="1" t="s">
        <v>3038</v>
      </c>
      <c r="AB1745">
        <v>0.52</v>
      </c>
      <c r="AC1745" t="s">
        <v>3037</v>
      </c>
      <c r="AD1745" t="s">
        <v>33</v>
      </c>
      <c r="AE1745" s="1" t="s">
        <v>3040</v>
      </c>
      <c r="AF1745" t="s">
        <v>53</v>
      </c>
      <c r="AG1745" s="1" t="s">
        <v>3040</v>
      </c>
      <c r="AH1745" t="s">
        <v>154</v>
      </c>
      <c r="AI1745" s="1" t="s">
        <v>3040</v>
      </c>
      <c r="AJ1745" t="s">
        <v>2778</v>
      </c>
      <c r="AK1745" s="1" t="s">
        <v>3038</v>
      </c>
      <c r="AL1745">
        <v>43615</v>
      </c>
      <c r="AM1745" t="s">
        <v>3037</v>
      </c>
      <c r="AN1745" s="5">
        <v>42166</v>
      </c>
      <c r="AO1745" s="6" t="s">
        <v>3040</v>
      </c>
      <c r="AP1745" s="5">
        <v>42169</v>
      </c>
      <c r="AQ1745" s="6" t="s">
        <v>3038</v>
      </c>
      <c r="AR1745">
        <v>23.304000000000002</v>
      </c>
      <c r="AS1745" t="s">
        <v>3039</v>
      </c>
      <c r="AT1745">
        <v>9</v>
      </c>
      <c r="AU1745" t="s">
        <v>3039</v>
      </c>
      <c r="AV1745">
        <v>35.19</v>
      </c>
      <c r="AW1745" t="s">
        <v>3039</v>
      </c>
      <c r="AX1745">
        <v>88240</v>
      </c>
      <c r="AY1745" t="s">
        <v>3041</v>
      </c>
      <c r="AZ1745" t="str">
        <f t="shared" si="27"/>
        <v>insert into Orders values(25490,"Not Specified",0.08,3.98,3078,0.7,"","Regular Air","Small Business","Office Supplies","Pens &amp; Art Supplies","Wrap Bag","4009® Highlighters by Sanford",0.52,"United States","East","Ohio","Toledo",43615,"2015-06-11","2015-06-14",23.304,9,35.19,88240);</v>
      </c>
    </row>
    <row r="1746" spans="1:52" ht="12.75" customHeight="1" x14ac:dyDescent="0.25">
      <c r="A1746" t="s">
        <v>3200</v>
      </c>
      <c r="B1746" s="3">
        <v>5816</v>
      </c>
      <c r="C1746" s="3" t="s">
        <v>3037</v>
      </c>
      <c r="D1746" t="s">
        <v>56</v>
      </c>
      <c r="E1746" s="1" t="s">
        <v>3038</v>
      </c>
      <c r="F1746">
        <v>7.0000000000000007E-2</v>
      </c>
      <c r="G1746" t="s">
        <v>3039</v>
      </c>
      <c r="H1746">
        <v>300.97000000000003</v>
      </c>
      <c r="I1746" t="s">
        <v>3039</v>
      </c>
      <c r="J1746">
        <v>3079</v>
      </c>
      <c r="K1746" t="s">
        <v>3039</v>
      </c>
      <c r="L1746">
        <v>7.18</v>
      </c>
      <c r="M1746" t="s">
        <v>3037</v>
      </c>
      <c r="O1746" s="1" t="s">
        <v>3040</v>
      </c>
      <c r="P1746" t="s">
        <v>49</v>
      </c>
      <c r="Q1746" s="1" t="s">
        <v>3040</v>
      </c>
      <c r="R1746" t="s">
        <v>58</v>
      </c>
      <c r="S1746" s="1" t="s">
        <v>3040</v>
      </c>
      <c r="T1746" t="s">
        <v>77</v>
      </c>
      <c r="U1746" s="1" t="s">
        <v>3040</v>
      </c>
      <c r="V1746" t="s">
        <v>180</v>
      </c>
      <c r="W1746" s="1" t="s">
        <v>3040</v>
      </c>
      <c r="X1746" t="s">
        <v>59</v>
      </c>
      <c r="Y1746" s="1" t="s">
        <v>3040</v>
      </c>
      <c r="Z1746" t="s">
        <v>1089</v>
      </c>
      <c r="AA1746" s="1" t="s">
        <v>3038</v>
      </c>
      <c r="AB1746">
        <v>0.48</v>
      </c>
      <c r="AC1746" t="s">
        <v>3037</v>
      </c>
      <c r="AD1746" t="s">
        <v>33</v>
      </c>
      <c r="AE1746" s="1" t="s">
        <v>3040</v>
      </c>
      <c r="AF1746" t="s">
        <v>53</v>
      </c>
      <c r="AG1746" s="1" t="s">
        <v>3040</v>
      </c>
      <c r="AH1746" t="s">
        <v>234</v>
      </c>
      <c r="AI1746" s="1" t="s">
        <v>3040</v>
      </c>
      <c r="AJ1746" t="s">
        <v>1319</v>
      </c>
      <c r="AK1746" s="1" t="s">
        <v>3038</v>
      </c>
      <c r="AL1746">
        <v>19112</v>
      </c>
      <c r="AM1746" t="s">
        <v>3037</v>
      </c>
      <c r="AN1746" s="5">
        <v>42131</v>
      </c>
      <c r="AO1746" s="6" t="s">
        <v>3040</v>
      </c>
      <c r="AP1746" s="5">
        <v>42133</v>
      </c>
      <c r="AQ1746" s="6" t="s">
        <v>3038</v>
      </c>
      <c r="AR1746">
        <v>-807.59</v>
      </c>
      <c r="AS1746" t="s">
        <v>3039</v>
      </c>
      <c r="AT1746">
        <v>7</v>
      </c>
      <c r="AU1746" t="s">
        <v>3039</v>
      </c>
      <c r="AV1746">
        <v>2037.69</v>
      </c>
      <c r="AW1746" t="s">
        <v>3039</v>
      </c>
      <c r="AX1746">
        <v>41253</v>
      </c>
      <c r="AY1746" t="s">
        <v>3041</v>
      </c>
      <c r="AZ1746" t="str">
        <f t="shared" si="27"/>
        <v>insert into Orders values(5816,"Medium",0.07,300.97,3079,7.18,"","Regular Air","Small Business","Technology","Computer Peripherals","Small Box","Gyration Ultra Professional Cordless Optical Suite",0.48,"United States","East","Pennsylvania","Philadelphia",19112,"2015-05-07","2015-05-09",-807.59,7,2037.69,41253);</v>
      </c>
    </row>
    <row r="1747" spans="1:52" ht="12.75" customHeight="1" x14ac:dyDescent="0.25">
      <c r="A1747" t="s">
        <v>3200</v>
      </c>
      <c r="B1747" s="3">
        <v>7489</v>
      </c>
      <c r="C1747" s="3" t="s">
        <v>3037</v>
      </c>
      <c r="D1747" t="s">
        <v>37</v>
      </c>
      <c r="E1747" s="1" t="s">
        <v>3038</v>
      </c>
      <c r="F1747">
        <v>0.04</v>
      </c>
      <c r="G1747" t="s">
        <v>3039</v>
      </c>
      <c r="H1747">
        <v>35.44</v>
      </c>
      <c r="I1747" t="s">
        <v>3039</v>
      </c>
      <c r="J1747">
        <v>3079</v>
      </c>
      <c r="K1747" t="s">
        <v>3039</v>
      </c>
      <c r="L1747">
        <v>5.09</v>
      </c>
      <c r="M1747" t="s">
        <v>3037</v>
      </c>
      <c r="O1747" s="1" t="s">
        <v>3040</v>
      </c>
      <c r="P1747" t="s">
        <v>49</v>
      </c>
      <c r="Q1747" s="1" t="s">
        <v>3040</v>
      </c>
      <c r="R1747" t="s">
        <v>58</v>
      </c>
      <c r="S1747" s="1" t="s">
        <v>3040</v>
      </c>
      <c r="T1747" t="s">
        <v>29</v>
      </c>
      <c r="U1747" s="1" t="s">
        <v>3040</v>
      </c>
      <c r="V1747" t="s">
        <v>93</v>
      </c>
      <c r="W1747" s="1" t="s">
        <v>3040</v>
      </c>
      <c r="X1747" t="s">
        <v>59</v>
      </c>
      <c r="Y1747" s="1" t="s">
        <v>3040</v>
      </c>
      <c r="Z1747" t="s">
        <v>2777</v>
      </c>
      <c r="AA1747" s="1" t="s">
        <v>3038</v>
      </c>
      <c r="AB1747">
        <v>0.38</v>
      </c>
      <c r="AC1747" t="s">
        <v>3037</v>
      </c>
      <c r="AD1747" t="s">
        <v>33</v>
      </c>
      <c r="AE1747" s="1" t="s">
        <v>3040</v>
      </c>
      <c r="AF1747" t="s">
        <v>53</v>
      </c>
      <c r="AG1747" s="1" t="s">
        <v>3040</v>
      </c>
      <c r="AH1747" t="s">
        <v>234</v>
      </c>
      <c r="AI1747" s="1" t="s">
        <v>3040</v>
      </c>
      <c r="AJ1747" t="s">
        <v>1319</v>
      </c>
      <c r="AK1747" s="1" t="s">
        <v>3038</v>
      </c>
      <c r="AL1747">
        <v>19112</v>
      </c>
      <c r="AM1747" t="s">
        <v>3037</v>
      </c>
      <c r="AN1747" s="5">
        <v>42166</v>
      </c>
      <c r="AO1747" s="6" t="s">
        <v>3040</v>
      </c>
      <c r="AP1747" s="5">
        <v>42166</v>
      </c>
      <c r="AQ1747" s="6" t="s">
        <v>3038</v>
      </c>
      <c r="AR1747">
        <v>150.72</v>
      </c>
      <c r="AS1747" t="s">
        <v>3039</v>
      </c>
      <c r="AT1747">
        <v>21</v>
      </c>
      <c r="AU1747" t="s">
        <v>3039</v>
      </c>
      <c r="AV1747">
        <v>722.1</v>
      </c>
      <c r="AW1747" t="s">
        <v>3039</v>
      </c>
      <c r="AX1747">
        <v>53476</v>
      </c>
      <c r="AY1747" t="s">
        <v>3041</v>
      </c>
      <c r="AZ1747" t="str">
        <f t="shared" si="27"/>
        <v>insert into Orders values(7489,"Not Specified",0.04,35.44,3079,5.09,"","Regular Air","Small Business","Office Supplies","Paper","Small Box","Xerox 1932",0.38,"United States","East","Pennsylvania","Philadelphia",19112,"2015-06-11","2015-06-11",150.72,21,722.1,53476);</v>
      </c>
    </row>
    <row r="1748" spans="1:52" ht="12.75" customHeight="1" x14ac:dyDescent="0.25">
      <c r="A1748" t="s">
        <v>3200</v>
      </c>
      <c r="B1748" s="3">
        <v>7490</v>
      </c>
      <c r="C1748" s="3" t="s">
        <v>3037</v>
      </c>
      <c r="D1748" t="s">
        <v>37</v>
      </c>
      <c r="E1748" s="1" t="s">
        <v>3038</v>
      </c>
      <c r="F1748">
        <v>0.08</v>
      </c>
      <c r="G1748" t="s">
        <v>3039</v>
      </c>
      <c r="H1748">
        <v>3.98</v>
      </c>
      <c r="I1748" t="s">
        <v>3039</v>
      </c>
      <c r="J1748">
        <v>3079</v>
      </c>
      <c r="K1748" t="s">
        <v>3039</v>
      </c>
      <c r="L1748">
        <v>0.7</v>
      </c>
      <c r="M1748" t="s">
        <v>3037</v>
      </c>
      <c r="O1748" s="1" t="s">
        <v>3040</v>
      </c>
      <c r="P1748" t="s">
        <v>49</v>
      </c>
      <c r="Q1748" s="1" t="s">
        <v>3040</v>
      </c>
      <c r="R1748" t="s">
        <v>58</v>
      </c>
      <c r="S1748" s="1" t="s">
        <v>3040</v>
      </c>
      <c r="T1748" t="s">
        <v>29</v>
      </c>
      <c r="U1748" s="1" t="s">
        <v>3040</v>
      </c>
      <c r="V1748" t="s">
        <v>30</v>
      </c>
      <c r="W1748" s="1" t="s">
        <v>3040</v>
      </c>
      <c r="X1748" t="s">
        <v>31</v>
      </c>
      <c r="Y1748" s="1" t="s">
        <v>3040</v>
      </c>
      <c r="Z1748" t="s">
        <v>2740</v>
      </c>
      <c r="AA1748" s="1" t="s">
        <v>3038</v>
      </c>
      <c r="AB1748">
        <v>0.52</v>
      </c>
      <c r="AC1748" t="s">
        <v>3037</v>
      </c>
      <c r="AD1748" t="s">
        <v>33</v>
      </c>
      <c r="AE1748" s="1" t="s">
        <v>3040</v>
      </c>
      <c r="AF1748" t="s">
        <v>53</v>
      </c>
      <c r="AG1748" s="1" t="s">
        <v>3040</v>
      </c>
      <c r="AH1748" t="s">
        <v>234</v>
      </c>
      <c r="AI1748" s="1" t="s">
        <v>3040</v>
      </c>
      <c r="AJ1748" t="s">
        <v>1319</v>
      </c>
      <c r="AK1748" s="1" t="s">
        <v>3038</v>
      </c>
      <c r="AL1748">
        <v>19112</v>
      </c>
      <c r="AM1748" t="s">
        <v>3037</v>
      </c>
      <c r="AN1748" s="5">
        <v>42166</v>
      </c>
      <c r="AO1748" s="6" t="s">
        <v>3040</v>
      </c>
      <c r="AP1748" s="5">
        <v>42169</v>
      </c>
      <c r="AQ1748" s="6" t="s">
        <v>3038</v>
      </c>
      <c r="AR1748">
        <v>19.420000000000002</v>
      </c>
      <c r="AS1748" t="s">
        <v>3039</v>
      </c>
      <c r="AT1748">
        <v>36</v>
      </c>
      <c r="AU1748" t="s">
        <v>3039</v>
      </c>
      <c r="AV1748">
        <v>140.78</v>
      </c>
      <c r="AW1748" t="s">
        <v>3039</v>
      </c>
      <c r="AX1748">
        <v>53476</v>
      </c>
      <c r="AY1748" t="s">
        <v>3041</v>
      </c>
      <c r="AZ1748" t="str">
        <f t="shared" si="27"/>
        <v>insert into Orders values(7490,"Not Specified",0.08,3.98,3079,0.7,"","Regular Air","Small Business","Office Supplies","Pens &amp; Art Supplies","Wrap Bag","4009® Highlighters by Sanford",0.52,"United States","East","Pennsylvania","Philadelphia",19112,"2015-06-11","2015-06-14",19.42,36,140.78,53476);</v>
      </c>
    </row>
    <row r="1749" spans="1:52" ht="12.75" customHeight="1" x14ac:dyDescent="0.25">
      <c r="A1749" t="s">
        <v>3200</v>
      </c>
      <c r="B1749" s="3">
        <v>7491</v>
      </c>
      <c r="C1749" s="3" t="s">
        <v>3037</v>
      </c>
      <c r="D1749" t="s">
        <v>37</v>
      </c>
      <c r="E1749" s="1" t="s">
        <v>3038</v>
      </c>
      <c r="F1749">
        <v>0.01</v>
      </c>
      <c r="G1749" t="s">
        <v>3039</v>
      </c>
      <c r="H1749">
        <v>1.76</v>
      </c>
      <c r="I1749" t="s">
        <v>3039</v>
      </c>
      <c r="J1749">
        <v>3079</v>
      </c>
      <c r="K1749" t="s">
        <v>3039</v>
      </c>
      <c r="L1749">
        <v>0.7</v>
      </c>
      <c r="M1749" t="s">
        <v>3037</v>
      </c>
      <c r="O1749" s="1" t="s">
        <v>3040</v>
      </c>
      <c r="P1749" t="s">
        <v>49</v>
      </c>
      <c r="Q1749" s="1" t="s">
        <v>3040</v>
      </c>
      <c r="R1749" t="s">
        <v>58</v>
      </c>
      <c r="S1749" s="1" t="s">
        <v>3040</v>
      </c>
      <c r="T1749" t="s">
        <v>29</v>
      </c>
      <c r="U1749" s="1" t="s">
        <v>3040</v>
      </c>
      <c r="V1749" t="s">
        <v>30</v>
      </c>
      <c r="W1749" s="1" t="s">
        <v>3040</v>
      </c>
      <c r="X1749" t="s">
        <v>31</v>
      </c>
      <c r="Y1749" s="1" t="s">
        <v>3040</v>
      </c>
      <c r="Z1749" t="s">
        <v>127</v>
      </c>
      <c r="AA1749" s="1" t="s">
        <v>3038</v>
      </c>
      <c r="AB1749">
        <v>0.56000000000000005</v>
      </c>
      <c r="AC1749" t="s">
        <v>3037</v>
      </c>
      <c r="AD1749" t="s">
        <v>33</v>
      </c>
      <c r="AE1749" s="1" t="s">
        <v>3040</v>
      </c>
      <c r="AF1749" t="s">
        <v>53</v>
      </c>
      <c r="AG1749" s="1" t="s">
        <v>3040</v>
      </c>
      <c r="AH1749" t="s">
        <v>234</v>
      </c>
      <c r="AI1749" s="1" t="s">
        <v>3040</v>
      </c>
      <c r="AJ1749" t="s">
        <v>1319</v>
      </c>
      <c r="AK1749" s="1" t="s">
        <v>3038</v>
      </c>
      <c r="AL1749">
        <v>19112</v>
      </c>
      <c r="AM1749" t="s">
        <v>3037</v>
      </c>
      <c r="AN1749" s="5">
        <v>42166</v>
      </c>
      <c r="AO1749" s="6" t="s">
        <v>3040</v>
      </c>
      <c r="AP1749" s="5">
        <v>42167</v>
      </c>
      <c r="AQ1749" s="6" t="s">
        <v>3038</v>
      </c>
      <c r="AR1749">
        <v>3.13</v>
      </c>
      <c r="AS1749" t="s">
        <v>3039</v>
      </c>
      <c r="AT1749">
        <v>71</v>
      </c>
      <c r="AU1749" t="s">
        <v>3039</v>
      </c>
      <c r="AV1749">
        <v>129.72</v>
      </c>
      <c r="AW1749" t="s">
        <v>3039</v>
      </c>
      <c r="AX1749">
        <v>53476</v>
      </c>
      <c r="AY1749" t="s">
        <v>3041</v>
      </c>
      <c r="AZ1749" t="str">
        <f t="shared" si="27"/>
        <v>insert into Orders values(7491,"Not Specified",0.01,1.76,3079,0.7,"","Regular Air","Small Business","Office Supplies","Pens &amp; Art Supplies","Wrap Bag","Newell 310",0.56,"United States","East","Pennsylvania","Philadelphia",19112,"2015-06-11","2015-06-12",3.13,71,129.72,53476);</v>
      </c>
    </row>
    <row r="1750" spans="1:52" ht="12.75" customHeight="1" x14ac:dyDescent="0.25">
      <c r="A1750" t="s">
        <v>3200</v>
      </c>
      <c r="B1750" s="3">
        <v>7492</v>
      </c>
      <c r="C1750" s="3" t="s">
        <v>3037</v>
      </c>
      <c r="D1750" t="s">
        <v>37</v>
      </c>
      <c r="E1750" s="1" t="s">
        <v>3038</v>
      </c>
      <c r="F1750">
        <v>0.01</v>
      </c>
      <c r="G1750" t="s">
        <v>3039</v>
      </c>
      <c r="H1750">
        <v>193.17</v>
      </c>
      <c r="I1750" t="s">
        <v>3039</v>
      </c>
      <c r="J1750">
        <v>3079</v>
      </c>
      <c r="K1750" t="s">
        <v>3039</v>
      </c>
      <c r="L1750">
        <v>19.989999999999998</v>
      </c>
      <c r="M1750" t="s">
        <v>3037</v>
      </c>
      <c r="O1750" s="1" t="s">
        <v>3040</v>
      </c>
      <c r="P1750" t="s">
        <v>27</v>
      </c>
      <c r="Q1750" s="1" t="s">
        <v>3040</v>
      </c>
      <c r="R1750" t="s">
        <v>58</v>
      </c>
      <c r="S1750" s="1" t="s">
        <v>3040</v>
      </c>
      <c r="T1750" t="s">
        <v>29</v>
      </c>
      <c r="U1750" s="1" t="s">
        <v>3040</v>
      </c>
      <c r="V1750" t="s">
        <v>141</v>
      </c>
      <c r="W1750" s="1" t="s">
        <v>3040</v>
      </c>
      <c r="X1750" t="s">
        <v>59</v>
      </c>
      <c r="Y1750" s="1" t="s">
        <v>3040</v>
      </c>
      <c r="Z1750" t="s">
        <v>1523</v>
      </c>
      <c r="AA1750" s="1" t="s">
        <v>3038</v>
      </c>
      <c r="AB1750">
        <v>0.71</v>
      </c>
      <c r="AC1750" t="s">
        <v>3037</v>
      </c>
      <c r="AD1750" t="s">
        <v>33</v>
      </c>
      <c r="AE1750" s="1" t="s">
        <v>3040</v>
      </c>
      <c r="AF1750" t="s">
        <v>53</v>
      </c>
      <c r="AG1750" s="1" t="s">
        <v>3040</v>
      </c>
      <c r="AH1750" t="s">
        <v>234</v>
      </c>
      <c r="AI1750" s="1" t="s">
        <v>3040</v>
      </c>
      <c r="AJ1750" t="s">
        <v>1319</v>
      </c>
      <c r="AK1750" s="1" t="s">
        <v>3038</v>
      </c>
      <c r="AL1750">
        <v>19112</v>
      </c>
      <c r="AM1750" t="s">
        <v>3037</v>
      </c>
      <c r="AN1750" s="5">
        <v>42166</v>
      </c>
      <c r="AO1750" s="6" t="s">
        <v>3040</v>
      </c>
      <c r="AP1750" s="5">
        <v>42166</v>
      </c>
      <c r="AQ1750" s="6" t="s">
        <v>3038</v>
      </c>
      <c r="AR1750">
        <v>1141.07</v>
      </c>
      <c r="AS1750" t="s">
        <v>3039</v>
      </c>
      <c r="AT1750">
        <v>63</v>
      </c>
      <c r="AU1750" t="s">
        <v>3039</v>
      </c>
      <c r="AV1750">
        <v>12190.98</v>
      </c>
      <c r="AW1750" t="s">
        <v>3039</v>
      </c>
      <c r="AX1750">
        <v>53476</v>
      </c>
      <c r="AY1750" t="s">
        <v>3041</v>
      </c>
      <c r="AZ1750" t="str">
        <f t="shared" si="27"/>
        <v>insert into Orders values(7492,"Not Specified",0.01,193.17,3079,19.99,"","Express Air","Small Business","Office Supplies","Storage &amp; Organization","Small Box","Fellowes Staxonsteel® Drawer Files",0.71,"United States","East","Pennsylvania","Philadelphia",19112,"2015-06-11","2015-06-11",1141.07,63,12190.98,53476);</v>
      </c>
    </row>
    <row r="1751" spans="1:52" ht="12.75" customHeight="1" x14ac:dyDescent="0.25">
      <c r="A1751" t="s">
        <v>3200</v>
      </c>
      <c r="B1751" s="3">
        <v>1739</v>
      </c>
      <c r="C1751" s="3" t="s">
        <v>3037</v>
      </c>
      <c r="D1751" t="s">
        <v>56</v>
      </c>
      <c r="E1751" s="1" t="s">
        <v>3038</v>
      </c>
      <c r="F1751">
        <v>0</v>
      </c>
      <c r="G1751" t="s">
        <v>3039</v>
      </c>
      <c r="H1751">
        <v>137.47999999999999</v>
      </c>
      <c r="I1751" t="s">
        <v>3039</v>
      </c>
      <c r="J1751">
        <v>3079</v>
      </c>
      <c r="K1751" t="s">
        <v>3039</v>
      </c>
      <c r="L1751">
        <v>32.18</v>
      </c>
      <c r="M1751" t="s">
        <v>3037</v>
      </c>
      <c r="O1751" s="1" t="s">
        <v>3040</v>
      </c>
      <c r="P1751" t="s">
        <v>39</v>
      </c>
      <c r="Q1751" s="1" t="s">
        <v>3040</v>
      </c>
      <c r="R1751" t="s">
        <v>58</v>
      </c>
      <c r="S1751" s="1" t="s">
        <v>3040</v>
      </c>
      <c r="T1751" t="s">
        <v>41</v>
      </c>
      <c r="U1751" s="1" t="s">
        <v>3040</v>
      </c>
      <c r="V1751" t="s">
        <v>191</v>
      </c>
      <c r="W1751" s="1" t="s">
        <v>3040</v>
      </c>
      <c r="X1751" t="s">
        <v>121</v>
      </c>
      <c r="Y1751" s="1" t="s">
        <v>3040</v>
      </c>
      <c r="Z1751" t="s">
        <v>2772</v>
      </c>
      <c r="AA1751" s="1" t="s">
        <v>3038</v>
      </c>
      <c r="AB1751">
        <v>0.78</v>
      </c>
      <c r="AC1751" t="s">
        <v>3037</v>
      </c>
      <c r="AD1751" t="s">
        <v>33</v>
      </c>
      <c r="AE1751" s="1" t="s">
        <v>3040</v>
      </c>
      <c r="AF1751" t="s">
        <v>53</v>
      </c>
      <c r="AG1751" s="1" t="s">
        <v>3040</v>
      </c>
      <c r="AH1751" t="s">
        <v>234</v>
      </c>
      <c r="AI1751" s="1" t="s">
        <v>3040</v>
      </c>
      <c r="AJ1751" t="s">
        <v>1319</v>
      </c>
      <c r="AK1751" s="1" t="s">
        <v>3038</v>
      </c>
      <c r="AL1751">
        <v>19112</v>
      </c>
      <c r="AM1751" t="s">
        <v>3037</v>
      </c>
      <c r="AN1751" s="5">
        <v>42011</v>
      </c>
      <c r="AO1751" s="6" t="s">
        <v>3040</v>
      </c>
      <c r="AP1751" s="5">
        <v>42012</v>
      </c>
      <c r="AQ1751" s="6" t="s">
        <v>3038</v>
      </c>
      <c r="AR1751">
        <v>-203.27</v>
      </c>
      <c r="AS1751" t="s">
        <v>3039</v>
      </c>
      <c r="AT1751">
        <v>10</v>
      </c>
      <c r="AU1751" t="s">
        <v>3039</v>
      </c>
      <c r="AV1751">
        <v>1483.76</v>
      </c>
      <c r="AW1751" t="s">
        <v>3039</v>
      </c>
      <c r="AX1751">
        <v>12480</v>
      </c>
      <c r="AY1751" t="s">
        <v>3041</v>
      </c>
      <c r="AZ1751" t="str">
        <f t="shared" si="27"/>
        <v>insert into Orders values(1739,"Medium",0,137.48,3079,32.18,"","Delivery Truck","Small Business","Furniture","Bookcases","Jumbo Box","O'Sullivan Cherrywood Estates Traditional Barrister Bookcase",0.78,"United States","East","Pennsylvania","Philadelphia",19112,"2015-01-07","2015-01-08",-203.27,10,1483.76,12480);</v>
      </c>
    </row>
    <row r="1752" spans="1:52" ht="12.75" customHeight="1" x14ac:dyDescent="0.25">
      <c r="A1752" t="s">
        <v>3200</v>
      </c>
      <c r="B1752" s="3">
        <v>6807</v>
      </c>
      <c r="C1752" s="3" t="s">
        <v>3037</v>
      </c>
      <c r="D1752" t="s">
        <v>47</v>
      </c>
      <c r="E1752" s="1" t="s">
        <v>3038</v>
      </c>
      <c r="F1752">
        <v>0</v>
      </c>
      <c r="G1752" t="s">
        <v>3039</v>
      </c>
      <c r="H1752">
        <v>2.21</v>
      </c>
      <c r="I1752" t="s">
        <v>3039</v>
      </c>
      <c r="J1752">
        <v>3079</v>
      </c>
      <c r="K1752" t="s">
        <v>3039</v>
      </c>
      <c r="L1752">
        <v>1</v>
      </c>
      <c r="M1752" t="s">
        <v>3037</v>
      </c>
      <c r="O1752" s="1" t="s">
        <v>3040</v>
      </c>
      <c r="P1752" t="s">
        <v>27</v>
      </c>
      <c r="Q1752" s="1" t="s">
        <v>3040</v>
      </c>
      <c r="R1752" t="s">
        <v>58</v>
      </c>
      <c r="S1752" s="1" t="s">
        <v>3040</v>
      </c>
      <c r="T1752" t="s">
        <v>29</v>
      </c>
      <c r="U1752" s="1" t="s">
        <v>3040</v>
      </c>
      <c r="V1752" t="s">
        <v>30</v>
      </c>
      <c r="W1752" s="1" t="s">
        <v>3040</v>
      </c>
      <c r="X1752" t="s">
        <v>31</v>
      </c>
      <c r="Y1752" s="1" t="s">
        <v>3040</v>
      </c>
      <c r="Z1752" t="s">
        <v>3120</v>
      </c>
      <c r="AA1752" s="1" t="s">
        <v>3038</v>
      </c>
      <c r="AB1752">
        <v>0.38</v>
      </c>
      <c r="AC1752" t="s">
        <v>3037</v>
      </c>
      <c r="AD1752" t="s">
        <v>33</v>
      </c>
      <c r="AE1752" s="1" t="s">
        <v>3040</v>
      </c>
      <c r="AF1752" t="s">
        <v>53</v>
      </c>
      <c r="AG1752" s="1" t="s">
        <v>3040</v>
      </c>
      <c r="AH1752" t="s">
        <v>234</v>
      </c>
      <c r="AI1752" s="1" t="s">
        <v>3040</v>
      </c>
      <c r="AJ1752" t="s">
        <v>1319</v>
      </c>
      <c r="AK1752" s="1" t="s">
        <v>3038</v>
      </c>
      <c r="AL1752">
        <v>19112</v>
      </c>
      <c r="AM1752" t="s">
        <v>3037</v>
      </c>
      <c r="AN1752" s="5">
        <v>42165</v>
      </c>
      <c r="AO1752" s="6" t="s">
        <v>3040</v>
      </c>
      <c r="AP1752" s="5">
        <v>42166</v>
      </c>
      <c r="AQ1752" s="6" t="s">
        <v>3038</v>
      </c>
      <c r="AR1752">
        <v>10.01</v>
      </c>
      <c r="AS1752" t="s">
        <v>3039</v>
      </c>
      <c r="AT1752">
        <v>33</v>
      </c>
      <c r="AU1752" t="s">
        <v>3039</v>
      </c>
      <c r="AV1752">
        <v>87.18</v>
      </c>
      <c r="AW1752" t="s">
        <v>3039</v>
      </c>
      <c r="AX1752">
        <v>48483</v>
      </c>
      <c r="AY1752" t="s">
        <v>3041</v>
      </c>
      <c r="AZ1752" t="str">
        <f t="shared" si="27"/>
        <v>insert into Orders values(6807,"Critical",0,2.21,3079,1,"","Express Air","Small Business","Office Supplies","Pens &amp; Art Supplies","Wrap Bag","Quartet Alpha® White Chalk, 12-Pack",0.38,"United States","East","Pennsylvania","Philadelphia",19112,"2015-06-10","2015-06-11",10.01,33,87.18,48483);</v>
      </c>
    </row>
    <row r="1753" spans="1:52" ht="12.75" customHeight="1" x14ac:dyDescent="0.25">
      <c r="A1753" t="s">
        <v>3200</v>
      </c>
      <c r="B1753" s="3">
        <v>19756</v>
      </c>
      <c r="C1753" s="3" t="s">
        <v>3037</v>
      </c>
      <c r="D1753" t="s">
        <v>25</v>
      </c>
      <c r="E1753" s="1" t="s">
        <v>3038</v>
      </c>
      <c r="F1753">
        <v>0</v>
      </c>
      <c r="G1753" t="s">
        <v>3039</v>
      </c>
      <c r="H1753">
        <v>65.989999999999995</v>
      </c>
      <c r="I1753" t="s">
        <v>3039</v>
      </c>
      <c r="J1753">
        <v>3084</v>
      </c>
      <c r="K1753" t="s">
        <v>3039</v>
      </c>
      <c r="L1753">
        <v>5.99</v>
      </c>
      <c r="M1753" t="s">
        <v>3037</v>
      </c>
      <c r="O1753" s="1" t="s">
        <v>3040</v>
      </c>
      <c r="P1753" t="s">
        <v>27</v>
      </c>
      <c r="Q1753" s="1" t="s">
        <v>3040</v>
      </c>
      <c r="R1753" t="s">
        <v>58</v>
      </c>
      <c r="S1753" s="1" t="s">
        <v>3040</v>
      </c>
      <c r="T1753" t="s">
        <v>77</v>
      </c>
      <c r="U1753" s="1" t="s">
        <v>3040</v>
      </c>
      <c r="V1753" t="s">
        <v>78</v>
      </c>
      <c r="W1753" s="1" t="s">
        <v>3040</v>
      </c>
      <c r="X1753" t="s">
        <v>59</v>
      </c>
      <c r="Y1753" s="1" t="s">
        <v>3040</v>
      </c>
      <c r="Z1753" t="s">
        <v>2452</v>
      </c>
      <c r="AA1753" s="1" t="s">
        <v>3038</v>
      </c>
      <c r="AB1753">
        <v>0.57999999999999996</v>
      </c>
      <c r="AC1753" t="s">
        <v>3037</v>
      </c>
      <c r="AD1753" t="s">
        <v>33</v>
      </c>
      <c r="AE1753" s="1" t="s">
        <v>3040</v>
      </c>
      <c r="AF1753" t="s">
        <v>34</v>
      </c>
      <c r="AG1753" s="1" t="s">
        <v>3040</v>
      </c>
      <c r="AH1753" t="s">
        <v>35</v>
      </c>
      <c r="AI1753" s="1" t="s">
        <v>3040</v>
      </c>
      <c r="AJ1753" t="s">
        <v>2764</v>
      </c>
      <c r="AK1753" s="1" t="s">
        <v>3038</v>
      </c>
      <c r="AL1753">
        <v>98503</v>
      </c>
      <c r="AM1753" t="s">
        <v>3037</v>
      </c>
      <c r="AN1753" s="5">
        <v>42114</v>
      </c>
      <c r="AO1753" s="6" t="s">
        <v>3040</v>
      </c>
      <c r="AP1753" s="5">
        <v>42116</v>
      </c>
      <c r="AQ1753" s="6" t="s">
        <v>3038</v>
      </c>
      <c r="AR1753">
        <v>313.81200000000001</v>
      </c>
      <c r="AS1753" t="s">
        <v>3039</v>
      </c>
      <c r="AT1753">
        <v>14</v>
      </c>
      <c r="AU1753" t="s">
        <v>3039</v>
      </c>
      <c r="AV1753">
        <v>798.89</v>
      </c>
      <c r="AW1753" t="s">
        <v>3039</v>
      </c>
      <c r="AX1753">
        <v>89879</v>
      </c>
      <c r="AY1753" t="s">
        <v>3041</v>
      </c>
      <c r="AZ1753" t="str">
        <f t="shared" si="27"/>
        <v>insert into Orders values(19756,"High",0,65.99,3084,5.99,"","Express Air","Small Business","Technology","Telephones and Communication","Small Box","i1000",0.58,"United States","West","Washington","Lacey",98503,"2015-04-20","2015-04-22",313.812,14,798.89,89879);</v>
      </c>
    </row>
    <row r="1754" spans="1:52" ht="12.75" customHeight="1" x14ac:dyDescent="0.25">
      <c r="A1754" t="s">
        <v>3200</v>
      </c>
      <c r="B1754" s="3">
        <v>20589</v>
      </c>
      <c r="C1754" s="3" t="s">
        <v>3037</v>
      </c>
      <c r="D1754" t="s">
        <v>37</v>
      </c>
      <c r="E1754" s="1" t="s">
        <v>3038</v>
      </c>
      <c r="F1754">
        <v>0.01</v>
      </c>
      <c r="G1754" t="s">
        <v>3039</v>
      </c>
      <c r="H1754">
        <v>7.1</v>
      </c>
      <c r="I1754" t="s">
        <v>3039</v>
      </c>
      <c r="J1754">
        <v>3084</v>
      </c>
      <c r="K1754" t="s">
        <v>3039</v>
      </c>
      <c r="L1754">
        <v>6.05</v>
      </c>
      <c r="M1754" t="s">
        <v>3037</v>
      </c>
      <c r="O1754" s="1" t="s">
        <v>3040</v>
      </c>
      <c r="P1754" t="s">
        <v>49</v>
      </c>
      <c r="Q1754" s="1" t="s">
        <v>3040</v>
      </c>
      <c r="R1754" t="s">
        <v>58</v>
      </c>
      <c r="S1754" s="1" t="s">
        <v>3040</v>
      </c>
      <c r="T1754" t="s">
        <v>29</v>
      </c>
      <c r="U1754" s="1" t="s">
        <v>3040</v>
      </c>
      <c r="V1754" t="s">
        <v>109</v>
      </c>
      <c r="W1754" s="1" t="s">
        <v>3040</v>
      </c>
      <c r="X1754" t="s">
        <v>59</v>
      </c>
      <c r="Y1754" s="1" t="s">
        <v>3040</v>
      </c>
      <c r="Z1754" t="s">
        <v>3142</v>
      </c>
      <c r="AA1754" s="1" t="s">
        <v>3038</v>
      </c>
      <c r="AB1754">
        <v>0.39</v>
      </c>
      <c r="AC1754" t="s">
        <v>3037</v>
      </c>
      <c r="AD1754" t="s">
        <v>33</v>
      </c>
      <c r="AE1754" s="1" t="s">
        <v>3040</v>
      </c>
      <c r="AF1754" t="s">
        <v>34</v>
      </c>
      <c r="AG1754" s="1" t="s">
        <v>3040</v>
      </c>
      <c r="AH1754" t="s">
        <v>35</v>
      </c>
      <c r="AI1754" s="1" t="s">
        <v>3040</v>
      </c>
      <c r="AJ1754" t="s">
        <v>2764</v>
      </c>
      <c r="AK1754" s="1" t="s">
        <v>3038</v>
      </c>
      <c r="AL1754">
        <v>98503</v>
      </c>
      <c r="AM1754" t="s">
        <v>3037</v>
      </c>
      <c r="AN1754" s="5">
        <v>42179</v>
      </c>
      <c r="AO1754" s="6" t="s">
        <v>3040</v>
      </c>
      <c r="AP1754" s="5">
        <v>42180</v>
      </c>
      <c r="AQ1754" s="6" t="s">
        <v>3038</v>
      </c>
      <c r="AR1754">
        <v>-39.186250000000001</v>
      </c>
      <c r="AS1754" t="s">
        <v>3039</v>
      </c>
      <c r="AT1754">
        <v>18</v>
      </c>
      <c r="AU1754" t="s">
        <v>3039</v>
      </c>
      <c r="AV1754">
        <v>133.19</v>
      </c>
      <c r="AW1754" t="s">
        <v>3039</v>
      </c>
      <c r="AX1754">
        <v>89880</v>
      </c>
      <c r="AY1754" t="s">
        <v>3041</v>
      </c>
      <c r="AZ1754" t="str">
        <f t="shared" si="27"/>
        <v>insert into Orders values(20589,"Not Specified",0.01,7.1,3084,6.05,"","Regular Air","Small Business","Office Supplies","Binders and Binder Accessories","Small Box","Wilson Jones Hanging View Binder, White, 1",0.39,"United States","West","Washington","Lacey",98503,"2015-06-24","2015-06-25",-39.18625,18,133.19,89880);</v>
      </c>
    </row>
    <row r="1755" spans="1:52" ht="12.75" customHeight="1" x14ac:dyDescent="0.25">
      <c r="A1755" t="s">
        <v>3200</v>
      </c>
      <c r="B1755" s="3">
        <v>20590</v>
      </c>
      <c r="C1755" s="3" t="s">
        <v>3037</v>
      </c>
      <c r="D1755" t="s">
        <v>37</v>
      </c>
      <c r="E1755" s="1" t="s">
        <v>3038</v>
      </c>
      <c r="F1755">
        <v>0.05</v>
      </c>
      <c r="G1755" t="s">
        <v>3039</v>
      </c>
      <c r="H1755">
        <v>18.97</v>
      </c>
      <c r="I1755" t="s">
        <v>3039</v>
      </c>
      <c r="J1755">
        <v>3084</v>
      </c>
      <c r="K1755" t="s">
        <v>3039</v>
      </c>
      <c r="L1755">
        <v>9.0299999999999994</v>
      </c>
      <c r="M1755" t="s">
        <v>3037</v>
      </c>
      <c r="O1755" s="1" t="s">
        <v>3040</v>
      </c>
      <c r="P1755" t="s">
        <v>49</v>
      </c>
      <c r="Q1755" s="1" t="s">
        <v>3040</v>
      </c>
      <c r="R1755" t="s">
        <v>58</v>
      </c>
      <c r="S1755" s="1" t="s">
        <v>3040</v>
      </c>
      <c r="T1755" t="s">
        <v>29</v>
      </c>
      <c r="U1755" s="1" t="s">
        <v>3040</v>
      </c>
      <c r="V1755" t="s">
        <v>93</v>
      </c>
      <c r="W1755" s="1" t="s">
        <v>3040</v>
      </c>
      <c r="X1755" t="s">
        <v>59</v>
      </c>
      <c r="Y1755" s="1" t="s">
        <v>3040</v>
      </c>
      <c r="Z1755" t="s">
        <v>775</v>
      </c>
      <c r="AA1755" s="1" t="s">
        <v>3038</v>
      </c>
      <c r="AB1755">
        <v>0.37</v>
      </c>
      <c r="AC1755" t="s">
        <v>3037</v>
      </c>
      <c r="AD1755" t="s">
        <v>33</v>
      </c>
      <c r="AE1755" s="1" t="s">
        <v>3040</v>
      </c>
      <c r="AF1755" t="s">
        <v>34</v>
      </c>
      <c r="AG1755" s="1" t="s">
        <v>3040</v>
      </c>
      <c r="AH1755" t="s">
        <v>35</v>
      </c>
      <c r="AI1755" s="1" t="s">
        <v>3040</v>
      </c>
      <c r="AJ1755" t="s">
        <v>2764</v>
      </c>
      <c r="AK1755" s="1" t="s">
        <v>3038</v>
      </c>
      <c r="AL1755">
        <v>98503</v>
      </c>
      <c r="AM1755" t="s">
        <v>3037</v>
      </c>
      <c r="AN1755" s="5">
        <v>42179</v>
      </c>
      <c r="AO1755" s="6" t="s">
        <v>3040</v>
      </c>
      <c r="AP1755" s="5">
        <v>42180</v>
      </c>
      <c r="AQ1755" s="6" t="s">
        <v>3038</v>
      </c>
      <c r="AR1755">
        <v>-1.89</v>
      </c>
      <c r="AS1755" t="s">
        <v>3039</v>
      </c>
      <c r="AT1755">
        <v>5</v>
      </c>
      <c r="AU1755" t="s">
        <v>3039</v>
      </c>
      <c r="AV1755">
        <v>97.33</v>
      </c>
      <c r="AW1755" t="s">
        <v>3039</v>
      </c>
      <c r="AX1755">
        <v>89880</v>
      </c>
      <c r="AY1755" t="s">
        <v>3041</v>
      </c>
      <c r="AZ1755" t="str">
        <f t="shared" si="27"/>
        <v>insert into Orders values(20590,"Not Specified",0.05,18.97,3084,9.03,"","Regular Air","Small Business","Office Supplies","Paper","Small Box","Computer Printout Paper with Letter-Trim Perforations",0.37,"United States","West","Washington","Lacey",98503,"2015-06-24","2015-06-25",-1.89,5,97.33,89880);</v>
      </c>
    </row>
    <row r="1756" spans="1:52" ht="12.75" customHeight="1" x14ac:dyDescent="0.25">
      <c r="A1756" t="s">
        <v>3200</v>
      </c>
      <c r="B1756" s="3">
        <v>20008</v>
      </c>
      <c r="C1756" s="3" t="s">
        <v>3037</v>
      </c>
      <c r="D1756" t="s">
        <v>25</v>
      </c>
      <c r="E1756" s="1" t="s">
        <v>3038</v>
      </c>
      <c r="F1756">
        <v>0.05</v>
      </c>
      <c r="G1756" t="s">
        <v>3039</v>
      </c>
      <c r="H1756">
        <v>39.99</v>
      </c>
      <c r="I1756" t="s">
        <v>3039</v>
      </c>
      <c r="J1756">
        <v>3086</v>
      </c>
      <c r="K1756" t="s">
        <v>3039</v>
      </c>
      <c r="L1756">
        <v>10.25</v>
      </c>
      <c r="M1756" t="s">
        <v>3037</v>
      </c>
      <c r="O1756" s="1" t="s">
        <v>3040</v>
      </c>
      <c r="P1756" t="s">
        <v>27</v>
      </c>
      <c r="Q1756" s="1" t="s">
        <v>3040</v>
      </c>
      <c r="R1756" t="s">
        <v>114</v>
      </c>
      <c r="S1756" s="1" t="s">
        <v>3040</v>
      </c>
      <c r="T1756" t="s">
        <v>77</v>
      </c>
      <c r="U1756" s="1" t="s">
        <v>3040</v>
      </c>
      <c r="V1756" t="s">
        <v>180</v>
      </c>
      <c r="W1756" s="1" t="s">
        <v>3040</v>
      </c>
      <c r="X1756" t="s">
        <v>59</v>
      </c>
      <c r="Y1756" s="1" t="s">
        <v>3040</v>
      </c>
      <c r="Z1756" t="s">
        <v>2783</v>
      </c>
      <c r="AA1756" s="1" t="s">
        <v>3038</v>
      </c>
      <c r="AB1756">
        <v>0.55000000000000004</v>
      </c>
      <c r="AC1756" t="s">
        <v>3037</v>
      </c>
      <c r="AD1756" t="s">
        <v>33</v>
      </c>
      <c r="AE1756" s="1" t="s">
        <v>3040</v>
      </c>
      <c r="AF1756" t="s">
        <v>136</v>
      </c>
      <c r="AG1756" s="1" t="s">
        <v>3040</v>
      </c>
      <c r="AH1756" t="s">
        <v>362</v>
      </c>
      <c r="AI1756" s="1" t="s">
        <v>3040</v>
      </c>
      <c r="AJ1756" t="s">
        <v>2784</v>
      </c>
      <c r="AK1756" s="1" t="s">
        <v>3038</v>
      </c>
      <c r="AL1756">
        <v>34287</v>
      </c>
      <c r="AM1756" t="s">
        <v>3037</v>
      </c>
      <c r="AN1756" s="5">
        <v>42142</v>
      </c>
      <c r="AO1756" s="6" t="s">
        <v>3040</v>
      </c>
      <c r="AP1756" s="5">
        <v>42143</v>
      </c>
      <c r="AQ1756" s="6" t="s">
        <v>3038</v>
      </c>
      <c r="AR1756">
        <v>4.29</v>
      </c>
      <c r="AS1756" t="s">
        <v>3039</v>
      </c>
      <c r="AT1756">
        <v>3</v>
      </c>
      <c r="AU1756" t="s">
        <v>3039</v>
      </c>
      <c r="AV1756">
        <v>130.91</v>
      </c>
      <c r="AW1756" t="s">
        <v>3039</v>
      </c>
      <c r="AX1756">
        <v>88380</v>
      </c>
      <c r="AY1756" t="s">
        <v>3041</v>
      </c>
      <c r="AZ1756" t="str">
        <f t="shared" si="27"/>
        <v>insert into Orders values(20008,"High",0.05,39.99,3086,10.25,"","Express Air","Consumer","Technology","Computer Peripherals","Small Box","Zoom V.92 V.44 PCI Internal Controllerless FaxModem",0.55,"United States","South","Florida","North Port",34287,"2015-05-18","2015-05-19",4.29,3,130.91,88380);</v>
      </c>
    </row>
    <row r="1757" spans="1:52" ht="12.75" customHeight="1" x14ac:dyDescent="0.25">
      <c r="A1757" t="s">
        <v>3200</v>
      </c>
      <c r="B1757" s="3">
        <v>21085</v>
      </c>
      <c r="C1757" s="3" t="s">
        <v>3037</v>
      </c>
      <c r="D1757" t="s">
        <v>106</v>
      </c>
      <c r="E1757" s="1" t="s">
        <v>3038</v>
      </c>
      <c r="F1757">
        <v>7.0000000000000007E-2</v>
      </c>
      <c r="G1757" t="s">
        <v>3039</v>
      </c>
      <c r="H1757">
        <v>49.43</v>
      </c>
      <c r="I1757" t="s">
        <v>3039</v>
      </c>
      <c r="J1757">
        <v>3089</v>
      </c>
      <c r="K1757" t="s">
        <v>3039</v>
      </c>
      <c r="L1757">
        <v>19.989999999999998</v>
      </c>
      <c r="M1757" t="s">
        <v>3037</v>
      </c>
      <c r="O1757" s="1" t="s">
        <v>3040</v>
      </c>
      <c r="P1757" t="s">
        <v>49</v>
      </c>
      <c r="Q1757" s="1" t="s">
        <v>3040</v>
      </c>
      <c r="R1757" t="s">
        <v>28</v>
      </c>
      <c r="S1757" s="1" t="s">
        <v>3040</v>
      </c>
      <c r="T1757" t="s">
        <v>29</v>
      </c>
      <c r="U1757" s="1" t="s">
        <v>3040</v>
      </c>
      <c r="V1757" t="s">
        <v>257</v>
      </c>
      <c r="W1757" s="1" t="s">
        <v>3040</v>
      </c>
      <c r="X1757" t="s">
        <v>59</v>
      </c>
      <c r="Y1757" s="1" t="s">
        <v>3040</v>
      </c>
      <c r="Z1757" t="s">
        <v>2786</v>
      </c>
      <c r="AA1757" s="1" t="s">
        <v>3038</v>
      </c>
      <c r="AB1757">
        <v>0.56999999999999995</v>
      </c>
      <c r="AC1757" t="s">
        <v>3037</v>
      </c>
      <c r="AD1757" t="s">
        <v>33</v>
      </c>
      <c r="AE1757" s="1" t="s">
        <v>3040</v>
      </c>
      <c r="AF1757" t="s">
        <v>61</v>
      </c>
      <c r="AG1757" s="1" t="s">
        <v>3040</v>
      </c>
      <c r="AH1757" t="s">
        <v>183</v>
      </c>
      <c r="AI1757" s="1" t="s">
        <v>3040</v>
      </c>
      <c r="AJ1757" t="s">
        <v>2755</v>
      </c>
      <c r="AK1757" s="1" t="s">
        <v>3038</v>
      </c>
      <c r="AL1757">
        <v>66209</v>
      </c>
      <c r="AM1757" t="s">
        <v>3037</v>
      </c>
      <c r="AN1757" s="5">
        <v>42028</v>
      </c>
      <c r="AO1757" s="6" t="s">
        <v>3040</v>
      </c>
      <c r="AP1757" s="5">
        <v>42033</v>
      </c>
      <c r="AQ1757" s="6" t="s">
        <v>3038</v>
      </c>
      <c r="AR1757">
        <v>-122.77</v>
      </c>
      <c r="AS1757" t="s">
        <v>3039</v>
      </c>
      <c r="AT1757">
        <v>6</v>
      </c>
      <c r="AU1757" t="s">
        <v>3039</v>
      </c>
      <c r="AV1757">
        <v>281.82</v>
      </c>
      <c r="AW1757" t="s">
        <v>3039</v>
      </c>
      <c r="AX1757">
        <v>91219</v>
      </c>
      <c r="AY1757" t="s">
        <v>3041</v>
      </c>
      <c r="AZ1757" t="str">
        <f t="shared" si="27"/>
        <v>insert into Orders values(21085,"Low",0.07,49.43,3089,19.99,"","Regular Air","Corporate","Office Supplies","Appliances","Small Box","Eureka Hand Vacuum, Bagless",0.57,"United States","Central","Kansas","Leawood",66209,"2015-01-24","2015-01-29",-122.77,6,281.82,91219);</v>
      </c>
    </row>
    <row r="1758" spans="1:52" ht="12.75" customHeight="1" x14ac:dyDescent="0.25">
      <c r="A1758" t="s">
        <v>3200</v>
      </c>
      <c r="B1758" s="3">
        <v>20357</v>
      </c>
      <c r="C1758" s="3" t="s">
        <v>3037</v>
      </c>
      <c r="D1758" t="s">
        <v>47</v>
      </c>
      <c r="E1758" s="1" t="s">
        <v>3038</v>
      </c>
      <c r="F1758">
        <v>0.09</v>
      </c>
      <c r="G1758" t="s">
        <v>3039</v>
      </c>
      <c r="H1758">
        <v>207.48</v>
      </c>
      <c r="I1758" t="s">
        <v>3039</v>
      </c>
      <c r="J1758">
        <v>3095</v>
      </c>
      <c r="K1758" t="s">
        <v>3039</v>
      </c>
      <c r="L1758">
        <v>0.99</v>
      </c>
      <c r="M1758" t="s">
        <v>3037</v>
      </c>
      <c r="O1758" s="1" t="s">
        <v>3040</v>
      </c>
      <c r="P1758" t="s">
        <v>49</v>
      </c>
      <c r="Q1758" s="1" t="s">
        <v>3040</v>
      </c>
      <c r="R1758" t="s">
        <v>114</v>
      </c>
      <c r="S1758" s="1" t="s">
        <v>3040</v>
      </c>
      <c r="T1758" t="s">
        <v>29</v>
      </c>
      <c r="U1758" s="1" t="s">
        <v>3040</v>
      </c>
      <c r="V1758" t="s">
        <v>257</v>
      </c>
      <c r="W1758" s="1" t="s">
        <v>3040</v>
      </c>
      <c r="X1758" t="s">
        <v>59</v>
      </c>
      <c r="Y1758" s="1" t="s">
        <v>3040</v>
      </c>
      <c r="Z1758" t="s">
        <v>3111</v>
      </c>
      <c r="AA1758" s="1" t="s">
        <v>3038</v>
      </c>
      <c r="AB1758">
        <v>0.55000000000000004</v>
      </c>
      <c r="AC1758" t="s">
        <v>3037</v>
      </c>
      <c r="AD1758" t="s">
        <v>33</v>
      </c>
      <c r="AE1758" s="1" t="s">
        <v>3040</v>
      </c>
      <c r="AF1758" t="s">
        <v>53</v>
      </c>
      <c r="AG1758" s="1" t="s">
        <v>3040</v>
      </c>
      <c r="AH1758" t="s">
        <v>154</v>
      </c>
      <c r="AI1758" s="1" t="s">
        <v>3040</v>
      </c>
      <c r="AJ1758" t="s">
        <v>2788</v>
      </c>
      <c r="AK1758" s="1" t="s">
        <v>3038</v>
      </c>
      <c r="AL1758">
        <v>45011</v>
      </c>
      <c r="AM1758" t="s">
        <v>3037</v>
      </c>
      <c r="AN1758" s="5">
        <v>42023</v>
      </c>
      <c r="AO1758" s="6" t="s">
        <v>3040</v>
      </c>
      <c r="AP1758" s="5">
        <v>42025</v>
      </c>
      <c r="AQ1758" s="6" t="s">
        <v>3038</v>
      </c>
      <c r="AR1758">
        <v>683.9556</v>
      </c>
      <c r="AS1758" t="s">
        <v>3039</v>
      </c>
      <c r="AT1758">
        <v>5</v>
      </c>
      <c r="AU1758" t="s">
        <v>3039</v>
      </c>
      <c r="AV1758">
        <v>991.24</v>
      </c>
      <c r="AW1758" t="s">
        <v>3039</v>
      </c>
      <c r="AX1758">
        <v>86220</v>
      </c>
      <c r="AY1758" t="s">
        <v>3041</v>
      </c>
      <c r="AZ1758" t="str">
        <f t="shared" si="27"/>
        <v>insert into Orders values(20357,"Critical",0.09,207.48,3095,0.99,"","Regular Air","Consumer","Office Supplies","Appliances","Small Box","Kensington 7 Outlet MasterPiece Power Center with Fax-Phone Line Protection",0.55,"United States","East","Ohio","Hamilton",45011,"2015-01-19","2015-01-21",683.9556,5,991.24,86220);</v>
      </c>
    </row>
    <row r="1759" spans="1:52" ht="12.75" customHeight="1" x14ac:dyDescent="0.25">
      <c r="A1759" t="s">
        <v>3200</v>
      </c>
      <c r="B1759" s="3">
        <v>21235</v>
      </c>
      <c r="C1759" s="3" t="s">
        <v>3037</v>
      </c>
      <c r="D1759" t="s">
        <v>25</v>
      </c>
      <c r="E1759" s="1" t="s">
        <v>3038</v>
      </c>
      <c r="F1759">
        <v>0.08</v>
      </c>
      <c r="G1759" t="s">
        <v>3039</v>
      </c>
      <c r="H1759">
        <v>40.98</v>
      </c>
      <c r="I1759" t="s">
        <v>3039</v>
      </c>
      <c r="J1759">
        <v>3096</v>
      </c>
      <c r="K1759" t="s">
        <v>3039</v>
      </c>
      <c r="L1759">
        <v>7.2</v>
      </c>
      <c r="M1759" t="s">
        <v>3037</v>
      </c>
      <c r="O1759" s="1" t="s">
        <v>3040</v>
      </c>
      <c r="P1759" t="s">
        <v>27</v>
      </c>
      <c r="Q1759" s="1" t="s">
        <v>3040</v>
      </c>
      <c r="R1759" t="s">
        <v>114</v>
      </c>
      <c r="S1759" s="1" t="s">
        <v>3040</v>
      </c>
      <c r="T1759" t="s">
        <v>29</v>
      </c>
      <c r="U1759" s="1" t="s">
        <v>3040</v>
      </c>
      <c r="V1759" t="s">
        <v>257</v>
      </c>
      <c r="W1759" s="1" t="s">
        <v>3040</v>
      </c>
      <c r="X1759" t="s">
        <v>59</v>
      </c>
      <c r="Y1759" s="1" t="s">
        <v>3040</v>
      </c>
      <c r="Z1759" t="s">
        <v>2790</v>
      </c>
      <c r="AA1759" s="1" t="s">
        <v>3038</v>
      </c>
      <c r="AB1759">
        <v>0.6</v>
      </c>
      <c r="AC1759" t="s">
        <v>3037</v>
      </c>
      <c r="AD1759" t="s">
        <v>33</v>
      </c>
      <c r="AE1759" s="1" t="s">
        <v>3040</v>
      </c>
      <c r="AF1759" t="s">
        <v>53</v>
      </c>
      <c r="AG1759" s="1" t="s">
        <v>3040</v>
      </c>
      <c r="AH1759" t="s">
        <v>154</v>
      </c>
      <c r="AI1759" s="1" t="s">
        <v>3040</v>
      </c>
      <c r="AJ1759" t="s">
        <v>1734</v>
      </c>
      <c r="AK1759" s="1" t="s">
        <v>3038</v>
      </c>
      <c r="AL1759">
        <v>43026</v>
      </c>
      <c r="AM1759" t="s">
        <v>3037</v>
      </c>
      <c r="AN1759" s="5">
        <v>42148</v>
      </c>
      <c r="AO1759" s="6" t="s">
        <v>3040</v>
      </c>
      <c r="AP1759" s="5">
        <v>42149</v>
      </c>
      <c r="AQ1759" s="6" t="s">
        <v>3038</v>
      </c>
      <c r="AR1759">
        <v>-16.64</v>
      </c>
      <c r="AS1759" t="s">
        <v>3039</v>
      </c>
      <c r="AT1759">
        <v>3</v>
      </c>
      <c r="AU1759" t="s">
        <v>3039</v>
      </c>
      <c r="AV1759">
        <v>119.86</v>
      </c>
      <c r="AW1759" t="s">
        <v>3039</v>
      </c>
      <c r="AX1759">
        <v>86221</v>
      </c>
      <c r="AY1759" t="s">
        <v>3041</v>
      </c>
      <c r="AZ1759" t="str">
        <f t="shared" si="27"/>
        <v>insert into Orders values(21235,"High",0.08,40.98,3096,7.2,"","Express Air","Consumer","Office Supplies","Appliances","Small Box","Kensington 6 Outlet SmartSocket Surge Protector",0.6,"United States","East","Ohio","Hilliard",43026,"2015-05-24","2015-05-25",-16.64,3,119.86,86221);</v>
      </c>
    </row>
    <row r="1760" spans="1:52" ht="12.75" customHeight="1" x14ac:dyDescent="0.25">
      <c r="A1760" t="s">
        <v>3200</v>
      </c>
      <c r="B1760" s="3">
        <v>21236</v>
      </c>
      <c r="C1760" s="3" t="s">
        <v>3037</v>
      </c>
      <c r="D1760" t="s">
        <v>25</v>
      </c>
      <c r="E1760" s="1" t="s">
        <v>3038</v>
      </c>
      <c r="F1760">
        <v>0.08</v>
      </c>
      <c r="G1760" t="s">
        <v>3039</v>
      </c>
      <c r="H1760">
        <v>8.1199999999999992</v>
      </c>
      <c r="I1760" t="s">
        <v>3039</v>
      </c>
      <c r="J1760">
        <v>3096</v>
      </c>
      <c r="K1760" t="s">
        <v>3039</v>
      </c>
      <c r="L1760">
        <v>2.83</v>
      </c>
      <c r="M1760" t="s">
        <v>3037</v>
      </c>
      <c r="O1760" s="1" t="s">
        <v>3040</v>
      </c>
      <c r="P1760" t="s">
        <v>27</v>
      </c>
      <c r="Q1760" s="1" t="s">
        <v>3040</v>
      </c>
      <c r="R1760" t="s">
        <v>114</v>
      </c>
      <c r="S1760" s="1" t="s">
        <v>3040</v>
      </c>
      <c r="T1760" t="s">
        <v>77</v>
      </c>
      <c r="U1760" s="1" t="s">
        <v>3040</v>
      </c>
      <c r="V1760" t="s">
        <v>180</v>
      </c>
      <c r="W1760" s="1" t="s">
        <v>3040</v>
      </c>
      <c r="X1760" t="s">
        <v>51</v>
      </c>
      <c r="Y1760" s="1" t="s">
        <v>3040</v>
      </c>
      <c r="Z1760" t="s">
        <v>3068</v>
      </c>
      <c r="AA1760" s="1" t="s">
        <v>3038</v>
      </c>
      <c r="AB1760">
        <v>0.77</v>
      </c>
      <c r="AC1760" t="s">
        <v>3037</v>
      </c>
      <c r="AD1760" t="s">
        <v>33</v>
      </c>
      <c r="AE1760" s="1" t="s">
        <v>3040</v>
      </c>
      <c r="AF1760" t="s">
        <v>53</v>
      </c>
      <c r="AG1760" s="1" t="s">
        <v>3040</v>
      </c>
      <c r="AH1760" t="s">
        <v>154</v>
      </c>
      <c r="AI1760" s="1" t="s">
        <v>3040</v>
      </c>
      <c r="AJ1760" t="s">
        <v>1734</v>
      </c>
      <c r="AK1760" s="1" t="s">
        <v>3038</v>
      </c>
      <c r="AL1760">
        <v>43026</v>
      </c>
      <c r="AM1760" t="s">
        <v>3037</v>
      </c>
      <c r="AN1760" s="5">
        <v>42148</v>
      </c>
      <c r="AO1760" s="6" t="s">
        <v>3040</v>
      </c>
      <c r="AP1760" s="5">
        <v>42149</v>
      </c>
      <c r="AQ1760" s="6" t="s">
        <v>3038</v>
      </c>
      <c r="AR1760">
        <v>-59.73</v>
      </c>
      <c r="AS1760" t="s">
        <v>3039</v>
      </c>
      <c r="AT1760">
        <v>12</v>
      </c>
      <c r="AU1760" t="s">
        <v>3039</v>
      </c>
      <c r="AV1760">
        <v>98.77</v>
      </c>
      <c r="AW1760" t="s">
        <v>3039</v>
      </c>
      <c r="AX1760">
        <v>86221</v>
      </c>
      <c r="AY1760" t="s">
        <v>3041</v>
      </c>
      <c r="AZ1760" t="str">
        <f t="shared" si="27"/>
        <v>insert into Orders values(21236,"High",0.08,8.12,3096,2.83,"","Express Air","Consumer","Technology","Computer Peripherals","Small Pack","Imation Neon Mac Format Diskettes, 10-Pack",0.77,"United States","East","Ohio","Hilliard",43026,"2015-05-24","2015-05-25",-59.73,12,98.77,86221);</v>
      </c>
    </row>
    <row r="1761" spans="1:52" ht="12.75" customHeight="1" x14ac:dyDescent="0.25">
      <c r="A1761" t="s">
        <v>3200</v>
      </c>
      <c r="B1761" s="3">
        <v>21237</v>
      </c>
      <c r="C1761" s="3" t="s">
        <v>3037</v>
      </c>
      <c r="D1761" t="s">
        <v>25</v>
      </c>
      <c r="E1761" s="1" t="s">
        <v>3038</v>
      </c>
      <c r="F1761">
        <v>0.02</v>
      </c>
      <c r="G1761" t="s">
        <v>3039</v>
      </c>
      <c r="H1761">
        <v>262.11</v>
      </c>
      <c r="I1761" t="s">
        <v>3039</v>
      </c>
      <c r="J1761">
        <v>3096</v>
      </c>
      <c r="K1761" t="s">
        <v>3039</v>
      </c>
      <c r="L1761">
        <v>62.74</v>
      </c>
      <c r="M1761" t="s">
        <v>3037</v>
      </c>
      <c r="O1761" s="1" t="s">
        <v>3040</v>
      </c>
      <c r="P1761" t="s">
        <v>39</v>
      </c>
      <c r="Q1761" s="1" t="s">
        <v>3040</v>
      </c>
      <c r="R1761" t="s">
        <v>114</v>
      </c>
      <c r="S1761" s="1" t="s">
        <v>3040</v>
      </c>
      <c r="T1761" t="s">
        <v>41</v>
      </c>
      <c r="U1761" s="1" t="s">
        <v>3040</v>
      </c>
      <c r="V1761" t="s">
        <v>152</v>
      </c>
      <c r="W1761" s="1" t="s">
        <v>3040</v>
      </c>
      <c r="X1761" t="s">
        <v>121</v>
      </c>
      <c r="Y1761" s="1" t="s">
        <v>3040</v>
      </c>
      <c r="Z1761" t="s">
        <v>2791</v>
      </c>
      <c r="AA1761" s="1" t="s">
        <v>3038</v>
      </c>
      <c r="AB1761">
        <v>0.75</v>
      </c>
      <c r="AC1761" t="s">
        <v>3037</v>
      </c>
      <c r="AD1761" t="s">
        <v>33</v>
      </c>
      <c r="AE1761" s="1" t="s">
        <v>3040</v>
      </c>
      <c r="AF1761" t="s">
        <v>53</v>
      </c>
      <c r="AG1761" s="1" t="s">
        <v>3040</v>
      </c>
      <c r="AH1761" t="s">
        <v>154</v>
      </c>
      <c r="AI1761" s="1" t="s">
        <v>3040</v>
      </c>
      <c r="AJ1761" t="s">
        <v>1734</v>
      </c>
      <c r="AK1761" s="1" t="s">
        <v>3038</v>
      </c>
      <c r="AL1761">
        <v>43026</v>
      </c>
      <c r="AM1761" t="s">
        <v>3037</v>
      </c>
      <c r="AN1761" s="5">
        <v>42148</v>
      </c>
      <c r="AO1761" s="6" t="s">
        <v>3040</v>
      </c>
      <c r="AP1761" s="5">
        <v>42149</v>
      </c>
      <c r="AQ1761" s="6" t="s">
        <v>3038</v>
      </c>
      <c r="AR1761">
        <v>-633.44123700000023</v>
      </c>
      <c r="AS1761" t="s">
        <v>3039</v>
      </c>
      <c r="AT1761">
        <v>9</v>
      </c>
      <c r="AU1761" t="s">
        <v>3039</v>
      </c>
      <c r="AV1761">
        <v>2495.35</v>
      </c>
      <c r="AW1761" t="s">
        <v>3039</v>
      </c>
      <c r="AX1761">
        <v>86221</v>
      </c>
      <c r="AY1761" t="s">
        <v>3041</v>
      </c>
      <c r="AZ1761" t="str">
        <f t="shared" si="27"/>
        <v>insert into Orders values(21237,"High",0.02,262.11,3096,62.74,"","Delivery Truck","Consumer","Furniture","Tables","Jumbo Box","Bevis Boat-Shaped Conference Table",0.75,"United States","East","Ohio","Hilliard",43026,"2015-05-24","2015-05-25",-633.441237,9,2495.35,86221);</v>
      </c>
    </row>
    <row r="1762" spans="1:52" ht="12.75" customHeight="1" x14ac:dyDescent="0.25">
      <c r="A1762" t="s">
        <v>3200</v>
      </c>
      <c r="B1762" s="3">
        <v>25999</v>
      </c>
      <c r="C1762" s="3" t="s">
        <v>3037</v>
      </c>
      <c r="D1762" t="s">
        <v>47</v>
      </c>
      <c r="E1762" s="1" t="s">
        <v>3038</v>
      </c>
      <c r="F1762">
        <v>0.04</v>
      </c>
      <c r="G1762" t="s">
        <v>3039</v>
      </c>
      <c r="H1762">
        <v>33.89</v>
      </c>
      <c r="I1762" t="s">
        <v>3039</v>
      </c>
      <c r="J1762">
        <v>3096</v>
      </c>
      <c r="K1762" t="s">
        <v>3039</v>
      </c>
      <c r="L1762">
        <v>5.0999999999999996</v>
      </c>
      <c r="M1762" t="s">
        <v>3037</v>
      </c>
      <c r="O1762" s="1" t="s">
        <v>3040</v>
      </c>
      <c r="P1762" t="s">
        <v>27</v>
      </c>
      <c r="Q1762" s="1" t="s">
        <v>3040</v>
      </c>
      <c r="R1762" t="s">
        <v>114</v>
      </c>
      <c r="S1762" s="1" t="s">
        <v>3040</v>
      </c>
      <c r="T1762" t="s">
        <v>29</v>
      </c>
      <c r="U1762" s="1" t="s">
        <v>3040</v>
      </c>
      <c r="V1762" t="s">
        <v>141</v>
      </c>
      <c r="W1762" s="1" t="s">
        <v>3040</v>
      </c>
      <c r="X1762" t="s">
        <v>59</v>
      </c>
      <c r="Y1762" s="1" t="s">
        <v>3040</v>
      </c>
      <c r="Z1762" t="s">
        <v>2792</v>
      </c>
      <c r="AA1762" s="1" t="s">
        <v>3038</v>
      </c>
      <c r="AB1762">
        <v>0.6</v>
      </c>
      <c r="AC1762" t="s">
        <v>3037</v>
      </c>
      <c r="AD1762" t="s">
        <v>33</v>
      </c>
      <c r="AE1762" s="1" t="s">
        <v>3040</v>
      </c>
      <c r="AF1762" t="s">
        <v>53</v>
      </c>
      <c r="AG1762" s="1" t="s">
        <v>3040</v>
      </c>
      <c r="AH1762" t="s">
        <v>154</v>
      </c>
      <c r="AI1762" s="1" t="s">
        <v>3040</v>
      </c>
      <c r="AJ1762" t="s">
        <v>1734</v>
      </c>
      <c r="AK1762" s="1" t="s">
        <v>3038</v>
      </c>
      <c r="AL1762">
        <v>43026</v>
      </c>
      <c r="AM1762" t="s">
        <v>3037</v>
      </c>
      <c r="AN1762" s="5">
        <v>42172</v>
      </c>
      <c r="AO1762" s="6" t="s">
        <v>3040</v>
      </c>
      <c r="AP1762" s="5">
        <v>42173</v>
      </c>
      <c r="AQ1762" s="6" t="s">
        <v>3038</v>
      </c>
      <c r="AR1762">
        <v>72.984000000000009</v>
      </c>
      <c r="AS1762" t="s">
        <v>3039</v>
      </c>
      <c r="AT1762">
        <v>6</v>
      </c>
      <c r="AU1762" t="s">
        <v>3039</v>
      </c>
      <c r="AV1762">
        <v>200.83</v>
      </c>
      <c r="AW1762" t="s">
        <v>3039</v>
      </c>
      <c r="AX1762">
        <v>86222</v>
      </c>
      <c r="AY1762" t="s">
        <v>3041</v>
      </c>
      <c r="AZ1762" t="str">
        <f t="shared" si="27"/>
        <v>insert into Orders values(25999,"Critical",0.04,33.89,3096,5.1,"","Express Air","Consumer","Office Supplies","Storage &amp; Organization","Small Box","File Shuttle II and Handi-File, Black",0.6,"United States","East","Ohio","Hilliard",43026,"2015-06-17","2015-06-18",72.984,6,200.83,86222);</v>
      </c>
    </row>
    <row r="1763" spans="1:52" ht="12.75" customHeight="1" x14ac:dyDescent="0.25">
      <c r="A1763" t="s">
        <v>3200</v>
      </c>
      <c r="B1763" s="3">
        <v>19816</v>
      </c>
      <c r="C1763" s="3" t="s">
        <v>3037</v>
      </c>
      <c r="D1763" t="s">
        <v>47</v>
      </c>
      <c r="E1763" s="1" t="s">
        <v>3038</v>
      </c>
      <c r="F1763">
        <v>0.05</v>
      </c>
      <c r="G1763" t="s">
        <v>3039</v>
      </c>
      <c r="H1763">
        <v>35.44</v>
      </c>
      <c r="I1763" t="s">
        <v>3039</v>
      </c>
      <c r="J1763">
        <v>3098</v>
      </c>
      <c r="K1763" t="s">
        <v>3039</v>
      </c>
      <c r="L1763">
        <v>5.09</v>
      </c>
      <c r="M1763" t="s">
        <v>3037</v>
      </c>
      <c r="O1763" s="1" t="s">
        <v>3040</v>
      </c>
      <c r="P1763" t="s">
        <v>49</v>
      </c>
      <c r="Q1763" s="1" t="s">
        <v>3040</v>
      </c>
      <c r="R1763" t="s">
        <v>114</v>
      </c>
      <c r="S1763" s="1" t="s">
        <v>3040</v>
      </c>
      <c r="T1763" t="s">
        <v>29</v>
      </c>
      <c r="U1763" s="1" t="s">
        <v>3040</v>
      </c>
      <c r="V1763" t="s">
        <v>93</v>
      </c>
      <c r="W1763" s="1" t="s">
        <v>3040</v>
      </c>
      <c r="X1763" t="s">
        <v>59</v>
      </c>
      <c r="Y1763" s="1" t="s">
        <v>3040</v>
      </c>
      <c r="Z1763" t="s">
        <v>2777</v>
      </c>
      <c r="AA1763" s="1" t="s">
        <v>3038</v>
      </c>
      <c r="AB1763">
        <v>0.38</v>
      </c>
      <c r="AC1763" t="s">
        <v>3037</v>
      </c>
      <c r="AD1763" t="s">
        <v>33</v>
      </c>
      <c r="AE1763" s="1" t="s">
        <v>3040</v>
      </c>
      <c r="AF1763" t="s">
        <v>53</v>
      </c>
      <c r="AG1763" s="1" t="s">
        <v>3040</v>
      </c>
      <c r="AH1763" t="s">
        <v>71</v>
      </c>
      <c r="AI1763" s="1" t="s">
        <v>3040</v>
      </c>
      <c r="AJ1763" t="s">
        <v>2794</v>
      </c>
      <c r="AK1763" s="1" t="s">
        <v>3038</v>
      </c>
      <c r="AL1763">
        <v>11967</v>
      </c>
      <c r="AM1763" t="s">
        <v>3037</v>
      </c>
      <c r="AN1763" s="5">
        <v>42102</v>
      </c>
      <c r="AO1763" s="6" t="s">
        <v>3040</v>
      </c>
      <c r="AP1763" s="5">
        <v>42103</v>
      </c>
      <c r="AQ1763" s="6" t="s">
        <v>3038</v>
      </c>
      <c r="AR1763">
        <v>240.17519999999996</v>
      </c>
      <c r="AS1763" t="s">
        <v>3039</v>
      </c>
      <c r="AT1763">
        <v>10</v>
      </c>
      <c r="AU1763" t="s">
        <v>3039</v>
      </c>
      <c r="AV1763">
        <v>348.08</v>
      </c>
      <c r="AW1763" t="s">
        <v>3039</v>
      </c>
      <c r="AX1763">
        <v>89314</v>
      </c>
      <c r="AY1763" t="s">
        <v>3041</v>
      </c>
      <c r="AZ1763" t="str">
        <f t="shared" si="27"/>
        <v>insert into Orders values(19816,"Critical",0.05,35.44,3098,5.09,"","Regular Air","Consumer","Office Supplies","Paper","Small Box","Xerox 1932",0.38,"United States","East","New York","Shirley",11967,"2015-04-08","2015-04-09",240.1752,10,348.08,89314);</v>
      </c>
    </row>
    <row r="1764" spans="1:52" ht="12.75" customHeight="1" x14ac:dyDescent="0.25">
      <c r="A1764" t="s">
        <v>3200</v>
      </c>
      <c r="B1764" s="3">
        <v>22503</v>
      </c>
      <c r="C1764" s="3" t="s">
        <v>3037</v>
      </c>
      <c r="D1764" t="s">
        <v>106</v>
      </c>
      <c r="E1764" s="1" t="s">
        <v>3038</v>
      </c>
      <c r="F1764">
        <v>0</v>
      </c>
      <c r="G1764" t="s">
        <v>3039</v>
      </c>
      <c r="H1764">
        <v>11.7</v>
      </c>
      <c r="I1764" t="s">
        <v>3039</v>
      </c>
      <c r="J1764">
        <v>3098</v>
      </c>
      <c r="K1764" t="s">
        <v>3039</v>
      </c>
      <c r="L1764">
        <v>6.96</v>
      </c>
      <c r="M1764" t="s">
        <v>3037</v>
      </c>
      <c r="O1764" s="1" t="s">
        <v>3040</v>
      </c>
      <c r="P1764" t="s">
        <v>27</v>
      </c>
      <c r="Q1764" s="1" t="s">
        <v>3040</v>
      </c>
      <c r="R1764" t="s">
        <v>114</v>
      </c>
      <c r="S1764" s="1" t="s">
        <v>3040</v>
      </c>
      <c r="T1764" t="s">
        <v>29</v>
      </c>
      <c r="U1764" s="1" t="s">
        <v>3040</v>
      </c>
      <c r="V1764" t="s">
        <v>257</v>
      </c>
      <c r="W1764" s="1" t="s">
        <v>3040</v>
      </c>
      <c r="X1764" t="s">
        <v>86</v>
      </c>
      <c r="Y1764" s="1" t="s">
        <v>3040</v>
      </c>
      <c r="Z1764" t="s">
        <v>1280</v>
      </c>
      <c r="AA1764" s="1" t="s">
        <v>3038</v>
      </c>
      <c r="AB1764">
        <v>0.5</v>
      </c>
      <c r="AC1764" t="s">
        <v>3037</v>
      </c>
      <c r="AD1764" t="s">
        <v>33</v>
      </c>
      <c r="AE1764" s="1" t="s">
        <v>3040</v>
      </c>
      <c r="AF1764" t="s">
        <v>53</v>
      </c>
      <c r="AG1764" s="1" t="s">
        <v>3040</v>
      </c>
      <c r="AH1764" t="s">
        <v>71</v>
      </c>
      <c r="AI1764" s="1" t="s">
        <v>3040</v>
      </c>
      <c r="AJ1764" t="s">
        <v>2794</v>
      </c>
      <c r="AK1764" s="1" t="s">
        <v>3038</v>
      </c>
      <c r="AL1764">
        <v>11967</v>
      </c>
      <c r="AM1764" t="s">
        <v>3037</v>
      </c>
      <c r="AN1764" s="5">
        <v>42172</v>
      </c>
      <c r="AO1764" s="6" t="s">
        <v>3040</v>
      </c>
      <c r="AP1764" s="5">
        <v>42174</v>
      </c>
      <c r="AQ1764" s="6" t="s">
        <v>3038</v>
      </c>
      <c r="AR1764">
        <v>-11.248000000000001</v>
      </c>
      <c r="AS1764" t="s">
        <v>3039</v>
      </c>
      <c r="AT1764">
        <v>10</v>
      </c>
      <c r="AU1764" t="s">
        <v>3039</v>
      </c>
      <c r="AV1764">
        <v>131.69</v>
      </c>
      <c r="AW1764" t="s">
        <v>3039</v>
      </c>
      <c r="AX1764">
        <v>89315</v>
      </c>
      <c r="AY1764" t="s">
        <v>3041</v>
      </c>
      <c r="AZ1764" t="str">
        <f t="shared" si="27"/>
        <v>insert into Orders values(22503,"Low",0,11.7,3098,6.96,"","Express Air","Consumer","Office Supplies","Appliances","Medium Box","Harmony HEPA Quiet Air Purifiers",0.5,"United States","East","New York","Shirley",11967,"2015-06-17","2015-06-19",-11.248,10,131.69,89315);</v>
      </c>
    </row>
    <row r="1765" spans="1:52" ht="12.75" customHeight="1" x14ac:dyDescent="0.25">
      <c r="A1765" t="s">
        <v>3200</v>
      </c>
      <c r="B1765" s="3">
        <v>18930</v>
      </c>
      <c r="C1765" s="3" t="s">
        <v>3037</v>
      </c>
      <c r="D1765" t="s">
        <v>106</v>
      </c>
      <c r="E1765" s="1" t="s">
        <v>3038</v>
      </c>
      <c r="F1765">
        <v>0.06</v>
      </c>
      <c r="G1765" t="s">
        <v>3039</v>
      </c>
      <c r="H1765">
        <v>2.89</v>
      </c>
      <c r="I1765" t="s">
        <v>3039</v>
      </c>
      <c r="J1765">
        <v>3098</v>
      </c>
      <c r="K1765" t="s">
        <v>3039</v>
      </c>
      <c r="L1765">
        <v>0.5</v>
      </c>
      <c r="M1765" t="s">
        <v>3037</v>
      </c>
      <c r="O1765" s="1" t="s">
        <v>3040</v>
      </c>
      <c r="P1765" t="s">
        <v>49</v>
      </c>
      <c r="Q1765" s="1" t="s">
        <v>3040</v>
      </c>
      <c r="R1765" t="s">
        <v>114</v>
      </c>
      <c r="S1765" s="1" t="s">
        <v>3040</v>
      </c>
      <c r="T1765" t="s">
        <v>29</v>
      </c>
      <c r="U1765" s="1" t="s">
        <v>3040</v>
      </c>
      <c r="V1765" t="s">
        <v>134</v>
      </c>
      <c r="W1765" s="1" t="s">
        <v>3040</v>
      </c>
      <c r="X1765" t="s">
        <v>59</v>
      </c>
      <c r="Y1765" s="1" t="s">
        <v>3040</v>
      </c>
      <c r="Z1765" t="s">
        <v>789</v>
      </c>
      <c r="AA1765" s="1" t="s">
        <v>3038</v>
      </c>
      <c r="AB1765">
        <v>0.38</v>
      </c>
      <c r="AC1765" t="s">
        <v>3037</v>
      </c>
      <c r="AD1765" t="s">
        <v>33</v>
      </c>
      <c r="AE1765" s="1" t="s">
        <v>3040</v>
      </c>
      <c r="AF1765" t="s">
        <v>53</v>
      </c>
      <c r="AG1765" s="1" t="s">
        <v>3040</v>
      </c>
      <c r="AH1765" t="s">
        <v>71</v>
      </c>
      <c r="AI1765" s="1" t="s">
        <v>3040</v>
      </c>
      <c r="AJ1765" t="s">
        <v>2794</v>
      </c>
      <c r="AK1765" s="1" t="s">
        <v>3038</v>
      </c>
      <c r="AL1765">
        <v>11967</v>
      </c>
      <c r="AM1765" t="s">
        <v>3037</v>
      </c>
      <c r="AN1765" s="5">
        <v>42063</v>
      </c>
      <c r="AO1765" s="6" t="s">
        <v>3040</v>
      </c>
      <c r="AP1765" s="5">
        <v>42063</v>
      </c>
      <c r="AQ1765" s="6" t="s">
        <v>3038</v>
      </c>
      <c r="AR1765">
        <v>9.611699999999999</v>
      </c>
      <c r="AS1765" t="s">
        <v>3039</v>
      </c>
      <c r="AT1765">
        <v>5</v>
      </c>
      <c r="AU1765" t="s">
        <v>3039</v>
      </c>
      <c r="AV1765">
        <v>13.93</v>
      </c>
      <c r="AW1765" t="s">
        <v>3039</v>
      </c>
      <c r="AX1765">
        <v>89316</v>
      </c>
      <c r="AY1765" t="s">
        <v>3041</v>
      </c>
      <c r="AZ1765" t="str">
        <f t="shared" si="27"/>
        <v>insert into Orders values(18930,"Low",0.06,2.89,3098,0.5,"","Regular Air","Consumer","Office Supplies","Labels","Small Box","Avery 498",0.38,"United States","East","New York","Shirley",11967,"2015-02-28","2015-02-28",9.6117,5,13.93,89316);</v>
      </c>
    </row>
    <row r="1766" spans="1:52" ht="12.75" customHeight="1" x14ac:dyDescent="0.25">
      <c r="A1766" t="s">
        <v>3200</v>
      </c>
      <c r="B1766" s="3">
        <v>19805</v>
      </c>
      <c r="C1766" s="3" t="s">
        <v>3037</v>
      </c>
      <c r="D1766" t="s">
        <v>47</v>
      </c>
      <c r="E1766" s="1" t="s">
        <v>3038</v>
      </c>
      <c r="F1766">
        <v>7.0000000000000007E-2</v>
      </c>
      <c r="G1766" t="s">
        <v>3039</v>
      </c>
      <c r="H1766">
        <v>35.99</v>
      </c>
      <c r="I1766" t="s">
        <v>3039</v>
      </c>
      <c r="J1766">
        <v>3100</v>
      </c>
      <c r="K1766" t="s">
        <v>3039</v>
      </c>
      <c r="L1766">
        <v>5</v>
      </c>
      <c r="M1766" t="s">
        <v>3037</v>
      </c>
      <c r="O1766" s="1" t="s">
        <v>3040</v>
      </c>
      <c r="P1766" t="s">
        <v>49</v>
      </c>
      <c r="Q1766" s="1" t="s">
        <v>3040</v>
      </c>
      <c r="R1766" t="s">
        <v>114</v>
      </c>
      <c r="S1766" s="1" t="s">
        <v>3040</v>
      </c>
      <c r="T1766" t="s">
        <v>77</v>
      </c>
      <c r="U1766" s="1" t="s">
        <v>3040</v>
      </c>
      <c r="V1766" t="s">
        <v>78</v>
      </c>
      <c r="W1766" s="1" t="s">
        <v>3040</v>
      </c>
      <c r="X1766" t="s">
        <v>31</v>
      </c>
      <c r="Y1766" s="1" t="s">
        <v>3040</v>
      </c>
      <c r="Z1766" t="s">
        <v>1762</v>
      </c>
      <c r="AA1766" s="1" t="s">
        <v>3038</v>
      </c>
      <c r="AB1766">
        <v>0.82</v>
      </c>
      <c r="AC1766" t="s">
        <v>3037</v>
      </c>
      <c r="AD1766" t="s">
        <v>33</v>
      </c>
      <c r="AE1766" s="1" t="s">
        <v>3040</v>
      </c>
      <c r="AF1766" t="s">
        <v>136</v>
      </c>
      <c r="AG1766" s="1" t="s">
        <v>3040</v>
      </c>
      <c r="AH1766" t="s">
        <v>362</v>
      </c>
      <c r="AI1766" s="1" t="s">
        <v>3040</v>
      </c>
      <c r="AJ1766" t="s">
        <v>2796</v>
      </c>
      <c r="AK1766" s="1" t="s">
        <v>3038</v>
      </c>
      <c r="AL1766">
        <v>33334</v>
      </c>
      <c r="AM1766" t="s">
        <v>3037</v>
      </c>
      <c r="AN1766" s="5">
        <v>42088</v>
      </c>
      <c r="AO1766" s="6" t="s">
        <v>3040</v>
      </c>
      <c r="AP1766" s="5">
        <v>42090</v>
      </c>
      <c r="AQ1766" s="6" t="s">
        <v>3038</v>
      </c>
      <c r="AR1766">
        <v>-299.81420000000003</v>
      </c>
      <c r="AS1766" t="s">
        <v>3039</v>
      </c>
      <c r="AT1766">
        <v>1</v>
      </c>
      <c r="AU1766" t="s">
        <v>3039</v>
      </c>
      <c r="AV1766">
        <v>31.71</v>
      </c>
      <c r="AW1766" t="s">
        <v>3039</v>
      </c>
      <c r="AX1766">
        <v>89988</v>
      </c>
      <c r="AY1766" t="s">
        <v>3041</v>
      </c>
      <c r="AZ1766" t="str">
        <f t="shared" si="27"/>
        <v>insert into Orders values(19805,"Critical",0.07,35.99,3100,5,"","Regular Air","Consumer","Technology","Telephones and Communication","Wrap Bag","Accessory17",0.82,"United States","South","Florida","Oakland Park",33334,"2015-03-25","2015-03-27",-299.8142,1,31.71,89988);</v>
      </c>
    </row>
    <row r="1767" spans="1:52" ht="12.75" customHeight="1" x14ac:dyDescent="0.25">
      <c r="A1767" t="s">
        <v>3200</v>
      </c>
      <c r="B1767" s="3">
        <v>18087</v>
      </c>
      <c r="C1767" s="3" t="s">
        <v>3037</v>
      </c>
      <c r="D1767" t="s">
        <v>47</v>
      </c>
      <c r="E1767" s="1" t="s">
        <v>3038</v>
      </c>
      <c r="F1767">
        <v>0.04</v>
      </c>
      <c r="G1767" t="s">
        <v>3039</v>
      </c>
      <c r="H1767">
        <v>3.08</v>
      </c>
      <c r="I1767" t="s">
        <v>3039</v>
      </c>
      <c r="J1767">
        <v>3105</v>
      </c>
      <c r="K1767" t="s">
        <v>3039</v>
      </c>
      <c r="L1767">
        <v>0.99</v>
      </c>
      <c r="M1767" t="s">
        <v>3037</v>
      </c>
      <c r="O1767" s="1" t="s">
        <v>3040</v>
      </c>
      <c r="P1767" t="s">
        <v>49</v>
      </c>
      <c r="Q1767" s="1" t="s">
        <v>3040</v>
      </c>
      <c r="R1767" t="s">
        <v>40</v>
      </c>
      <c r="S1767" s="1" t="s">
        <v>3040</v>
      </c>
      <c r="T1767" t="s">
        <v>29</v>
      </c>
      <c r="U1767" s="1" t="s">
        <v>3040</v>
      </c>
      <c r="V1767" t="s">
        <v>134</v>
      </c>
      <c r="W1767" s="1" t="s">
        <v>3040</v>
      </c>
      <c r="X1767" t="s">
        <v>59</v>
      </c>
      <c r="Y1767" s="1" t="s">
        <v>3040</v>
      </c>
      <c r="Z1767" t="s">
        <v>1994</v>
      </c>
      <c r="AA1767" s="1" t="s">
        <v>3038</v>
      </c>
      <c r="AB1767">
        <v>0.37</v>
      </c>
      <c r="AC1767" t="s">
        <v>3037</v>
      </c>
      <c r="AD1767" t="s">
        <v>33</v>
      </c>
      <c r="AE1767" s="1" t="s">
        <v>3040</v>
      </c>
      <c r="AF1767" t="s">
        <v>136</v>
      </c>
      <c r="AG1767" s="1" t="s">
        <v>3040</v>
      </c>
      <c r="AH1767" t="s">
        <v>613</v>
      </c>
      <c r="AI1767" s="1" t="s">
        <v>3040</v>
      </c>
      <c r="AJ1767" t="s">
        <v>319</v>
      </c>
      <c r="AK1767" s="1" t="s">
        <v>3038</v>
      </c>
      <c r="AL1767">
        <v>42071</v>
      </c>
      <c r="AM1767" t="s">
        <v>3037</v>
      </c>
      <c r="AN1767" s="5">
        <v>42083</v>
      </c>
      <c r="AO1767" s="6" t="s">
        <v>3040</v>
      </c>
      <c r="AP1767" s="5">
        <v>42084</v>
      </c>
      <c r="AQ1767" s="6" t="s">
        <v>3038</v>
      </c>
      <c r="AR1767">
        <v>13.799999999999999</v>
      </c>
      <c r="AS1767" t="s">
        <v>3039</v>
      </c>
      <c r="AT1767">
        <v>19</v>
      </c>
      <c r="AU1767" t="s">
        <v>3039</v>
      </c>
      <c r="AV1767">
        <v>60.01</v>
      </c>
      <c r="AW1767" t="s">
        <v>3039</v>
      </c>
      <c r="AX1767">
        <v>86327</v>
      </c>
      <c r="AY1767" t="s">
        <v>3041</v>
      </c>
      <c r="AZ1767" t="str">
        <f t="shared" si="27"/>
        <v>insert into Orders values(18087,"Critical",0.04,3.08,3105,0.99,"","Regular Air","Home Office","Office Supplies","Labels","Small Box","Avery 481",0.37,"United States","South","Kentucky","Murray",42071,"2015-03-20","2015-03-21",13.8,19,60.01,86327);</v>
      </c>
    </row>
    <row r="1768" spans="1:52" ht="12.75" customHeight="1" x14ac:dyDescent="0.25">
      <c r="A1768" t="s">
        <v>3200</v>
      </c>
      <c r="B1768" s="3">
        <v>18088</v>
      </c>
      <c r="C1768" s="3" t="s">
        <v>3037</v>
      </c>
      <c r="D1768" t="s">
        <v>47</v>
      </c>
      <c r="E1768" s="1" t="s">
        <v>3038</v>
      </c>
      <c r="F1768">
        <v>0.02</v>
      </c>
      <c r="G1768" t="s">
        <v>3039</v>
      </c>
      <c r="H1768">
        <v>6.48</v>
      </c>
      <c r="I1768" t="s">
        <v>3039</v>
      </c>
      <c r="J1768">
        <v>3105</v>
      </c>
      <c r="K1768" t="s">
        <v>3039</v>
      </c>
      <c r="L1768">
        <v>5.9</v>
      </c>
      <c r="M1768" t="s">
        <v>3037</v>
      </c>
      <c r="O1768" s="1" t="s">
        <v>3040</v>
      </c>
      <c r="P1768" t="s">
        <v>49</v>
      </c>
      <c r="Q1768" s="1" t="s">
        <v>3040</v>
      </c>
      <c r="R1768" t="s">
        <v>40</v>
      </c>
      <c r="S1768" s="1" t="s">
        <v>3040</v>
      </c>
      <c r="T1768" t="s">
        <v>29</v>
      </c>
      <c r="U1768" s="1" t="s">
        <v>3040</v>
      </c>
      <c r="V1768" t="s">
        <v>93</v>
      </c>
      <c r="W1768" s="1" t="s">
        <v>3040</v>
      </c>
      <c r="X1768" t="s">
        <v>59</v>
      </c>
      <c r="Y1768" s="1" t="s">
        <v>3040</v>
      </c>
      <c r="Z1768" t="s">
        <v>712</v>
      </c>
      <c r="AA1768" s="1" t="s">
        <v>3038</v>
      </c>
      <c r="AB1768">
        <v>0.37</v>
      </c>
      <c r="AC1768" t="s">
        <v>3037</v>
      </c>
      <c r="AD1768" t="s">
        <v>33</v>
      </c>
      <c r="AE1768" s="1" t="s">
        <v>3040</v>
      </c>
      <c r="AF1768" t="s">
        <v>136</v>
      </c>
      <c r="AG1768" s="1" t="s">
        <v>3040</v>
      </c>
      <c r="AH1768" t="s">
        <v>613</v>
      </c>
      <c r="AI1768" s="1" t="s">
        <v>3040</v>
      </c>
      <c r="AJ1768" t="s">
        <v>319</v>
      </c>
      <c r="AK1768" s="1" t="s">
        <v>3038</v>
      </c>
      <c r="AL1768">
        <v>42071</v>
      </c>
      <c r="AM1768" t="s">
        <v>3037</v>
      </c>
      <c r="AN1768" s="5">
        <v>42083</v>
      </c>
      <c r="AO1768" s="6" t="s">
        <v>3040</v>
      </c>
      <c r="AP1768" s="5">
        <v>42084</v>
      </c>
      <c r="AQ1768" s="6" t="s">
        <v>3038</v>
      </c>
      <c r="AR1768">
        <v>4.3919999999999995</v>
      </c>
      <c r="AS1768" t="s">
        <v>3039</v>
      </c>
      <c r="AT1768">
        <v>13</v>
      </c>
      <c r="AU1768" t="s">
        <v>3039</v>
      </c>
      <c r="AV1768">
        <v>90.98</v>
      </c>
      <c r="AW1768" t="s">
        <v>3039</v>
      </c>
      <c r="AX1768">
        <v>86327</v>
      </c>
      <c r="AY1768" t="s">
        <v>3041</v>
      </c>
      <c r="AZ1768" t="str">
        <f t="shared" si="27"/>
        <v>insert into Orders values(18088,"Critical",0.02,6.48,3105,5.9,"","Regular Air","Home Office","Office Supplies","Paper","Small Box","Xerox 1976",0.37,"United States","South","Kentucky","Murray",42071,"2015-03-20","2015-03-21",4.392,13,90.98,86327);</v>
      </c>
    </row>
    <row r="1769" spans="1:52" ht="12.75" customHeight="1" x14ac:dyDescent="0.25">
      <c r="A1769" t="s">
        <v>3200</v>
      </c>
      <c r="B1769" s="3">
        <v>18089</v>
      </c>
      <c r="C1769" s="3" t="s">
        <v>3037</v>
      </c>
      <c r="D1769" t="s">
        <v>47</v>
      </c>
      <c r="E1769" s="1" t="s">
        <v>3038</v>
      </c>
      <c r="F1769">
        <v>0.04</v>
      </c>
      <c r="G1769" t="s">
        <v>3039</v>
      </c>
      <c r="H1769">
        <v>125.99</v>
      </c>
      <c r="I1769" t="s">
        <v>3039</v>
      </c>
      <c r="J1769">
        <v>3105</v>
      </c>
      <c r="K1769" t="s">
        <v>3039</v>
      </c>
      <c r="L1769">
        <v>4.2</v>
      </c>
      <c r="M1769" t="s">
        <v>3037</v>
      </c>
      <c r="O1769" s="1" t="s">
        <v>3040</v>
      </c>
      <c r="P1769" t="s">
        <v>49</v>
      </c>
      <c r="Q1769" s="1" t="s">
        <v>3040</v>
      </c>
      <c r="R1769" t="s">
        <v>40</v>
      </c>
      <c r="S1769" s="1" t="s">
        <v>3040</v>
      </c>
      <c r="T1769" t="s">
        <v>77</v>
      </c>
      <c r="U1769" s="1" t="s">
        <v>3040</v>
      </c>
      <c r="V1769" t="s">
        <v>78</v>
      </c>
      <c r="W1769" s="1" t="s">
        <v>3040</v>
      </c>
      <c r="X1769" t="s">
        <v>59</v>
      </c>
      <c r="Y1769" s="1" t="s">
        <v>3040</v>
      </c>
      <c r="Z1769" t="s">
        <v>2798</v>
      </c>
      <c r="AA1769" s="1" t="s">
        <v>3038</v>
      </c>
      <c r="AB1769">
        <v>0.59</v>
      </c>
      <c r="AC1769" t="s">
        <v>3037</v>
      </c>
      <c r="AD1769" t="s">
        <v>33</v>
      </c>
      <c r="AE1769" s="1" t="s">
        <v>3040</v>
      </c>
      <c r="AF1769" t="s">
        <v>136</v>
      </c>
      <c r="AG1769" s="1" t="s">
        <v>3040</v>
      </c>
      <c r="AH1769" t="s">
        <v>613</v>
      </c>
      <c r="AI1769" s="1" t="s">
        <v>3040</v>
      </c>
      <c r="AJ1769" t="s">
        <v>319</v>
      </c>
      <c r="AK1769" s="1" t="s">
        <v>3038</v>
      </c>
      <c r="AL1769">
        <v>42071</v>
      </c>
      <c r="AM1769" t="s">
        <v>3037</v>
      </c>
      <c r="AN1769" s="5">
        <v>42083</v>
      </c>
      <c r="AO1769" s="6" t="s">
        <v>3040</v>
      </c>
      <c r="AP1769" s="5">
        <v>42085</v>
      </c>
      <c r="AQ1769" s="6" t="s">
        <v>3038</v>
      </c>
      <c r="AR1769">
        <v>-236.25</v>
      </c>
      <c r="AS1769" t="s">
        <v>3039</v>
      </c>
      <c r="AT1769">
        <v>12</v>
      </c>
      <c r="AU1769" t="s">
        <v>3039</v>
      </c>
      <c r="AV1769">
        <v>1270.7</v>
      </c>
      <c r="AW1769" t="s">
        <v>3039</v>
      </c>
      <c r="AX1769">
        <v>86327</v>
      </c>
      <c r="AY1769" t="s">
        <v>3041</v>
      </c>
      <c r="AZ1769" t="str">
        <f t="shared" si="27"/>
        <v>insert into Orders values(18089,"Critical",0.04,125.99,3105,4.2,"","Regular Air","Home Office","Technology","Telephones and Communication","Small Box","V3682",0.59,"United States","South","Kentucky","Murray",42071,"2015-03-20","2015-03-22",-236.25,12,1270.7,86327);</v>
      </c>
    </row>
    <row r="1770" spans="1:52" ht="12.75" customHeight="1" x14ac:dyDescent="0.25">
      <c r="A1770" t="s">
        <v>3200</v>
      </c>
      <c r="B1770" s="3">
        <v>87</v>
      </c>
      <c r="C1770" s="3" t="s">
        <v>3037</v>
      </c>
      <c r="D1770" t="s">
        <v>47</v>
      </c>
      <c r="E1770" s="1" t="s">
        <v>3038</v>
      </c>
      <c r="F1770">
        <v>0.04</v>
      </c>
      <c r="G1770" t="s">
        <v>3039</v>
      </c>
      <c r="H1770">
        <v>3.08</v>
      </c>
      <c r="I1770" t="s">
        <v>3039</v>
      </c>
      <c r="J1770">
        <v>3106</v>
      </c>
      <c r="K1770" t="s">
        <v>3039</v>
      </c>
      <c r="L1770">
        <v>0.99</v>
      </c>
      <c r="M1770" t="s">
        <v>3037</v>
      </c>
      <c r="O1770" s="1" t="s">
        <v>3040</v>
      </c>
      <c r="P1770" t="s">
        <v>49</v>
      </c>
      <c r="Q1770" s="1" t="s">
        <v>3040</v>
      </c>
      <c r="R1770" t="s">
        <v>40</v>
      </c>
      <c r="S1770" s="1" t="s">
        <v>3040</v>
      </c>
      <c r="T1770" t="s">
        <v>29</v>
      </c>
      <c r="U1770" s="1" t="s">
        <v>3040</v>
      </c>
      <c r="V1770" t="s">
        <v>134</v>
      </c>
      <c r="W1770" s="1" t="s">
        <v>3040</v>
      </c>
      <c r="X1770" t="s">
        <v>59</v>
      </c>
      <c r="Y1770" s="1" t="s">
        <v>3040</v>
      </c>
      <c r="Z1770" t="s">
        <v>1994</v>
      </c>
      <c r="AA1770" s="1" t="s">
        <v>3038</v>
      </c>
      <c r="AB1770">
        <v>0.37</v>
      </c>
      <c r="AC1770" t="s">
        <v>3037</v>
      </c>
      <c r="AD1770" t="s">
        <v>33</v>
      </c>
      <c r="AE1770" s="1" t="s">
        <v>3040</v>
      </c>
      <c r="AF1770" t="s">
        <v>61</v>
      </c>
      <c r="AG1770" s="1" t="s">
        <v>3040</v>
      </c>
      <c r="AH1770" t="s">
        <v>130</v>
      </c>
      <c r="AI1770" s="1" t="s">
        <v>3040</v>
      </c>
      <c r="AJ1770" t="s">
        <v>2164</v>
      </c>
      <c r="AK1770" s="1" t="s">
        <v>3038</v>
      </c>
      <c r="AL1770">
        <v>77041</v>
      </c>
      <c r="AM1770" t="s">
        <v>3037</v>
      </c>
      <c r="AN1770" s="5">
        <v>42083</v>
      </c>
      <c r="AO1770" s="6" t="s">
        <v>3040</v>
      </c>
      <c r="AP1770" s="5">
        <v>42084</v>
      </c>
      <c r="AQ1770" s="6" t="s">
        <v>3038</v>
      </c>
      <c r="AR1770">
        <v>36.020000000000003</v>
      </c>
      <c r="AS1770" t="s">
        <v>3039</v>
      </c>
      <c r="AT1770">
        <v>75</v>
      </c>
      <c r="AU1770" t="s">
        <v>3039</v>
      </c>
      <c r="AV1770">
        <v>236.87</v>
      </c>
      <c r="AW1770" t="s">
        <v>3039</v>
      </c>
      <c r="AX1770">
        <v>548</v>
      </c>
      <c r="AY1770" t="s">
        <v>3041</v>
      </c>
      <c r="AZ1770" t="str">
        <f t="shared" si="27"/>
        <v>insert into Orders values(87,"Critical",0.04,3.08,3106,0.99,"","Regular Air","Home Office","Office Supplies","Labels","Small Box","Avery 481",0.37,"United States","Central","Texas","Houston",77041,"2015-03-20","2015-03-21",36.02,75,236.87,548);</v>
      </c>
    </row>
    <row r="1771" spans="1:52" ht="12.75" customHeight="1" x14ac:dyDescent="0.25">
      <c r="A1771" t="s">
        <v>3200</v>
      </c>
      <c r="B1771" s="3">
        <v>88</v>
      </c>
      <c r="C1771" s="3" t="s">
        <v>3037</v>
      </c>
      <c r="D1771" t="s">
        <v>47</v>
      </c>
      <c r="E1771" s="1" t="s">
        <v>3038</v>
      </c>
      <c r="F1771">
        <v>0.02</v>
      </c>
      <c r="G1771" t="s">
        <v>3039</v>
      </c>
      <c r="H1771">
        <v>6.48</v>
      </c>
      <c r="I1771" t="s">
        <v>3039</v>
      </c>
      <c r="J1771">
        <v>3106</v>
      </c>
      <c r="K1771" t="s">
        <v>3039</v>
      </c>
      <c r="L1771">
        <v>5.9</v>
      </c>
      <c r="M1771" t="s">
        <v>3037</v>
      </c>
      <c r="O1771" s="1" t="s">
        <v>3040</v>
      </c>
      <c r="P1771" t="s">
        <v>49</v>
      </c>
      <c r="Q1771" s="1" t="s">
        <v>3040</v>
      </c>
      <c r="R1771" t="s">
        <v>40</v>
      </c>
      <c r="S1771" s="1" t="s">
        <v>3040</v>
      </c>
      <c r="T1771" t="s">
        <v>29</v>
      </c>
      <c r="U1771" s="1" t="s">
        <v>3040</v>
      </c>
      <c r="V1771" t="s">
        <v>93</v>
      </c>
      <c r="W1771" s="1" t="s">
        <v>3040</v>
      </c>
      <c r="X1771" t="s">
        <v>59</v>
      </c>
      <c r="Y1771" s="1" t="s">
        <v>3040</v>
      </c>
      <c r="Z1771" t="s">
        <v>712</v>
      </c>
      <c r="AA1771" s="1" t="s">
        <v>3038</v>
      </c>
      <c r="AB1771">
        <v>0.37</v>
      </c>
      <c r="AC1771" t="s">
        <v>3037</v>
      </c>
      <c r="AD1771" t="s">
        <v>33</v>
      </c>
      <c r="AE1771" s="1" t="s">
        <v>3040</v>
      </c>
      <c r="AF1771" t="s">
        <v>61</v>
      </c>
      <c r="AG1771" s="1" t="s">
        <v>3040</v>
      </c>
      <c r="AH1771" t="s">
        <v>130</v>
      </c>
      <c r="AI1771" s="1" t="s">
        <v>3040</v>
      </c>
      <c r="AJ1771" t="s">
        <v>2164</v>
      </c>
      <c r="AK1771" s="1" t="s">
        <v>3038</v>
      </c>
      <c r="AL1771">
        <v>77041</v>
      </c>
      <c r="AM1771" t="s">
        <v>3037</v>
      </c>
      <c r="AN1771" s="5">
        <v>42083</v>
      </c>
      <c r="AO1771" s="6" t="s">
        <v>3040</v>
      </c>
      <c r="AP1771" s="5">
        <v>42084</v>
      </c>
      <c r="AQ1771" s="6" t="s">
        <v>3038</v>
      </c>
      <c r="AR1771">
        <v>-50.64</v>
      </c>
      <c r="AS1771" t="s">
        <v>3039</v>
      </c>
      <c r="AT1771">
        <v>53</v>
      </c>
      <c r="AU1771" t="s">
        <v>3039</v>
      </c>
      <c r="AV1771">
        <v>370.91</v>
      </c>
      <c r="AW1771" t="s">
        <v>3039</v>
      </c>
      <c r="AX1771">
        <v>548</v>
      </c>
      <c r="AY1771" t="s">
        <v>3041</v>
      </c>
      <c r="AZ1771" t="str">
        <f t="shared" si="27"/>
        <v>insert into Orders values(88,"Critical",0.02,6.48,3106,5.9,"","Regular Air","Home Office","Office Supplies","Paper","Small Box","Xerox 1976",0.37,"United States","Central","Texas","Houston",77041,"2015-03-20","2015-03-21",-50.64,53,370.91,548);</v>
      </c>
    </row>
    <row r="1772" spans="1:52" ht="12.75" customHeight="1" x14ac:dyDescent="0.25">
      <c r="A1772" t="s">
        <v>3200</v>
      </c>
      <c r="B1772" s="3">
        <v>89</v>
      </c>
      <c r="C1772" s="3" t="s">
        <v>3037</v>
      </c>
      <c r="D1772" t="s">
        <v>47</v>
      </c>
      <c r="E1772" s="1" t="s">
        <v>3038</v>
      </c>
      <c r="F1772">
        <v>0.04</v>
      </c>
      <c r="G1772" t="s">
        <v>3039</v>
      </c>
      <c r="H1772">
        <v>125.99</v>
      </c>
      <c r="I1772" t="s">
        <v>3039</v>
      </c>
      <c r="J1772">
        <v>3106</v>
      </c>
      <c r="K1772" t="s">
        <v>3039</v>
      </c>
      <c r="L1772">
        <v>4.2</v>
      </c>
      <c r="M1772" t="s">
        <v>3037</v>
      </c>
      <c r="O1772" s="1" t="s">
        <v>3040</v>
      </c>
      <c r="P1772" t="s">
        <v>49</v>
      </c>
      <c r="Q1772" s="1" t="s">
        <v>3040</v>
      </c>
      <c r="R1772" t="s">
        <v>40</v>
      </c>
      <c r="S1772" s="1" t="s">
        <v>3040</v>
      </c>
      <c r="T1772" t="s">
        <v>77</v>
      </c>
      <c r="U1772" s="1" t="s">
        <v>3040</v>
      </c>
      <c r="V1772" t="s">
        <v>78</v>
      </c>
      <c r="W1772" s="1" t="s">
        <v>3040</v>
      </c>
      <c r="X1772" t="s">
        <v>59</v>
      </c>
      <c r="Y1772" s="1" t="s">
        <v>3040</v>
      </c>
      <c r="Z1772" t="s">
        <v>2798</v>
      </c>
      <c r="AA1772" s="1" t="s">
        <v>3038</v>
      </c>
      <c r="AB1772">
        <v>0.59</v>
      </c>
      <c r="AC1772" t="s">
        <v>3037</v>
      </c>
      <c r="AD1772" t="s">
        <v>33</v>
      </c>
      <c r="AE1772" s="1" t="s">
        <v>3040</v>
      </c>
      <c r="AF1772" t="s">
        <v>61</v>
      </c>
      <c r="AG1772" s="1" t="s">
        <v>3040</v>
      </c>
      <c r="AH1772" t="s">
        <v>130</v>
      </c>
      <c r="AI1772" s="1" t="s">
        <v>3040</v>
      </c>
      <c r="AJ1772" t="s">
        <v>2164</v>
      </c>
      <c r="AK1772" s="1" t="s">
        <v>3038</v>
      </c>
      <c r="AL1772">
        <v>77041</v>
      </c>
      <c r="AM1772" t="s">
        <v>3037</v>
      </c>
      <c r="AN1772" s="5">
        <v>42083</v>
      </c>
      <c r="AO1772" s="6" t="s">
        <v>3040</v>
      </c>
      <c r="AP1772" s="5">
        <v>42085</v>
      </c>
      <c r="AQ1772" s="6" t="s">
        <v>3038</v>
      </c>
      <c r="AR1772">
        <v>510.48900000000003</v>
      </c>
      <c r="AS1772" t="s">
        <v>3039</v>
      </c>
      <c r="AT1772">
        <v>47</v>
      </c>
      <c r="AU1772" t="s">
        <v>3039</v>
      </c>
      <c r="AV1772">
        <v>4976.92</v>
      </c>
      <c r="AW1772" t="s">
        <v>3039</v>
      </c>
      <c r="AX1772">
        <v>548</v>
      </c>
      <c r="AY1772" t="s">
        <v>3041</v>
      </c>
      <c r="AZ1772" t="str">
        <f t="shared" si="27"/>
        <v>insert into Orders values(89,"Critical",0.04,125.99,3106,4.2,"","Regular Air","Home Office","Technology","Telephones and Communication","Small Box","V3682",0.59,"United States","Central","Texas","Houston",77041,"2015-03-20","2015-03-22",510.489,47,4976.92,548);</v>
      </c>
    </row>
    <row r="1773" spans="1:52" ht="12.75" customHeight="1" x14ac:dyDescent="0.25">
      <c r="A1773" t="s">
        <v>3200</v>
      </c>
      <c r="B1773" s="3">
        <v>21120</v>
      </c>
      <c r="C1773" s="3" t="s">
        <v>3037</v>
      </c>
      <c r="D1773" t="s">
        <v>37</v>
      </c>
      <c r="E1773" s="1" t="s">
        <v>3038</v>
      </c>
      <c r="F1773">
        <v>7.0000000000000007E-2</v>
      </c>
      <c r="G1773" t="s">
        <v>3039</v>
      </c>
      <c r="H1773">
        <v>34.54</v>
      </c>
      <c r="I1773" t="s">
        <v>3039</v>
      </c>
      <c r="J1773">
        <v>3113</v>
      </c>
      <c r="K1773" t="s">
        <v>3039</v>
      </c>
      <c r="L1773">
        <v>14.72</v>
      </c>
      <c r="M1773" t="s">
        <v>3037</v>
      </c>
      <c r="O1773" s="1" t="s">
        <v>3040</v>
      </c>
      <c r="P1773" t="s">
        <v>49</v>
      </c>
      <c r="Q1773" s="1" t="s">
        <v>3040</v>
      </c>
      <c r="R1773" t="s">
        <v>28</v>
      </c>
      <c r="S1773" s="1" t="s">
        <v>3040</v>
      </c>
      <c r="T1773" t="s">
        <v>29</v>
      </c>
      <c r="U1773" s="1" t="s">
        <v>3040</v>
      </c>
      <c r="V1773" t="s">
        <v>109</v>
      </c>
      <c r="W1773" s="1" t="s">
        <v>3040</v>
      </c>
      <c r="X1773" t="s">
        <v>59</v>
      </c>
      <c r="Y1773" s="1" t="s">
        <v>3040</v>
      </c>
      <c r="Z1773" t="s">
        <v>2801</v>
      </c>
      <c r="AA1773" s="1" t="s">
        <v>3038</v>
      </c>
      <c r="AB1773">
        <v>0.37</v>
      </c>
      <c r="AC1773" t="s">
        <v>3037</v>
      </c>
      <c r="AD1773" t="s">
        <v>33</v>
      </c>
      <c r="AE1773" s="1" t="s">
        <v>3040</v>
      </c>
      <c r="AF1773" t="s">
        <v>136</v>
      </c>
      <c r="AG1773" s="1" t="s">
        <v>3040</v>
      </c>
      <c r="AH1773" t="s">
        <v>171</v>
      </c>
      <c r="AI1773" s="1" t="s">
        <v>3040</v>
      </c>
      <c r="AJ1773" t="s">
        <v>2802</v>
      </c>
      <c r="AK1773" s="1" t="s">
        <v>3038</v>
      </c>
      <c r="AL1773">
        <v>70560</v>
      </c>
      <c r="AM1773" t="s">
        <v>3037</v>
      </c>
      <c r="AN1773" s="5">
        <v>42141</v>
      </c>
      <c r="AO1773" s="6" t="s">
        <v>3040</v>
      </c>
      <c r="AP1773" s="5">
        <v>42142</v>
      </c>
      <c r="AQ1773" s="6" t="s">
        <v>3038</v>
      </c>
      <c r="AR1773">
        <v>-20.182259999999999</v>
      </c>
      <c r="AS1773" t="s">
        <v>3039</v>
      </c>
      <c r="AT1773">
        <v>17</v>
      </c>
      <c r="AU1773" t="s">
        <v>3039</v>
      </c>
      <c r="AV1773">
        <v>574.97</v>
      </c>
      <c r="AW1773" t="s">
        <v>3039</v>
      </c>
      <c r="AX1773">
        <v>86860</v>
      </c>
      <c r="AY1773" t="s">
        <v>3041</v>
      </c>
      <c r="AZ1773" t="str">
        <f t="shared" si="27"/>
        <v>insert into Orders values(21120,"Not Specified",0.07,34.54,3113,14.72,"","Regular Air","Corporate","Office Supplies","Binders and Binder Accessories","Small Box","GBC Recycled Grain Textured Covers",0.37,"United States","South","Louisiana","New Iberia",70560,"2015-05-17","2015-05-18",-20.18226,17,574.97,86860);</v>
      </c>
    </row>
    <row r="1774" spans="1:52" ht="12.75" customHeight="1" x14ac:dyDescent="0.25">
      <c r="A1774" t="s">
        <v>3200</v>
      </c>
      <c r="B1774" s="3">
        <v>21121</v>
      </c>
      <c r="C1774" s="3" t="s">
        <v>3037</v>
      </c>
      <c r="D1774" t="s">
        <v>37</v>
      </c>
      <c r="E1774" s="1" t="s">
        <v>3038</v>
      </c>
      <c r="F1774">
        <v>0.02</v>
      </c>
      <c r="G1774" t="s">
        <v>3039</v>
      </c>
      <c r="H1774">
        <v>12.28</v>
      </c>
      <c r="I1774" t="s">
        <v>3039</v>
      </c>
      <c r="J1774">
        <v>3113</v>
      </c>
      <c r="K1774" t="s">
        <v>3039</v>
      </c>
      <c r="L1774">
        <v>6.47</v>
      </c>
      <c r="M1774" t="s">
        <v>3037</v>
      </c>
      <c r="O1774" s="1" t="s">
        <v>3040</v>
      </c>
      <c r="P1774" t="s">
        <v>49</v>
      </c>
      <c r="Q1774" s="1" t="s">
        <v>3040</v>
      </c>
      <c r="R1774" t="s">
        <v>28</v>
      </c>
      <c r="S1774" s="1" t="s">
        <v>3040</v>
      </c>
      <c r="T1774" t="s">
        <v>29</v>
      </c>
      <c r="U1774" s="1" t="s">
        <v>3040</v>
      </c>
      <c r="V1774" t="s">
        <v>93</v>
      </c>
      <c r="W1774" s="1" t="s">
        <v>3040</v>
      </c>
      <c r="X1774" t="s">
        <v>59</v>
      </c>
      <c r="Y1774" s="1" t="s">
        <v>3040</v>
      </c>
      <c r="Z1774" t="s">
        <v>2732</v>
      </c>
      <c r="AA1774" s="1" t="s">
        <v>3038</v>
      </c>
      <c r="AB1774">
        <v>0.38</v>
      </c>
      <c r="AC1774" t="s">
        <v>3037</v>
      </c>
      <c r="AD1774" t="s">
        <v>33</v>
      </c>
      <c r="AE1774" s="1" t="s">
        <v>3040</v>
      </c>
      <c r="AF1774" t="s">
        <v>136</v>
      </c>
      <c r="AG1774" s="1" t="s">
        <v>3040</v>
      </c>
      <c r="AH1774" t="s">
        <v>171</v>
      </c>
      <c r="AI1774" s="1" t="s">
        <v>3040</v>
      </c>
      <c r="AJ1774" t="s">
        <v>2802</v>
      </c>
      <c r="AK1774" s="1" t="s">
        <v>3038</v>
      </c>
      <c r="AL1774">
        <v>70560</v>
      </c>
      <c r="AM1774" t="s">
        <v>3037</v>
      </c>
      <c r="AN1774" s="5">
        <v>42141</v>
      </c>
      <c r="AO1774" s="6" t="s">
        <v>3040</v>
      </c>
      <c r="AP1774" s="5">
        <v>42141</v>
      </c>
      <c r="AQ1774" s="6" t="s">
        <v>3038</v>
      </c>
      <c r="AR1774">
        <v>-156.97220000000002</v>
      </c>
      <c r="AS1774" t="s">
        <v>3039</v>
      </c>
      <c r="AT1774">
        <v>9</v>
      </c>
      <c r="AU1774" t="s">
        <v>3039</v>
      </c>
      <c r="AV1774">
        <v>115.22</v>
      </c>
      <c r="AW1774" t="s">
        <v>3039</v>
      </c>
      <c r="AX1774">
        <v>86860</v>
      </c>
      <c r="AY1774" t="s">
        <v>3041</v>
      </c>
      <c r="AZ1774" t="str">
        <f t="shared" si="27"/>
        <v>insert into Orders values(21121,"Not Specified",0.02,12.28,3113,6.47,"","Regular Air","Corporate","Office Supplies","Paper","Small Box","Xerox 1881",0.38,"United States","South","Louisiana","New Iberia",70560,"2015-05-17","2015-05-17",-156.9722,9,115.22,86860);</v>
      </c>
    </row>
    <row r="1775" spans="1:52" ht="12.75" customHeight="1" x14ac:dyDescent="0.25">
      <c r="A1775" t="s">
        <v>3200</v>
      </c>
      <c r="B1775" s="3">
        <v>21122</v>
      </c>
      <c r="C1775" s="3" t="s">
        <v>3037</v>
      </c>
      <c r="D1775" t="s">
        <v>37</v>
      </c>
      <c r="E1775" s="1" t="s">
        <v>3038</v>
      </c>
      <c r="F1775">
        <v>0.06</v>
      </c>
      <c r="G1775" t="s">
        <v>3039</v>
      </c>
      <c r="H1775">
        <v>34.58</v>
      </c>
      <c r="I1775" t="s">
        <v>3039</v>
      </c>
      <c r="J1775">
        <v>3113</v>
      </c>
      <c r="K1775" t="s">
        <v>3039</v>
      </c>
      <c r="L1775">
        <v>8.99</v>
      </c>
      <c r="M1775" t="s">
        <v>3037</v>
      </c>
      <c r="O1775" s="1" t="s">
        <v>3040</v>
      </c>
      <c r="P1775" t="s">
        <v>27</v>
      </c>
      <c r="Q1775" s="1" t="s">
        <v>3040</v>
      </c>
      <c r="R1775" t="s">
        <v>28</v>
      </c>
      <c r="S1775" s="1" t="s">
        <v>3040</v>
      </c>
      <c r="T1775" t="s">
        <v>29</v>
      </c>
      <c r="U1775" s="1" t="s">
        <v>3040</v>
      </c>
      <c r="V1775" t="s">
        <v>30</v>
      </c>
      <c r="W1775" s="1" t="s">
        <v>3040</v>
      </c>
      <c r="X1775" t="s">
        <v>51</v>
      </c>
      <c r="Y1775" s="1" t="s">
        <v>3040</v>
      </c>
      <c r="Z1775" t="s">
        <v>2803</v>
      </c>
      <c r="AA1775" s="1" t="s">
        <v>3038</v>
      </c>
      <c r="AB1775">
        <v>0.56000000000000005</v>
      </c>
      <c r="AC1775" t="s">
        <v>3037</v>
      </c>
      <c r="AD1775" t="s">
        <v>33</v>
      </c>
      <c r="AE1775" s="1" t="s">
        <v>3040</v>
      </c>
      <c r="AF1775" t="s">
        <v>136</v>
      </c>
      <c r="AG1775" s="1" t="s">
        <v>3040</v>
      </c>
      <c r="AH1775" t="s">
        <v>171</v>
      </c>
      <c r="AI1775" s="1" t="s">
        <v>3040</v>
      </c>
      <c r="AJ1775" t="s">
        <v>2802</v>
      </c>
      <c r="AK1775" s="1" t="s">
        <v>3038</v>
      </c>
      <c r="AL1775">
        <v>70560</v>
      </c>
      <c r="AM1775" t="s">
        <v>3037</v>
      </c>
      <c r="AN1775" s="5">
        <v>42141</v>
      </c>
      <c r="AO1775" s="6" t="s">
        <v>3040</v>
      </c>
      <c r="AP1775" s="5">
        <v>42143</v>
      </c>
      <c r="AQ1775" s="6" t="s">
        <v>3038</v>
      </c>
      <c r="AR1775">
        <v>384.5043</v>
      </c>
      <c r="AS1775" t="s">
        <v>3039</v>
      </c>
      <c r="AT1775">
        <v>13</v>
      </c>
      <c r="AU1775" t="s">
        <v>3039</v>
      </c>
      <c r="AV1775">
        <v>456.58</v>
      </c>
      <c r="AW1775" t="s">
        <v>3039</v>
      </c>
      <c r="AX1775">
        <v>86860</v>
      </c>
      <c r="AY1775" t="s">
        <v>3041</v>
      </c>
      <c r="AZ1775" t="str">
        <f t="shared" si="27"/>
        <v>insert into Orders values(21122,"Not Specified",0.06,34.58,3113,8.99,"","Express Air","Corporate","Office Supplies","Pens &amp; Art Supplies","Small Pack","Panasonic KP-350BK Electric Pencil Sharpener with Auto Stop",0.56,"United States","South","Louisiana","New Iberia",70560,"2015-05-17","2015-05-19",384.5043,13,456.58,86860);</v>
      </c>
    </row>
    <row r="1776" spans="1:52" ht="12.75" customHeight="1" x14ac:dyDescent="0.25">
      <c r="A1776" t="s">
        <v>3200</v>
      </c>
      <c r="B1776" s="3">
        <v>20795</v>
      </c>
      <c r="C1776" s="3" t="s">
        <v>3037</v>
      </c>
      <c r="D1776" t="s">
        <v>47</v>
      </c>
      <c r="E1776" s="1" t="s">
        <v>3038</v>
      </c>
      <c r="F1776">
        <v>0.08</v>
      </c>
      <c r="G1776" t="s">
        <v>3039</v>
      </c>
      <c r="H1776">
        <v>349.45</v>
      </c>
      <c r="I1776" t="s">
        <v>3039</v>
      </c>
      <c r="J1776">
        <v>3119</v>
      </c>
      <c r="K1776" t="s">
        <v>3039</v>
      </c>
      <c r="L1776">
        <v>60</v>
      </c>
      <c r="M1776" t="s">
        <v>3037</v>
      </c>
      <c r="O1776" s="1" t="s">
        <v>3040</v>
      </c>
      <c r="P1776" t="s">
        <v>39</v>
      </c>
      <c r="Q1776" s="1" t="s">
        <v>3040</v>
      </c>
      <c r="R1776" t="s">
        <v>28</v>
      </c>
      <c r="S1776" s="1" t="s">
        <v>3040</v>
      </c>
      <c r="T1776" t="s">
        <v>41</v>
      </c>
      <c r="U1776" s="1" t="s">
        <v>3040</v>
      </c>
      <c r="V1776" t="s">
        <v>152</v>
      </c>
      <c r="W1776" s="1" t="s">
        <v>3040</v>
      </c>
      <c r="X1776" t="s">
        <v>43</v>
      </c>
      <c r="Y1776" s="1" t="s">
        <v>3040</v>
      </c>
      <c r="Z1776" t="s">
        <v>989</v>
      </c>
      <c r="AA1776" s="1" t="s">
        <v>3038</v>
      </c>
      <c r="AB1776">
        <v>0</v>
      </c>
      <c r="AC1776" t="s">
        <v>3037</v>
      </c>
      <c r="AD1776" t="s">
        <v>33</v>
      </c>
      <c r="AE1776" s="1" t="s">
        <v>3040</v>
      </c>
      <c r="AF1776" t="s">
        <v>136</v>
      </c>
      <c r="AG1776" s="1" t="s">
        <v>3040</v>
      </c>
      <c r="AH1776" t="s">
        <v>362</v>
      </c>
      <c r="AI1776" s="1" t="s">
        <v>3040</v>
      </c>
      <c r="AJ1776" t="s">
        <v>2805</v>
      </c>
      <c r="AK1776" s="1" t="s">
        <v>3038</v>
      </c>
      <c r="AL1776">
        <v>32839</v>
      </c>
      <c r="AM1776" t="s">
        <v>3037</v>
      </c>
      <c r="AN1776" s="5">
        <v>42185</v>
      </c>
      <c r="AO1776" s="6" t="s">
        <v>3040</v>
      </c>
      <c r="AP1776" s="5">
        <v>42187</v>
      </c>
      <c r="AQ1776" s="6" t="s">
        <v>3038</v>
      </c>
      <c r="AR1776">
        <v>513.08399999999995</v>
      </c>
      <c r="AS1776" t="s">
        <v>3039</v>
      </c>
      <c r="AT1776">
        <v>11</v>
      </c>
      <c r="AU1776" t="s">
        <v>3039</v>
      </c>
      <c r="AV1776">
        <v>3772.19</v>
      </c>
      <c r="AW1776" t="s">
        <v>3039</v>
      </c>
      <c r="AX1776">
        <v>86432</v>
      </c>
      <c r="AY1776" t="s">
        <v>3041</v>
      </c>
      <c r="AZ1776" t="str">
        <f t="shared" si="27"/>
        <v>insert into Orders values(20795,"Critical",0.08,349.45,3119,60,"","Delivery Truck","Corporate","Furniture","Tables","Jumbo Drum","SAFCO PlanMaster Heigh-Adjustable Drafting Table Base, 43w x 30d x 30-37h, Black",0,"United States","South","Florida","Orlando",32839,"2015-06-30","2015-07-02",513.084,11,3772.19,86432);</v>
      </c>
    </row>
    <row r="1777" spans="1:52" ht="12.75" customHeight="1" x14ac:dyDescent="0.25">
      <c r="A1777" t="s">
        <v>3200</v>
      </c>
      <c r="B1777" s="3">
        <v>25473</v>
      </c>
      <c r="C1777" s="3" t="s">
        <v>3037</v>
      </c>
      <c r="D1777" t="s">
        <v>37</v>
      </c>
      <c r="E1777" s="1" t="s">
        <v>3038</v>
      </c>
      <c r="F1777">
        <v>0.08</v>
      </c>
      <c r="G1777" t="s">
        <v>3039</v>
      </c>
      <c r="H1777">
        <v>315.98</v>
      </c>
      <c r="I1777" t="s">
        <v>3039</v>
      </c>
      <c r="J1777">
        <v>3120</v>
      </c>
      <c r="K1777" t="s">
        <v>3039</v>
      </c>
      <c r="L1777">
        <v>19.989999999999998</v>
      </c>
      <c r="M1777" t="s">
        <v>3037</v>
      </c>
      <c r="O1777" s="1" t="s">
        <v>3040</v>
      </c>
      <c r="P1777" t="s">
        <v>49</v>
      </c>
      <c r="Q1777" s="1" t="s">
        <v>3040</v>
      </c>
      <c r="R1777" t="s">
        <v>40</v>
      </c>
      <c r="S1777" s="1" t="s">
        <v>3040</v>
      </c>
      <c r="T1777" t="s">
        <v>29</v>
      </c>
      <c r="U1777" s="1" t="s">
        <v>3040</v>
      </c>
      <c r="V1777" t="s">
        <v>109</v>
      </c>
      <c r="W1777" s="1" t="s">
        <v>3040</v>
      </c>
      <c r="X1777" t="s">
        <v>59</v>
      </c>
      <c r="Y1777" s="1" t="s">
        <v>3040</v>
      </c>
      <c r="Z1777" t="s">
        <v>2807</v>
      </c>
      <c r="AA1777" s="1" t="s">
        <v>3038</v>
      </c>
      <c r="AB1777">
        <v>0.38</v>
      </c>
      <c r="AC1777" t="s">
        <v>3037</v>
      </c>
      <c r="AD1777" t="s">
        <v>33</v>
      </c>
      <c r="AE1777" s="1" t="s">
        <v>3040</v>
      </c>
      <c r="AF1777" t="s">
        <v>136</v>
      </c>
      <c r="AG1777" s="1" t="s">
        <v>3040</v>
      </c>
      <c r="AH1777" t="s">
        <v>171</v>
      </c>
      <c r="AI1777" s="1" t="s">
        <v>3040</v>
      </c>
      <c r="AJ1777" t="s">
        <v>2808</v>
      </c>
      <c r="AK1777" s="1" t="s">
        <v>3038</v>
      </c>
      <c r="AL1777">
        <v>70117</v>
      </c>
      <c r="AM1777" t="s">
        <v>3037</v>
      </c>
      <c r="AN1777" s="5">
        <v>42169</v>
      </c>
      <c r="AO1777" s="6" t="s">
        <v>3040</v>
      </c>
      <c r="AP1777" s="5">
        <v>42169</v>
      </c>
      <c r="AQ1777" s="6" t="s">
        <v>3038</v>
      </c>
      <c r="AR1777">
        <v>44.519999999999996</v>
      </c>
      <c r="AS1777" t="s">
        <v>3039</v>
      </c>
      <c r="AT1777">
        <v>9</v>
      </c>
      <c r="AU1777" t="s">
        <v>3039</v>
      </c>
      <c r="AV1777">
        <v>2642.48</v>
      </c>
      <c r="AW1777" t="s">
        <v>3039</v>
      </c>
      <c r="AX1777">
        <v>90160</v>
      </c>
      <c r="AY1777" t="s">
        <v>3041</v>
      </c>
      <c r="AZ1777" t="str">
        <f t="shared" si="27"/>
        <v>insert into Orders values(25473,"Not Specified",0.08,315.98,3120,19.99,"","Regular Air","Home Office","Office Supplies","Binders and Binder Accessories","Small Box","GBC ProClick™ 150 Presentation Binding System",0.38,"United States","South","Louisiana","New Orleans",70117,"2015-06-14","2015-06-14",44.52,9,2642.48,90160);</v>
      </c>
    </row>
    <row r="1778" spans="1:52" ht="12.75" customHeight="1" x14ac:dyDescent="0.25">
      <c r="A1778" t="s">
        <v>3200</v>
      </c>
      <c r="B1778" s="3">
        <v>23764</v>
      </c>
      <c r="C1778" s="3" t="s">
        <v>3037</v>
      </c>
      <c r="D1778" t="s">
        <v>106</v>
      </c>
      <c r="E1778" s="1" t="s">
        <v>3038</v>
      </c>
      <c r="F1778">
        <v>0.02</v>
      </c>
      <c r="G1778" t="s">
        <v>3039</v>
      </c>
      <c r="H1778">
        <v>7.1</v>
      </c>
      <c r="I1778" t="s">
        <v>3039</v>
      </c>
      <c r="J1778">
        <v>3123</v>
      </c>
      <c r="K1778" t="s">
        <v>3039</v>
      </c>
      <c r="L1778">
        <v>6.05</v>
      </c>
      <c r="M1778" t="s">
        <v>3037</v>
      </c>
      <c r="O1778" s="1" t="s">
        <v>3040</v>
      </c>
      <c r="P1778" t="s">
        <v>49</v>
      </c>
      <c r="Q1778" s="1" t="s">
        <v>3040</v>
      </c>
      <c r="R1778" t="s">
        <v>40</v>
      </c>
      <c r="S1778" s="1" t="s">
        <v>3040</v>
      </c>
      <c r="T1778" t="s">
        <v>29</v>
      </c>
      <c r="U1778" s="1" t="s">
        <v>3040</v>
      </c>
      <c r="V1778" t="s">
        <v>109</v>
      </c>
      <c r="W1778" s="1" t="s">
        <v>3040</v>
      </c>
      <c r="X1778" t="s">
        <v>59</v>
      </c>
      <c r="Y1778" s="1" t="s">
        <v>3040</v>
      </c>
      <c r="Z1778" t="s">
        <v>3142</v>
      </c>
      <c r="AA1778" s="1" t="s">
        <v>3038</v>
      </c>
      <c r="AB1778">
        <v>0.39</v>
      </c>
      <c r="AC1778" t="s">
        <v>3037</v>
      </c>
      <c r="AD1778" t="s">
        <v>33</v>
      </c>
      <c r="AE1778" s="1" t="s">
        <v>3040</v>
      </c>
      <c r="AF1778" t="s">
        <v>61</v>
      </c>
      <c r="AG1778" s="1" t="s">
        <v>3040</v>
      </c>
      <c r="AH1778" t="s">
        <v>178</v>
      </c>
      <c r="AI1778" s="1" t="s">
        <v>3040</v>
      </c>
      <c r="AJ1778" t="s">
        <v>2810</v>
      </c>
      <c r="AK1778" s="1" t="s">
        <v>3038</v>
      </c>
      <c r="AL1778">
        <v>60160</v>
      </c>
      <c r="AM1778" t="s">
        <v>3037</v>
      </c>
      <c r="AN1778" s="5">
        <v>42011</v>
      </c>
      <c r="AO1778" s="6" t="s">
        <v>3040</v>
      </c>
      <c r="AP1778" s="5">
        <v>42013</v>
      </c>
      <c r="AQ1778" s="6" t="s">
        <v>3038</v>
      </c>
      <c r="AR1778">
        <v>-48.875</v>
      </c>
      <c r="AS1778" t="s">
        <v>3039</v>
      </c>
      <c r="AT1778">
        <v>8</v>
      </c>
      <c r="AU1778" t="s">
        <v>3039</v>
      </c>
      <c r="AV1778">
        <v>61.5</v>
      </c>
      <c r="AW1778" t="s">
        <v>3039</v>
      </c>
      <c r="AX1778">
        <v>87287</v>
      </c>
      <c r="AY1778" t="s">
        <v>3041</v>
      </c>
      <c r="AZ1778" t="str">
        <f t="shared" si="27"/>
        <v>insert into Orders values(23764,"Low",0.02,7.1,3123,6.05,"","Regular Air","Home Office","Office Supplies","Binders and Binder Accessories","Small Box","Wilson Jones Hanging View Binder, White, 1",0.39,"United States","Central","Illinois","Melrose Park",60160,"2015-01-07","2015-01-09",-48.875,8,61.5,87287);</v>
      </c>
    </row>
    <row r="1779" spans="1:52" ht="12.75" customHeight="1" x14ac:dyDescent="0.25">
      <c r="A1779" t="s">
        <v>3200</v>
      </c>
      <c r="B1779" s="3">
        <v>25060</v>
      </c>
      <c r="C1779" s="3" t="s">
        <v>3037</v>
      </c>
      <c r="D1779" t="s">
        <v>37</v>
      </c>
      <c r="E1779" s="1" t="s">
        <v>3038</v>
      </c>
      <c r="F1779">
        <v>0.05</v>
      </c>
      <c r="G1779" t="s">
        <v>3039</v>
      </c>
      <c r="H1779">
        <v>120.98</v>
      </c>
      <c r="I1779" t="s">
        <v>3039</v>
      </c>
      <c r="J1779">
        <v>3124</v>
      </c>
      <c r="K1779" t="s">
        <v>3039</v>
      </c>
      <c r="L1779">
        <v>9.07</v>
      </c>
      <c r="M1779" t="s">
        <v>3037</v>
      </c>
      <c r="O1779" s="1" t="s">
        <v>3040</v>
      </c>
      <c r="P1779" t="s">
        <v>49</v>
      </c>
      <c r="Q1779" s="1" t="s">
        <v>3040</v>
      </c>
      <c r="R1779" t="s">
        <v>40</v>
      </c>
      <c r="S1779" s="1" t="s">
        <v>3040</v>
      </c>
      <c r="T1779" t="s">
        <v>29</v>
      </c>
      <c r="U1779" s="1" t="s">
        <v>3040</v>
      </c>
      <c r="V1779" t="s">
        <v>109</v>
      </c>
      <c r="W1779" s="1" t="s">
        <v>3040</v>
      </c>
      <c r="X1779" t="s">
        <v>59</v>
      </c>
      <c r="Y1779" s="1" t="s">
        <v>3040</v>
      </c>
      <c r="Z1779" t="s">
        <v>1323</v>
      </c>
      <c r="AA1779" s="1" t="s">
        <v>3038</v>
      </c>
      <c r="AB1779">
        <v>0.35</v>
      </c>
      <c r="AC1779" t="s">
        <v>3037</v>
      </c>
      <c r="AD1779" t="s">
        <v>33</v>
      </c>
      <c r="AE1779" s="1" t="s">
        <v>3040</v>
      </c>
      <c r="AF1779" t="s">
        <v>61</v>
      </c>
      <c r="AG1779" s="1" t="s">
        <v>3040</v>
      </c>
      <c r="AH1779" t="s">
        <v>178</v>
      </c>
      <c r="AI1779" s="1" t="s">
        <v>3040</v>
      </c>
      <c r="AJ1779" t="s">
        <v>2812</v>
      </c>
      <c r="AK1779" s="1" t="s">
        <v>3038</v>
      </c>
      <c r="AL1779">
        <v>61265</v>
      </c>
      <c r="AM1779" t="s">
        <v>3037</v>
      </c>
      <c r="AN1779" s="5">
        <v>42154</v>
      </c>
      <c r="AO1779" s="6" t="s">
        <v>3040</v>
      </c>
      <c r="AP1779" s="5">
        <v>42155</v>
      </c>
      <c r="AQ1779" s="6" t="s">
        <v>3038</v>
      </c>
      <c r="AR1779">
        <v>881.04719999999998</v>
      </c>
      <c r="AS1779" t="s">
        <v>3039</v>
      </c>
      <c r="AT1779">
        <v>11</v>
      </c>
      <c r="AU1779" t="s">
        <v>3039</v>
      </c>
      <c r="AV1779">
        <v>1276.8800000000001</v>
      </c>
      <c r="AW1779" t="s">
        <v>3039</v>
      </c>
      <c r="AX1779">
        <v>87286</v>
      </c>
      <c r="AY1779" t="s">
        <v>3041</v>
      </c>
      <c r="AZ1779" t="str">
        <f t="shared" si="27"/>
        <v>insert into Orders values(25060,"Not Specified",0.05,120.98,3124,9.07,"","Regular Air","Home Office","Office Supplies","Binders and Binder Accessories","Small Box","GBC VeloBinder Electric Binding Machine",0.35,"United States","Central","Illinois","Moline",61265,"2015-05-30","2015-05-31",881.0472,11,1276.88,87286);</v>
      </c>
    </row>
    <row r="1780" spans="1:52" ht="12.75" customHeight="1" x14ac:dyDescent="0.25">
      <c r="A1780" t="s">
        <v>3200</v>
      </c>
      <c r="B1780" s="3">
        <v>25352</v>
      </c>
      <c r="C1780" s="3" t="s">
        <v>3037</v>
      </c>
      <c r="D1780" t="s">
        <v>25</v>
      </c>
      <c r="E1780" s="1" t="s">
        <v>3038</v>
      </c>
      <c r="F1780">
        <v>0.08</v>
      </c>
      <c r="G1780" t="s">
        <v>3039</v>
      </c>
      <c r="H1780">
        <v>120.97</v>
      </c>
      <c r="I1780" t="s">
        <v>3039</v>
      </c>
      <c r="J1780">
        <v>3125</v>
      </c>
      <c r="K1780" t="s">
        <v>3039</v>
      </c>
      <c r="L1780">
        <v>26.3</v>
      </c>
      <c r="M1780" t="s">
        <v>3037</v>
      </c>
      <c r="O1780" s="1" t="s">
        <v>3040</v>
      </c>
      <c r="P1780" t="s">
        <v>39</v>
      </c>
      <c r="Q1780" s="1" t="s">
        <v>3040</v>
      </c>
      <c r="R1780" t="s">
        <v>40</v>
      </c>
      <c r="S1780" s="1" t="s">
        <v>3040</v>
      </c>
      <c r="T1780" t="s">
        <v>77</v>
      </c>
      <c r="U1780" s="1" t="s">
        <v>3040</v>
      </c>
      <c r="V1780" t="s">
        <v>85</v>
      </c>
      <c r="W1780" s="1" t="s">
        <v>3040</v>
      </c>
      <c r="X1780" t="s">
        <v>43</v>
      </c>
      <c r="Y1780" s="1" t="s">
        <v>3040</v>
      </c>
      <c r="Z1780" t="s">
        <v>2814</v>
      </c>
      <c r="AA1780" s="1" t="s">
        <v>3038</v>
      </c>
      <c r="AB1780">
        <v>0.38</v>
      </c>
      <c r="AC1780" t="s">
        <v>3037</v>
      </c>
      <c r="AD1780" t="s">
        <v>33</v>
      </c>
      <c r="AE1780" s="1" t="s">
        <v>3040</v>
      </c>
      <c r="AF1780" t="s">
        <v>61</v>
      </c>
      <c r="AG1780" s="1" t="s">
        <v>3040</v>
      </c>
      <c r="AH1780" t="s">
        <v>178</v>
      </c>
      <c r="AI1780" s="1" t="s">
        <v>3040</v>
      </c>
      <c r="AJ1780" t="s">
        <v>2815</v>
      </c>
      <c r="AK1780" s="1" t="s">
        <v>3038</v>
      </c>
      <c r="AL1780">
        <v>60056</v>
      </c>
      <c r="AM1780" t="s">
        <v>3037</v>
      </c>
      <c r="AN1780" s="5">
        <v>42009</v>
      </c>
      <c r="AO1780" s="6" t="s">
        <v>3040</v>
      </c>
      <c r="AP1780" s="5">
        <v>42011</v>
      </c>
      <c r="AQ1780" s="6" t="s">
        <v>3038</v>
      </c>
      <c r="AR1780">
        <v>-233.840688</v>
      </c>
      <c r="AS1780" t="s">
        <v>3039</v>
      </c>
      <c r="AT1780">
        <v>2</v>
      </c>
      <c r="AU1780" t="s">
        <v>3039</v>
      </c>
      <c r="AV1780">
        <v>233.58</v>
      </c>
      <c r="AW1780" t="s">
        <v>3039</v>
      </c>
      <c r="AX1780">
        <v>87285</v>
      </c>
      <c r="AY1780" t="s">
        <v>3041</v>
      </c>
      <c r="AZ1780" t="str">
        <f t="shared" si="27"/>
        <v>insert into Orders values(25352,"High",0.08,120.97,3125,26.3,"","Delivery Truck","Home Office","Technology","Office Machines","Jumbo Drum","Canon S750 Color Inkjet Printer",0.38,"United States","Central","Illinois","Mount Prospect",60056,"2015-01-05","2015-01-07",-233.840688,2,233.58,87285);</v>
      </c>
    </row>
    <row r="1781" spans="1:52" ht="12.75" customHeight="1" x14ac:dyDescent="0.25">
      <c r="A1781" t="s">
        <v>3200</v>
      </c>
      <c r="B1781" s="3">
        <v>24457</v>
      </c>
      <c r="C1781" s="3" t="s">
        <v>3037</v>
      </c>
      <c r="D1781" t="s">
        <v>106</v>
      </c>
      <c r="E1781" s="1" t="s">
        <v>3038</v>
      </c>
      <c r="F1781">
        <v>0.08</v>
      </c>
      <c r="G1781" t="s">
        <v>3039</v>
      </c>
      <c r="H1781">
        <v>3.69</v>
      </c>
      <c r="I1781" t="s">
        <v>3039</v>
      </c>
      <c r="J1781">
        <v>3128</v>
      </c>
      <c r="K1781" t="s">
        <v>3039</v>
      </c>
      <c r="L1781">
        <v>2.5</v>
      </c>
      <c r="M1781" t="s">
        <v>3037</v>
      </c>
      <c r="O1781" s="1" t="s">
        <v>3040</v>
      </c>
      <c r="P1781" t="s">
        <v>49</v>
      </c>
      <c r="Q1781" s="1" t="s">
        <v>3040</v>
      </c>
      <c r="R1781" t="s">
        <v>58</v>
      </c>
      <c r="S1781" s="1" t="s">
        <v>3040</v>
      </c>
      <c r="T1781" t="s">
        <v>29</v>
      </c>
      <c r="U1781" s="1" t="s">
        <v>3040</v>
      </c>
      <c r="V1781" t="s">
        <v>69</v>
      </c>
      <c r="W1781" s="1" t="s">
        <v>3040</v>
      </c>
      <c r="X1781" t="s">
        <v>59</v>
      </c>
      <c r="Y1781" s="1" t="s">
        <v>3040</v>
      </c>
      <c r="Z1781" t="s">
        <v>1358</v>
      </c>
      <c r="AA1781" s="1" t="s">
        <v>3038</v>
      </c>
      <c r="AB1781">
        <v>0.39</v>
      </c>
      <c r="AC1781" t="s">
        <v>3037</v>
      </c>
      <c r="AD1781" t="s">
        <v>33</v>
      </c>
      <c r="AE1781" s="1" t="s">
        <v>3040</v>
      </c>
      <c r="AF1781" t="s">
        <v>136</v>
      </c>
      <c r="AG1781" s="1" t="s">
        <v>3040</v>
      </c>
      <c r="AH1781" t="s">
        <v>171</v>
      </c>
      <c r="AI1781" s="1" t="s">
        <v>3040</v>
      </c>
      <c r="AJ1781" t="s">
        <v>2817</v>
      </c>
      <c r="AK1781" s="1" t="s">
        <v>3038</v>
      </c>
      <c r="AL1781">
        <v>71109</v>
      </c>
      <c r="AM1781" t="s">
        <v>3037</v>
      </c>
      <c r="AN1781" s="5">
        <v>42180</v>
      </c>
      <c r="AO1781" s="6" t="s">
        <v>3040</v>
      </c>
      <c r="AP1781" s="5">
        <v>42185</v>
      </c>
      <c r="AQ1781" s="6" t="s">
        <v>3038</v>
      </c>
      <c r="AR1781">
        <v>-139.07600000000002</v>
      </c>
      <c r="AS1781" t="s">
        <v>3039</v>
      </c>
      <c r="AT1781">
        <v>9</v>
      </c>
      <c r="AU1781" t="s">
        <v>3039</v>
      </c>
      <c r="AV1781">
        <v>31.98</v>
      </c>
      <c r="AW1781" t="s">
        <v>3039</v>
      </c>
      <c r="AX1781">
        <v>89810</v>
      </c>
      <c r="AY1781" t="s">
        <v>3041</v>
      </c>
      <c r="AZ1781" t="str">
        <f t="shared" si="27"/>
        <v>insert into Orders values(24457,"Low",0.08,3.69,3128,2.5,"","Regular Air","Small Business","Office Supplies","Envelopes","Small Box","Colored Envelopes",0.39,"United States","South","Louisiana","Shreveport",71109,"2015-06-25","2015-06-30",-139.076,9,31.98,89810);</v>
      </c>
    </row>
    <row r="1782" spans="1:52" ht="12.75" customHeight="1" x14ac:dyDescent="0.25">
      <c r="A1782" t="s">
        <v>3200</v>
      </c>
      <c r="B1782" s="3">
        <v>20483</v>
      </c>
      <c r="C1782" s="3" t="s">
        <v>3037</v>
      </c>
      <c r="D1782" t="s">
        <v>25</v>
      </c>
      <c r="E1782" s="1" t="s">
        <v>3038</v>
      </c>
      <c r="F1782">
        <v>0.1</v>
      </c>
      <c r="G1782" t="s">
        <v>3039</v>
      </c>
      <c r="H1782">
        <v>180.98</v>
      </c>
      <c r="I1782" t="s">
        <v>3039</v>
      </c>
      <c r="J1782">
        <v>3132</v>
      </c>
      <c r="K1782" t="s">
        <v>3039</v>
      </c>
      <c r="L1782">
        <v>26.2</v>
      </c>
      <c r="M1782" t="s">
        <v>3037</v>
      </c>
      <c r="O1782" s="1" t="s">
        <v>3040</v>
      </c>
      <c r="P1782" t="s">
        <v>39</v>
      </c>
      <c r="Q1782" s="1" t="s">
        <v>3040</v>
      </c>
      <c r="R1782" t="s">
        <v>28</v>
      </c>
      <c r="S1782" s="1" t="s">
        <v>3040</v>
      </c>
      <c r="T1782" t="s">
        <v>41</v>
      </c>
      <c r="U1782" s="1" t="s">
        <v>3040</v>
      </c>
      <c r="V1782" t="s">
        <v>42</v>
      </c>
      <c r="W1782" s="1" t="s">
        <v>3040</v>
      </c>
      <c r="X1782" t="s">
        <v>43</v>
      </c>
      <c r="Y1782" s="1" t="s">
        <v>3040</v>
      </c>
      <c r="Z1782" t="s">
        <v>241</v>
      </c>
      <c r="AA1782" s="1" t="s">
        <v>3038</v>
      </c>
      <c r="AB1782">
        <v>0.59</v>
      </c>
      <c r="AC1782" t="s">
        <v>3037</v>
      </c>
      <c r="AD1782" t="s">
        <v>33</v>
      </c>
      <c r="AE1782" s="1" t="s">
        <v>3040</v>
      </c>
      <c r="AF1782" t="s">
        <v>61</v>
      </c>
      <c r="AG1782" s="1" t="s">
        <v>3040</v>
      </c>
      <c r="AH1782" t="s">
        <v>178</v>
      </c>
      <c r="AI1782" s="1" t="s">
        <v>3040</v>
      </c>
      <c r="AJ1782" t="s">
        <v>2819</v>
      </c>
      <c r="AK1782" s="1" t="s">
        <v>3038</v>
      </c>
      <c r="AL1782">
        <v>60060</v>
      </c>
      <c r="AM1782" t="s">
        <v>3037</v>
      </c>
      <c r="AN1782" s="5">
        <v>42177</v>
      </c>
      <c r="AO1782" s="6" t="s">
        <v>3040</v>
      </c>
      <c r="AP1782" s="5">
        <v>42178</v>
      </c>
      <c r="AQ1782" s="6" t="s">
        <v>3038</v>
      </c>
      <c r="AR1782">
        <v>-64.664000000000001</v>
      </c>
      <c r="AS1782" t="s">
        <v>3039</v>
      </c>
      <c r="AT1782">
        <v>3</v>
      </c>
      <c r="AU1782" t="s">
        <v>3039</v>
      </c>
      <c r="AV1782">
        <v>519.41999999999996</v>
      </c>
      <c r="AW1782" t="s">
        <v>3039</v>
      </c>
      <c r="AX1782">
        <v>86790</v>
      </c>
      <c r="AY1782" t="s">
        <v>3041</v>
      </c>
      <c r="AZ1782" t="str">
        <f t="shared" si="27"/>
        <v>insert into Orders values(20483,"High",0.1,180.98,3132,26.2,"","Delivery Truck","Corporate","Furniture","Chairs &amp; Chairmats","Jumbo Drum","Global Ergonomic Managers Chair",0.59,"United States","Central","Illinois","Mundelein",60060,"2015-06-22","2015-06-23",-64.664,3,519.42,86790);</v>
      </c>
    </row>
    <row r="1783" spans="1:52" ht="12.75" customHeight="1" x14ac:dyDescent="0.25">
      <c r="A1783" t="s">
        <v>3200</v>
      </c>
      <c r="B1783" s="3">
        <v>19258</v>
      </c>
      <c r="C1783" s="3" t="s">
        <v>3037</v>
      </c>
      <c r="D1783" t="s">
        <v>56</v>
      </c>
      <c r="E1783" s="1" t="s">
        <v>3038</v>
      </c>
      <c r="F1783">
        <v>0.04</v>
      </c>
      <c r="G1783" t="s">
        <v>3039</v>
      </c>
      <c r="H1783">
        <v>62.05</v>
      </c>
      <c r="I1783" t="s">
        <v>3039</v>
      </c>
      <c r="J1783">
        <v>3132</v>
      </c>
      <c r="K1783" t="s">
        <v>3039</v>
      </c>
      <c r="L1783">
        <v>3.99</v>
      </c>
      <c r="M1783" t="s">
        <v>3037</v>
      </c>
      <c r="O1783" s="1" t="s">
        <v>3040</v>
      </c>
      <c r="P1783" t="s">
        <v>49</v>
      </c>
      <c r="Q1783" s="1" t="s">
        <v>3040</v>
      </c>
      <c r="R1783" t="s">
        <v>28</v>
      </c>
      <c r="S1783" s="1" t="s">
        <v>3040</v>
      </c>
      <c r="T1783" t="s">
        <v>29</v>
      </c>
      <c r="U1783" s="1" t="s">
        <v>3040</v>
      </c>
      <c r="V1783" t="s">
        <v>257</v>
      </c>
      <c r="W1783" s="1" t="s">
        <v>3040</v>
      </c>
      <c r="X1783" t="s">
        <v>59</v>
      </c>
      <c r="Y1783" s="1" t="s">
        <v>3040</v>
      </c>
      <c r="Z1783" t="s">
        <v>2820</v>
      </c>
      <c r="AA1783" s="1" t="s">
        <v>3038</v>
      </c>
      <c r="AB1783">
        <v>0.55000000000000004</v>
      </c>
      <c r="AC1783" t="s">
        <v>3037</v>
      </c>
      <c r="AD1783" t="s">
        <v>33</v>
      </c>
      <c r="AE1783" s="1" t="s">
        <v>3040</v>
      </c>
      <c r="AF1783" t="s">
        <v>61</v>
      </c>
      <c r="AG1783" s="1" t="s">
        <v>3040</v>
      </c>
      <c r="AH1783" t="s">
        <v>178</v>
      </c>
      <c r="AI1783" s="1" t="s">
        <v>3040</v>
      </c>
      <c r="AJ1783" t="s">
        <v>2819</v>
      </c>
      <c r="AK1783" s="1" t="s">
        <v>3038</v>
      </c>
      <c r="AL1783">
        <v>60060</v>
      </c>
      <c r="AM1783" t="s">
        <v>3037</v>
      </c>
      <c r="AN1783" s="5">
        <v>42141</v>
      </c>
      <c r="AO1783" s="6" t="s">
        <v>3040</v>
      </c>
      <c r="AP1783" s="5">
        <v>42142</v>
      </c>
      <c r="AQ1783" s="6" t="s">
        <v>3038</v>
      </c>
      <c r="AR1783">
        <v>1644.0767999999998</v>
      </c>
      <c r="AS1783" t="s">
        <v>3039</v>
      </c>
      <c r="AT1783">
        <v>40</v>
      </c>
      <c r="AU1783" t="s">
        <v>3039</v>
      </c>
      <c r="AV1783">
        <v>2382.7199999999998</v>
      </c>
      <c r="AW1783" t="s">
        <v>3039</v>
      </c>
      <c r="AX1783">
        <v>86794</v>
      </c>
      <c r="AY1783" t="s">
        <v>3041</v>
      </c>
      <c r="AZ1783" t="str">
        <f t="shared" si="27"/>
        <v>insert into Orders values(19258,"Medium",0.04,62.05,3132,3.99,"","Regular Air","Corporate","Office Supplies","Appliances","Small Box","Acco Smartsocket™ Table Surge Protector, 6 Color-Coded Adapter Outlets",0.55,"United States","Central","Illinois","Mundelein",60060,"2015-05-17","2015-05-18",1644.0768,40,2382.72,86794);</v>
      </c>
    </row>
    <row r="1784" spans="1:52" ht="12.75" customHeight="1" x14ac:dyDescent="0.25">
      <c r="A1784" t="s">
        <v>3200</v>
      </c>
      <c r="B1784" s="3">
        <v>22459</v>
      </c>
      <c r="C1784" s="3" t="s">
        <v>3037</v>
      </c>
      <c r="D1784" t="s">
        <v>56</v>
      </c>
      <c r="E1784" s="1" t="s">
        <v>3038</v>
      </c>
      <c r="F1784">
        <v>0.1</v>
      </c>
      <c r="G1784" t="s">
        <v>3039</v>
      </c>
      <c r="H1784">
        <v>5.81</v>
      </c>
      <c r="I1784" t="s">
        <v>3039</v>
      </c>
      <c r="J1784">
        <v>3133</v>
      </c>
      <c r="K1784" t="s">
        <v>3039</v>
      </c>
      <c r="L1784">
        <v>8.49</v>
      </c>
      <c r="M1784" t="s">
        <v>3037</v>
      </c>
      <c r="O1784" s="1" t="s">
        <v>3040</v>
      </c>
      <c r="P1784" t="s">
        <v>49</v>
      </c>
      <c r="Q1784" s="1" t="s">
        <v>3040</v>
      </c>
      <c r="R1784" t="s">
        <v>28</v>
      </c>
      <c r="S1784" s="1" t="s">
        <v>3040</v>
      </c>
      <c r="T1784" t="s">
        <v>29</v>
      </c>
      <c r="U1784" s="1" t="s">
        <v>3040</v>
      </c>
      <c r="V1784" t="s">
        <v>109</v>
      </c>
      <c r="W1784" s="1" t="s">
        <v>3040</v>
      </c>
      <c r="X1784" t="s">
        <v>59</v>
      </c>
      <c r="Y1784" s="1" t="s">
        <v>3040</v>
      </c>
      <c r="Z1784" t="s">
        <v>325</v>
      </c>
      <c r="AA1784" s="1" t="s">
        <v>3038</v>
      </c>
      <c r="AB1784">
        <v>0.39</v>
      </c>
      <c r="AC1784" t="s">
        <v>3037</v>
      </c>
      <c r="AD1784" t="s">
        <v>33</v>
      </c>
      <c r="AE1784" s="1" t="s">
        <v>3040</v>
      </c>
      <c r="AF1784" t="s">
        <v>61</v>
      </c>
      <c r="AG1784" s="1" t="s">
        <v>3040</v>
      </c>
      <c r="AH1784" t="s">
        <v>178</v>
      </c>
      <c r="AI1784" s="1" t="s">
        <v>3040</v>
      </c>
      <c r="AJ1784" t="s">
        <v>2822</v>
      </c>
      <c r="AK1784" s="1" t="s">
        <v>3038</v>
      </c>
      <c r="AL1784">
        <v>60540</v>
      </c>
      <c r="AM1784" t="s">
        <v>3037</v>
      </c>
      <c r="AN1784" s="5">
        <v>42020</v>
      </c>
      <c r="AO1784" s="6" t="s">
        <v>3040</v>
      </c>
      <c r="AP1784" s="5">
        <v>42021</v>
      </c>
      <c r="AQ1784" s="6" t="s">
        <v>3038</v>
      </c>
      <c r="AR1784">
        <v>-350.43950000000001</v>
      </c>
      <c r="AS1784" t="s">
        <v>3039</v>
      </c>
      <c r="AT1784">
        <v>12</v>
      </c>
      <c r="AU1784" t="s">
        <v>3039</v>
      </c>
      <c r="AV1784">
        <v>64.959999999999994</v>
      </c>
      <c r="AW1784" t="s">
        <v>3039</v>
      </c>
      <c r="AX1784">
        <v>86789</v>
      </c>
      <c r="AY1784" t="s">
        <v>3041</v>
      </c>
      <c r="AZ1784" t="str">
        <f t="shared" si="27"/>
        <v>insert into Orders values(22459,"Medium",0.1,5.81,3133,8.49,"","Regular Air","Corporate","Office Supplies","Binders and Binder Accessories","Small Box","Fellowes Black Plastic Comb Bindings",0.39,"United States","Central","Illinois","Naperville",60540,"2015-01-16","2015-01-17",-350.4395,12,64.96,86789);</v>
      </c>
    </row>
    <row r="1785" spans="1:52" ht="12.75" customHeight="1" x14ac:dyDescent="0.25">
      <c r="A1785" t="s">
        <v>3200</v>
      </c>
      <c r="B1785" s="3">
        <v>22460</v>
      </c>
      <c r="C1785" s="3" t="s">
        <v>3037</v>
      </c>
      <c r="D1785" t="s">
        <v>56</v>
      </c>
      <c r="E1785" s="1" t="s">
        <v>3038</v>
      </c>
      <c r="F1785">
        <v>0.03</v>
      </c>
      <c r="G1785" t="s">
        <v>3039</v>
      </c>
      <c r="H1785">
        <v>1.81</v>
      </c>
      <c r="I1785" t="s">
        <v>3039</v>
      </c>
      <c r="J1785">
        <v>3133</v>
      </c>
      <c r="K1785" t="s">
        <v>3039</v>
      </c>
      <c r="L1785">
        <v>0.75</v>
      </c>
      <c r="M1785" t="s">
        <v>3037</v>
      </c>
      <c r="O1785" s="1" t="s">
        <v>3040</v>
      </c>
      <c r="P1785" t="s">
        <v>49</v>
      </c>
      <c r="Q1785" s="1" t="s">
        <v>3040</v>
      </c>
      <c r="R1785" t="s">
        <v>28</v>
      </c>
      <c r="S1785" s="1" t="s">
        <v>3040</v>
      </c>
      <c r="T1785" t="s">
        <v>29</v>
      </c>
      <c r="U1785" s="1" t="s">
        <v>3040</v>
      </c>
      <c r="V1785" t="s">
        <v>66</v>
      </c>
      <c r="W1785" s="1" t="s">
        <v>3040</v>
      </c>
      <c r="X1785" t="s">
        <v>31</v>
      </c>
      <c r="Y1785" s="1" t="s">
        <v>3040</v>
      </c>
      <c r="Z1785" t="s">
        <v>2823</v>
      </c>
      <c r="AA1785" s="1" t="s">
        <v>3038</v>
      </c>
      <c r="AB1785">
        <v>0.52</v>
      </c>
      <c r="AC1785" t="s">
        <v>3037</v>
      </c>
      <c r="AD1785" t="s">
        <v>33</v>
      </c>
      <c r="AE1785" s="1" t="s">
        <v>3040</v>
      </c>
      <c r="AF1785" t="s">
        <v>61</v>
      </c>
      <c r="AG1785" s="1" t="s">
        <v>3040</v>
      </c>
      <c r="AH1785" t="s">
        <v>178</v>
      </c>
      <c r="AI1785" s="1" t="s">
        <v>3040</v>
      </c>
      <c r="AJ1785" t="s">
        <v>2822</v>
      </c>
      <c r="AK1785" s="1" t="s">
        <v>3038</v>
      </c>
      <c r="AL1785">
        <v>60540</v>
      </c>
      <c r="AM1785" t="s">
        <v>3037</v>
      </c>
      <c r="AN1785" s="5">
        <v>42020</v>
      </c>
      <c r="AO1785" s="6" t="s">
        <v>3040</v>
      </c>
      <c r="AP1785" s="5">
        <v>42021</v>
      </c>
      <c r="AQ1785" s="6" t="s">
        <v>3038</v>
      </c>
      <c r="AR1785">
        <v>4.2027999999999999</v>
      </c>
      <c r="AS1785" t="s">
        <v>3039</v>
      </c>
      <c r="AT1785">
        <v>10</v>
      </c>
      <c r="AU1785" t="s">
        <v>3039</v>
      </c>
      <c r="AV1785">
        <v>19.14</v>
      </c>
      <c r="AW1785" t="s">
        <v>3039</v>
      </c>
      <c r="AX1785">
        <v>86789</v>
      </c>
      <c r="AY1785" t="s">
        <v>3041</v>
      </c>
      <c r="AZ1785" t="str">
        <f t="shared" si="27"/>
        <v>insert into Orders values(22460,"Medium",0.03,1.81,3133,0.75,"","Regular Air","Corporate","Office Supplies","Rubber Bands","Wrap Bag","Assorted Color Push Pins",0.52,"United States","Central","Illinois","Naperville",60540,"2015-01-16","2015-01-17",4.2028,10,19.14,86789);</v>
      </c>
    </row>
    <row r="1786" spans="1:52" ht="12.75" customHeight="1" x14ac:dyDescent="0.25">
      <c r="A1786" t="s">
        <v>3200</v>
      </c>
      <c r="B1786" s="3">
        <v>21719</v>
      </c>
      <c r="C1786" s="3" t="s">
        <v>3037</v>
      </c>
      <c r="D1786" t="s">
        <v>47</v>
      </c>
      <c r="E1786" s="1" t="s">
        <v>3038</v>
      </c>
      <c r="F1786">
        <v>0.08</v>
      </c>
      <c r="G1786" t="s">
        <v>3039</v>
      </c>
      <c r="H1786">
        <v>5.4</v>
      </c>
      <c r="I1786" t="s">
        <v>3039</v>
      </c>
      <c r="J1786">
        <v>3133</v>
      </c>
      <c r="K1786" t="s">
        <v>3039</v>
      </c>
      <c r="L1786">
        <v>7.78</v>
      </c>
      <c r="M1786" t="s">
        <v>3037</v>
      </c>
      <c r="O1786" s="1" t="s">
        <v>3040</v>
      </c>
      <c r="P1786" t="s">
        <v>49</v>
      </c>
      <c r="Q1786" s="1" t="s">
        <v>3040</v>
      </c>
      <c r="R1786" t="s">
        <v>28</v>
      </c>
      <c r="S1786" s="1" t="s">
        <v>3040</v>
      </c>
      <c r="T1786" t="s">
        <v>29</v>
      </c>
      <c r="U1786" s="1" t="s">
        <v>3040</v>
      </c>
      <c r="V1786" t="s">
        <v>109</v>
      </c>
      <c r="W1786" s="1" t="s">
        <v>3040</v>
      </c>
      <c r="X1786" t="s">
        <v>59</v>
      </c>
      <c r="Y1786" s="1" t="s">
        <v>3040</v>
      </c>
      <c r="Z1786" t="s">
        <v>310</v>
      </c>
      <c r="AA1786" s="1" t="s">
        <v>3038</v>
      </c>
      <c r="AB1786">
        <v>0.37</v>
      </c>
      <c r="AC1786" t="s">
        <v>3037</v>
      </c>
      <c r="AD1786" t="s">
        <v>33</v>
      </c>
      <c r="AE1786" s="1" t="s">
        <v>3040</v>
      </c>
      <c r="AF1786" t="s">
        <v>61</v>
      </c>
      <c r="AG1786" s="1" t="s">
        <v>3040</v>
      </c>
      <c r="AH1786" t="s">
        <v>178</v>
      </c>
      <c r="AI1786" s="1" t="s">
        <v>3040</v>
      </c>
      <c r="AJ1786" t="s">
        <v>2822</v>
      </c>
      <c r="AK1786" s="1" t="s">
        <v>3038</v>
      </c>
      <c r="AL1786">
        <v>60540</v>
      </c>
      <c r="AM1786" t="s">
        <v>3037</v>
      </c>
      <c r="AN1786" s="5">
        <v>42067</v>
      </c>
      <c r="AO1786" s="6" t="s">
        <v>3040</v>
      </c>
      <c r="AP1786" s="5">
        <v>42067</v>
      </c>
      <c r="AQ1786" s="6" t="s">
        <v>3038</v>
      </c>
      <c r="AR1786">
        <v>-44.067999999999998</v>
      </c>
      <c r="AS1786" t="s">
        <v>3039</v>
      </c>
      <c r="AT1786">
        <v>4</v>
      </c>
      <c r="AU1786" t="s">
        <v>3039</v>
      </c>
      <c r="AV1786">
        <v>25.35</v>
      </c>
      <c r="AW1786" t="s">
        <v>3039</v>
      </c>
      <c r="AX1786">
        <v>86792</v>
      </c>
      <c r="AY1786" t="s">
        <v>3041</v>
      </c>
      <c r="AZ1786" t="str">
        <f t="shared" si="27"/>
        <v>insert into Orders values(21719,"Critical",0.08,5.4,3133,7.78,"","Regular Air","Corporate","Office Supplies","Binders and Binder Accessories","Small Box","3M Organizer Strips",0.37,"United States","Central","Illinois","Naperville",60540,"2015-03-04","2015-03-04",-44.068,4,25.35,86792);</v>
      </c>
    </row>
    <row r="1787" spans="1:52" ht="12.75" customHeight="1" x14ac:dyDescent="0.25">
      <c r="A1787" t="s">
        <v>3200</v>
      </c>
      <c r="B1787" s="3">
        <v>21720</v>
      </c>
      <c r="C1787" s="3" t="s">
        <v>3037</v>
      </c>
      <c r="D1787" t="s">
        <v>47</v>
      </c>
      <c r="E1787" s="1" t="s">
        <v>3038</v>
      </c>
      <c r="F1787">
        <v>0.09</v>
      </c>
      <c r="G1787" t="s">
        <v>3039</v>
      </c>
      <c r="H1787">
        <v>8.4600000000000009</v>
      </c>
      <c r="I1787" t="s">
        <v>3039</v>
      </c>
      <c r="J1787">
        <v>3133</v>
      </c>
      <c r="K1787" t="s">
        <v>3039</v>
      </c>
      <c r="L1787">
        <v>8.99</v>
      </c>
      <c r="M1787" t="s">
        <v>3037</v>
      </c>
      <c r="O1787" s="1" t="s">
        <v>3040</v>
      </c>
      <c r="P1787" t="s">
        <v>27</v>
      </c>
      <c r="Q1787" s="1" t="s">
        <v>3040</v>
      </c>
      <c r="R1787" t="s">
        <v>28</v>
      </c>
      <c r="S1787" s="1" t="s">
        <v>3040</v>
      </c>
      <c r="T1787" t="s">
        <v>77</v>
      </c>
      <c r="U1787" s="1" t="s">
        <v>3040</v>
      </c>
      <c r="V1787" t="s">
        <v>180</v>
      </c>
      <c r="W1787" s="1" t="s">
        <v>3040</v>
      </c>
      <c r="X1787" t="s">
        <v>51</v>
      </c>
      <c r="Y1787" s="1" t="s">
        <v>3040</v>
      </c>
      <c r="Z1787" t="s">
        <v>3121</v>
      </c>
      <c r="AA1787" s="1" t="s">
        <v>3038</v>
      </c>
      <c r="AB1787">
        <v>0.79</v>
      </c>
      <c r="AC1787" t="s">
        <v>3037</v>
      </c>
      <c r="AD1787" t="s">
        <v>33</v>
      </c>
      <c r="AE1787" s="1" t="s">
        <v>3040</v>
      </c>
      <c r="AF1787" t="s">
        <v>61</v>
      </c>
      <c r="AG1787" s="1" t="s">
        <v>3040</v>
      </c>
      <c r="AH1787" t="s">
        <v>178</v>
      </c>
      <c r="AI1787" s="1" t="s">
        <v>3040</v>
      </c>
      <c r="AJ1787" t="s">
        <v>2822</v>
      </c>
      <c r="AK1787" s="1" t="s">
        <v>3038</v>
      </c>
      <c r="AL1787">
        <v>60540</v>
      </c>
      <c r="AM1787" t="s">
        <v>3037</v>
      </c>
      <c r="AN1787" s="5">
        <v>42067</v>
      </c>
      <c r="AO1787" s="6" t="s">
        <v>3040</v>
      </c>
      <c r="AP1787" s="5">
        <v>42070</v>
      </c>
      <c r="AQ1787" s="6" t="s">
        <v>3038</v>
      </c>
      <c r="AR1787">
        <v>-100.51</v>
      </c>
      <c r="AS1787" t="s">
        <v>3039</v>
      </c>
      <c r="AT1787">
        <v>5</v>
      </c>
      <c r="AU1787" t="s">
        <v>3039</v>
      </c>
      <c r="AV1787">
        <v>45.03</v>
      </c>
      <c r="AW1787" t="s">
        <v>3039</v>
      </c>
      <c r="AX1787">
        <v>86792</v>
      </c>
      <c r="AY1787" t="s">
        <v>3041</v>
      </c>
      <c r="AZ1787" t="str">
        <f t="shared" si="27"/>
        <v>insert into Orders values(21720,"Critical",0.09,8.46,3133,8.99,"","Express Air","Corporate","Technology","Computer Peripherals","Small Pack","Imation 3.5 IBM Diskettes, 10-Box",0.79,"United States","Central","Illinois","Naperville",60540,"2015-03-04","2015-03-07",-100.51,5,45.03,86792);</v>
      </c>
    </row>
    <row r="1788" spans="1:52" ht="12.75" customHeight="1" x14ac:dyDescent="0.25">
      <c r="A1788" t="s">
        <v>3200</v>
      </c>
      <c r="B1788" s="3">
        <v>21721</v>
      </c>
      <c r="C1788" s="3" t="s">
        <v>3037</v>
      </c>
      <c r="D1788" t="s">
        <v>47</v>
      </c>
      <c r="E1788" s="1" t="s">
        <v>3038</v>
      </c>
      <c r="F1788">
        <v>0.21</v>
      </c>
      <c r="G1788" t="s">
        <v>3039</v>
      </c>
      <c r="H1788">
        <v>14.98</v>
      </c>
      <c r="I1788" t="s">
        <v>3039</v>
      </c>
      <c r="J1788">
        <v>3133</v>
      </c>
      <c r="K1788" t="s">
        <v>3039</v>
      </c>
      <c r="L1788">
        <v>8.99</v>
      </c>
      <c r="M1788" t="s">
        <v>3037</v>
      </c>
      <c r="O1788" s="1" t="s">
        <v>3040</v>
      </c>
      <c r="P1788" t="s">
        <v>49</v>
      </c>
      <c r="Q1788" s="1" t="s">
        <v>3040</v>
      </c>
      <c r="R1788" t="s">
        <v>28</v>
      </c>
      <c r="S1788" s="1" t="s">
        <v>3040</v>
      </c>
      <c r="T1788" t="s">
        <v>41</v>
      </c>
      <c r="U1788" s="1" t="s">
        <v>3040</v>
      </c>
      <c r="V1788" t="s">
        <v>50</v>
      </c>
      <c r="W1788" s="1" t="s">
        <v>3040</v>
      </c>
      <c r="X1788" t="s">
        <v>51</v>
      </c>
      <c r="Y1788" s="1" t="s">
        <v>3040</v>
      </c>
      <c r="Z1788" t="s">
        <v>2598</v>
      </c>
      <c r="AA1788" s="1" t="s">
        <v>3038</v>
      </c>
      <c r="AB1788">
        <v>0.39</v>
      </c>
      <c r="AC1788" t="s">
        <v>3037</v>
      </c>
      <c r="AD1788" t="s">
        <v>33</v>
      </c>
      <c r="AE1788" s="1" t="s">
        <v>3040</v>
      </c>
      <c r="AF1788" t="s">
        <v>61</v>
      </c>
      <c r="AG1788" s="1" t="s">
        <v>3040</v>
      </c>
      <c r="AH1788" t="s">
        <v>178</v>
      </c>
      <c r="AI1788" s="1" t="s">
        <v>3040</v>
      </c>
      <c r="AJ1788" t="s">
        <v>2822</v>
      </c>
      <c r="AK1788" s="1" t="s">
        <v>3038</v>
      </c>
      <c r="AL1788">
        <v>60540</v>
      </c>
      <c r="AM1788" t="s">
        <v>3037</v>
      </c>
      <c r="AN1788" s="5">
        <v>42067</v>
      </c>
      <c r="AO1788" s="6" t="s">
        <v>3040</v>
      </c>
      <c r="AP1788" s="5">
        <v>42068</v>
      </c>
      <c r="AQ1788" s="6" t="s">
        <v>3038</v>
      </c>
      <c r="AR1788">
        <v>-17.75</v>
      </c>
      <c r="AS1788" t="s">
        <v>3039</v>
      </c>
      <c r="AT1788">
        <v>10</v>
      </c>
      <c r="AU1788" t="s">
        <v>3039</v>
      </c>
      <c r="AV1788">
        <v>153.87</v>
      </c>
      <c r="AW1788" t="s">
        <v>3039</v>
      </c>
      <c r="AX1788">
        <v>86792</v>
      </c>
      <c r="AY1788" t="s">
        <v>3041</v>
      </c>
      <c r="AZ1788" t="str">
        <f t="shared" si="27"/>
        <v>insert into Orders values(21721,"Critical",0.21,14.98,3133,8.99,"","Regular Air","Corporate","Furniture","Office Furnishings","Small Pack","GE 4 Foot Flourescent Tube, 40 Watt",0.39,"United States","Central","Illinois","Naperville",60540,"2015-03-04","2015-03-05",-17.75,10,153.87,86792);</v>
      </c>
    </row>
    <row r="1789" spans="1:52" ht="12.75" customHeight="1" x14ac:dyDescent="0.25">
      <c r="A1789" t="s">
        <v>3200</v>
      </c>
      <c r="B1789" s="3">
        <v>21722</v>
      </c>
      <c r="C1789" s="3" t="s">
        <v>3037</v>
      </c>
      <c r="D1789" t="s">
        <v>47</v>
      </c>
      <c r="E1789" s="1" t="s">
        <v>3038</v>
      </c>
      <c r="F1789">
        <v>0.04</v>
      </c>
      <c r="G1789" t="s">
        <v>3039</v>
      </c>
      <c r="H1789">
        <v>155.99</v>
      </c>
      <c r="I1789" t="s">
        <v>3039</v>
      </c>
      <c r="J1789">
        <v>3133</v>
      </c>
      <c r="K1789" t="s">
        <v>3039</v>
      </c>
      <c r="L1789">
        <v>8.08</v>
      </c>
      <c r="M1789" t="s">
        <v>3037</v>
      </c>
      <c r="O1789" s="1" t="s">
        <v>3040</v>
      </c>
      <c r="P1789" t="s">
        <v>49</v>
      </c>
      <c r="Q1789" s="1" t="s">
        <v>3040</v>
      </c>
      <c r="R1789" t="s">
        <v>28</v>
      </c>
      <c r="S1789" s="1" t="s">
        <v>3040</v>
      </c>
      <c r="T1789" t="s">
        <v>77</v>
      </c>
      <c r="U1789" s="1" t="s">
        <v>3040</v>
      </c>
      <c r="V1789" t="s">
        <v>78</v>
      </c>
      <c r="W1789" s="1" t="s">
        <v>3040</v>
      </c>
      <c r="X1789" t="s">
        <v>59</v>
      </c>
      <c r="Y1789" s="1" t="s">
        <v>3040</v>
      </c>
      <c r="Z1789" t="s">
        <v>2825</v>
      </c>
      <c r="AA1789" s="1" t="s">
        <v>3038</v>
      </c>
      <c r="AB1789">
        <v>0.6</v>
      </c>
      <c r="AC1789" t="s">
        <v>3037</v>
      </c>
      <c r="AD1789" t="s">
        <v>33</v>
      </c>
      <c r="AE1789" s="1" t="s">
        <v>3040</v>
      </c>
      <c r="AF1789" t="s">
        <v>61</v>
      </c>
      <c r="AG1789" s="1" t="s">
        <v>3040</v>
      </c>
      <c r="AH1789" t="s">
        <v>178</v>
      </c>
      <c r="AI1789" s="1" t="s">
        <v>3040</v>
      </c>
      <c r="AJ1789" t="s">
        <v>2822</v>
      </c>
      <c r="AK1789" s="1" t="s">
        <v>3038</v>
      </c>
      <c r="AL1789">
        <v>60540</v>
      </c>
      <c r="AM1789" t="s">
        <v>3037</v>
      </c>
      <c r="AN1789" s="5">
        <v>42067</v>
      </c>
      <c r="AO1789" s="6" t="s">
        <v>3040</v>
      </c>
      <c r="AP1789" s="5">
        <v>42068</v>
      </c>
      <c r="AQ1789" s="6" t="s">
        <v>3038</v>
      </c>
      <c r="AR1789">
        <v>1374.9480000000001</v>
      </c>
      <c r="AS1789" t="s">
        <v>3039</v>
      </c>
      <c r="AT1789">
        <v>22</v>
      </c>
      <c r="AU1789" t="s">
        <v>3039</v>
      </c>
      <c r="AV1789">
        <v>2800.33</v>
      </c>
      <c r="AW1789" t="s">
        <v>3039</v>
      </c>
      <c r="AX1789">
        <v>86792</v>
      </c>
      <c r="AY1789" t="s">
        <v>3041</v>
      </c>
      <c r="AZ1789" t="str">
        <f t="shared" si="27"/>
        <v>insert into Orders values(21722,"Critical",0.04,155.99,3133,8.08,"","Regular Air","Corporate","Technology","Telephones and Communication","Small Box","300 Series Non-Flip",0.6,"United States","Central","Illinois","Naperville",60540,"2015-03-04","2015-03-05",1374.948,22,2800.33,86792);</v>
      </c>
    </row>
    <row r="1790" spans="1:52" ht="12.75" customHeight="1" x14ac:dyDescent="0.25">
      <c r="A1790" t="s">
        <v>3200</v>
      </c>
      <c r="B1790" s="3">
        <v>23898</v>
      </c>
      <c r="C1790" s="3" t="s">
        <v>3037</v>
      </c>
      <c r="D1790" t="s">
        <v>47</v>
      </c>
      <c r="E1790" s="1" t="s">
        <v>3038</v>
      </c>
      <c r="F1790">
        <v>0.03</v>
      </c>
      <c r="G1790" t="s">
        <v>3039</v>
      </c>
      <c r="H1790">
        <v>150.88999999999999</v>
      </c>
      <c r="I1790" t="s">
        <v>3039</v>
      </c>
      <c r="J1790">
        <v>3136</v>
      </c>
      <c r="K1790" t="s">
        <v>3039</v>
      </c>
      <c r="L1790">
        <v>60.2</v>
      </c>
      <c r="M1790" t="s">
        <v>3037</v>
      </c>
      <c r="O1790" s="1" t="s">
        <v>3040</v>
      </c>
      <c r="P1790" t="s">
        <v>39</v>
      </c>
      <c r="Q1790" s="1" t="s">
        <v>3040</v>
      </c>
      <c r="R1790" t="s">
        <v>114</v>
      </c>
      <c r="S1790" s="1" t="s">
        <v>3040</v>
      </c>
      <c r="T1790" t="s">
        <v>41</v>
      </c>
      <c r="U1790" s="1" t="s">
        <v>3040</v>
      </c>
      <c r="V1790" t="s">
        <v>42</v>
      </c>
      <c r="W1790" s="1" t="s">
        <v>3040</v>
      </c>
      <c r="X1790" t="s">
        <v>43</v>
      </c>
      <c r="Y1790" s="1" t="s">
        <v>3040</v>
      </c>
      <c r="Z1790" t="s">
        <v>1186</v>
      </c>
      <c r="AA1790" s="1" t="s">
        <v>3038</v>
      </c>
      <c r="AB1790">
        <v>0.77</v>
      </c>
      <c r="AC1790" t="s">
        <v>3037</v>
      </c>
      <c r="AD1790" t="s">
        <v>33</v>
      </c>
      <c r="AE1790" s="1" t="s">
        <v>3040</v>
      </c>
      <c r="AF1790" t="s">
        <v>53</v>
      </c>
      <c r="AG1790" s="1" t="s">
        <v>3040</v>
      </c>
      <c r="AH1790" t="s">
        <v>188</v>
      </c>
      <c r="AI1790" s="1" t="s">
        <v>3040</v>
      </c>
      <c r="AJ1790" t="s">
        <v>433</v>
      </c>
      <c r="AK1790" s="1" t="s">
        <v>3038</v>
      </c>
      <c r="AL1790">
        <v>4073</v>
      </c>
      <c r="AM1790" t="s">
        <v>3037</v>
      </c>
      <c r="AN1790" s="5">
        <v>42057</v>
      </c>
      <c r="AO1790" s="6" t="s">
        <v>3040</v>
      </c>
      <c r="AP1790" s="5">
        <v>42057</v>
      </c>
      <c r="AQ1790" s="6" t="s">
        <v>3038</v>
      </c>
      <c r="AR1790">
        <v>-677.87199999999996</v>
      </c>
      <c r="AS1790" t="s">
        <v>3039</v>
      </c>
      <c r="AT1790">
        <v>23</v>
      </c>
      <c r="AU1790" t="s">
        <v>3039</v>
      </c>
      <c r="AV1790">
        <v>3596.03</v>
      </c>
      <c r="AW1790" t="s">
        <v>3039</v>
      </c>
      <c r="AX1790">
        <v>86791</v>
      </c>
      <c r="AY1790" t="s">
        <v>3041</v>
      </c>
      <c r="AZ1790" t="str">
        <f t="shared" si="27"/>
        <v>insert into Orders values(23898,"Critical",0.03,150.89,3136,60.2,"","Delivery Truck","Consumer","Furniture","Chairs &amp; Chairmats","Jumbo Drum","Global Leather &amp; Oak Executive Chair, Burgundy",0.77,"United States","East","Maine","Sanford",4073,"2015-02-22","2015-02-22",-677.872,23,3596.03,86791);</v>
      </c>
    </row>
    <row r="1791" spans="1:52" ht="12.75" customHeight="1" x14ac:dyDescent="0.25">
      <c r="A1791" t="s">
        <v>3200</v>
      </c>
      <c r="B1791" s="3">
        <v>24691</v>
      </c>
      <c r="C1791" s="3" t="s">
        <v>3037</v>
      </c>
      <c r="D1791" t="s">
        <v>37</v>
      </c>
      <c r="E1791" s="1" t="s">
        <v>3038</v>
      </c>
      <c r="F1791">
        <v>0.09</v>
      </c>
      <c r="G1791" t="s">
        <v>3039</v>
      </c>
      <c r="H1791">
        <v>304.99</v>
      </c>
      <c r="I1791" t="s">
        <v>3039</v>
      </c>
      <c r="J1791">
        <v>3137</v>
      </c>
      <c r="K1791" t="s">
        <v>3039</v>
      </c>
      <c r="L1791">
        <v>19.989999999999998</v>
      </c>
      <c r="M1791" t="s">
        <v>3037</v>
      </c>
      <c r="O1791" s="1" t="s">
        <v>3040</v>
      </c>
      <c r="P1791" t="s">
        <v>49</v>
      </c>
      <c r="Q1791" s="1" t="s">
        <v>3040</v>
      </c>
      <c r="R1791" t="s">
        <v>28</v>
      </c>
      <c r="S1791" s="1" t="s">
        <v>3040</v>
      </c>
      <c r="T1791" t="s">
        <v>29</v>
      </c>
      <c r="U1791" s="1" t="s">
        <v>3040</v>
      </c>
      <c r="V1791" t="s">
        <v>109</v>
      </c>
      <c r="W1791" s="1" t="s">
        <v>3040</v>
      </c>
      <c r="X1791" t="s">
        <v>59</v>
      </c>
      <c r="Y1791" s="1" t="s">
        <v>3040</v>
      </c>
      <c r="Z1791" t="s">
        <v>2625</v>
      </c>
      <c r="AA1791" s="1" t="s">
        <v>3038</v>
      </c>
      <c r="AB1791">
        <v>0.4</v>
      </c>
      <c r="AC1791" t="s">
        <v>3037</v>
      </c>
      <c r="AD1791" t="s">
        <v>33</v>
      </c>
      <c r="AE1791" s="1" t="s">
        <v>3040</v>
      </c>
      <c r="AF1791" t="s">
        <v>53</v>
      </c>
      <c r="AG1791" s="1" t="s">
        <v>3040</v>
      </c>
      <c r="AH1791" t="s">
        <v>197</v>
      </c>
      <c r="AI1791" s="1" t="s">
        <v>3040</v>
      </c>
      <c r="AJ1791" t="s">
        <v>2828</v>
      </c>
      <c r="AK1791" s="1" t="s">
        <v>3038</v>
      </c>
      <c r="AL1791">
        <v>3246</v>
      </c>
      <c r="AM1791" t="s">
        <v>3037</v>
      </c>
      <c r="AN1791" s="5">
        <v>42163</v>
      </c>
      <c r="AO1791" s="6" t="s">
        <v>3040</v>
      </c>
      <c r="AP1791" s="5">
        <v>42164</v>
      </c>
      <c r="AQ1791" s="6" t="s">
        <v>3038</v>
      </c>
      <c r="AR1791">
        <v>1623.9494999999999</v>
      </c>
      <c r="AS1791" t="s">
        <v>3039</v>
      </c>
      <c r="AT1791">
        <v>8</v>
      </c>
      <c r="AU1791" t="s">
        <v>3039</v>
      </c>
      <c r="AV1791">
        <v>2353.5500000000002</v>
      </c>
      <c r="AW1791" t="s">
        <v>3039</v>
      </c>
      <c r="AX1791">
        <v>86795</v>
      </c>
      <c r="AY1791" t="s">
        <v>3041</v>
      </c>
      <c r="AZ1791" t="str">
        <f t="shared" si="27"/>
        <v>insert into Orders values(24691,"Not Specified",0.09,304.99,3137,19.99,"","Regular Air","Corporate","Office Supplies","Binders and Binder Accessories","Small Box","Ibico Hi-Tech Manual Binding System",0.4,"United States","East","New Hampshire","Laconia",3246,"2015-06-08","2015-06-09",1623.9495,8,2353.55,86795);</v>
      </c>
    </row>
    <row r="1792" spans="1:52" ht="12.75" customHeight="1" x14ac:dyDescent="0.25">
      <c r="A1792" t="s">
        <v>3200</v>
      </c>
      <c r="B1792" s="3">
        <v>23706</v>
      </c>
      <c r="C1792" s="3" t="s">
        <v>3037</v>
      </c>
      <c r="D1792" t="s">
        <v>37</v>
      </c>
      <c r="E1792" s="1" t="s">
        <v>3038</v>
      </c>
      <c r="F1792">
        <v>0.05</v>
      </c>
      <c r="G1792" t="s">
        <v>3039</v>
      </c>
      <c r="H1792">
        <v>4.0599999999999996</v>
      </c>
      <c r="I1792" t="s">
        <v>3039</v>
      </c>
      <c r="J1792">
        <v>3138</v>
      </c>
      <c r="K1792" t="s">
        <v>3039</v>
      </c>
      <c r="L1792">
        <v>6.89</v>
      </c>
      <c r="M1792" t="s">
        <v>3037</v>
      </c>
      <c r="O1792" s="1" t="s">
        <v>3040</v>
      </c>
      <c r="P1792" t="s">
        <v>27</v>
      </c>
      <c r="Q1792" s="1" t="s">
        <v>3040</v>
      </c>
      <c r="R1792" t="s">
        <v>28</v>
      </c>
      <c r="S1792" s="1" t="s">
        <v>3040</v>
      </c>
      <c r="T1792" t="s">
        <v>29</v>
      </c>
      <c r="U1792" s="1" t="s">
        <v>3040</v>
      </c>
      <c r="V1792" t="s">
        <v>257</v>
      </c>
      <c r="W1792" s="1" t="s">
        <v>3040</v>
      </c>
      <c r="X1792" t="s">
        <v>59</v>
      </c>
      <c r="Y1792" s="1" t="s">
        <v>3040</v>
      </c>
      <c r="Z1792" t="s">
        <v>910</v>
      </c>
      <c r="AA1792" s="1" t="s">
        <v>3038</v>
      </c>
      <c r="AB1792">
        <v>0.6</v>
      </c>
      <c r="AC1792" t="s">
        <v>3037</v>
      </c>
      <c r="AD1792" t="s">
        <v>33</v>
      </c>
      <c r="AE1792" s="1" t="s">
        <v>3040</v>
      </c>
      <c r="AF1792" t="s">
        <v>53</v>
      </c>
      <c r="AG1792" s="1" t="s">
        <v>3040</v>
      </c>
      <c r="AH1792" t="s">
        <v>197</v>
      </c>
      <c r="AI1792" s="1" t="s">
        <v>3040</v>
      </c>
      <c r="AJ1792" t="s">
        <v>2830</v>
      </c>
      <c r="AK1792" s="1" t="s">
        <v>3038</v>
      </c>
      <c r="AL1792">
        <v>3053</v>
      </c>
      <c r="AM1792" t="s">
        <v>3037</v>
      </c>
      <c r="AN1792" s="5">
        <v>42174</v>
      </c>
      <c r="AO1792" s="6" t="s">
        <v>3040</v>
      </c>
      <c r="AP1792" s="5">
        <v>42176</v>
      </c>
      <c r="AQ1792" s="6" t="s">
        <v>3038</v>
      </c>
      <c r="AR1792">
        <v>-122.83499999999999</v>
      </c>
      <c r="AS1792" t="s">
        <v>3039</v>
      </c>
      <c r="AT1792">
        <v>22</v>
      </c>
      <c r="AU1792" t="s">
        <v>3039</v>
      </c>
      <c r="AV1792">
        <v>92.57</v>
      </c>
      <c r="AW1792" t="s">
        <v>3039</v>
      </c>
      <c r="AX1792">
        <v>86796</v>
      </c>
      <c r="AY1792" t="s">
        <v>3041</v>
      </c>
      <c r="AZ1792" t="str">
        <f t="shared" si="27"/>
        <v>insert into Orders values(23706,"Not Specified",0.05,4.06,3138,6.89,"","Express Air","Corporate","Office Supplies","Appliances","Small Box","Eureka Disposable Bags for Sanitaire® Vibra Groomer I® Upright Vac",0.6,"United States","East","New Hampshire","Londonderry",3053,"2015-06-19","2015-06-21",-122.835,22,92.57,86796);</v>
      </c>
    </row>
    <row r="1793" spans="1:52" ht="12.75" customHeight="1" x14ac:dyDescent="0.25">
      <c r="A1793" t="s">
        <v>3200</v>
      </c>
      <c r="B1793" s="3">
        <v>23427</v>
      </c>
      <c r="C1793" s="3" t="s">
        <v>3037</v>
      </c>
      <c r="D1793" t="s">
        <v>47</v>
      </c>
      <c r="E1793" s="1" t="s">
        <v>3038</v>
      </c>
      <c r="F1793">
        <v>0.09</v>
      </c>
      <c r="G1793" t="s">
        <v>3039</v>
      </c>
      <c r="H1793">
        <v>280.98</v>
      </c>
      <c r="I1793" t="s">
        <v>3039</v>
      </c>
      <c r="J1793">
        <v>3139</v>
      </c>
      <c r="K1793" t="s">
        <v>3039</v>
      </c>
      <c r="L1793">
        <v>57</v>
      </c>
      <c r="M1793" t="s">
        <v>3037</v>
      </c>
      <c r="O1793" s="1" t="s">
        <v>3040</v>
      </c>
      <c r="P1793" t="s">
        <v>39</v>
      </c>
      <c r="Q1793" s="1" t="s">
        <v>3040</v>
      </c>
      <c r="R1793" t="s">
        <v>40</v>
      </c>
      <c r="S1793" s="1" t="s">
        <v>3040</v>
      </c>
      <c r="T1793" t="s">
        <v>41</v>
      </c>
      <c r="U1793" s="1" t="s">
        <v>3040</v>
      </c>
      <c r="V1793" t="s">
        <v>42</v>
      </c>
      <c r="W1793" s="1" t="s">
        <v>3040</v>
      </c>
      <c r="X1793" t="s">
        <v>43</v>
      </c>
      <c r="Y1793" s="1" t="s">
        <v>3040</v>
      </c>
      <c r="Z1793" t="s">
        <v>3061</v>
      </c>
      <c r="AA1793" s="1" t="s">
        <v>3038</v>
      </c>
      <c r="AB1793">
        <v>0.78</v>
      </c>
      <c r="AC1793" t="s">
        <v>3037</v>
      </c>
      <c r="AD1793" t="s">
        <v>33</v>
      </c>
      <c r="AE1793" s="1" t="s">
        <v>3040</v>
      </c>
      <c r="AF1793" t="s">
        <v>53</v>
      </c>
      <c r="AG1793" s="1" t="s">
        <v>3040</v>
      </c>
      <c r="AH1793" t="s">
        <v>54</v>
      </c>
      <c r="AI1793" s="1" t="s">
        <v>3040</v>
      </c>
      <c r="AJ1793" t="s">
        <v>868</v>
      </c>
      <c r="AK1793" s="1" t="s">
        <v>3038</v>
      </c>
      <c r="AL1793">
        <v>7016</v>
      </c>
      <c r="AM1793" t="s">
        <v>3037</v>
      </c>
      <c r="AN1793" s="5">
        <v>42126</v>
      </c>
      <c r="AO1793" s="6" t="s">
        <v>3040</v>
      </c>
      <c r="AP1793" s="5">
        <v>42129</v>
      </c>
      <c r="AQ1793" s="6" t="s">
        <v>3038</v>
      </c>
      <c r="AR1793">
        <v>252.48800000000028</v>
      </c>
      <c r="AS1793" t="s">
        <v>3039</v>
      </c>
      <c r="AT1793">
        <v>31</v>
      </c>
      <c r="AU1793" t="s">
        <v>3039</v>
      </c>
      <c r="AV1793">
        <v>7974.21</v>
      </c>
      <c r="AW1793" t="s">
        <v>3039</v>
      </c>
      <c r="AX1793">
        <v>86793</v>
      </c>
      <c r="AY1793" t="s">
        <v>3041</v>
      </c>
      <c r="AZ1793" t="str">
        <f t="shared" si="27"/>
        <v>insert into Orders values(23427,"Critical",0.09,280.98,3139,57,"","Delivery Truck","Home Office","Furniture","Chairs &amp; Chairmats","Jumbo Drum","Hon 2090 “Pillow Soft” Series Mid Back Swivel-Tilt Chairs",0.78,"United States","East","New Jersey","Cranford",7016,"2015-05-02","2015-05-05",252.488,31,7974.21,86793);</v>
      </c>
    </row>
    <row r="1794" spans="1:52" ht="12.75" customHeight="1" x14ac:dyDescent="0.25">
      <c r="A1794" t="s">
        <v>3200</v>
      </c>
      <c r="B1794" s="3">
        <v>18917</v>
      </c>
      <c r="C1794" s="3" t="s">
        <v>3037</v>
      </c>
      <c r="D1794" t="s">
        <v>106</v>
      </c>
      <c r="E1794" s="1" t="s">
        <v>3038</v>
      </c>
      <c r="F1794">
        <v>0.09</v>
      </c>
      <c r="G1794" t="s">
        <v>3039</v>
      </c>
      <c r="H1794">
        <v>6.84</v>
      </c>
      <c r="I1794" t="s">
        <v>3039</v>
      </c>
      <c r="J1794">
        <v>3141</v>
      </c>
      <c r="K1794" t="s">
        <v>3039</v>
      </c>
      <c r="L1794">
        <v>8.3699999999999992</v>
      </c>
      <c r="M1794" t="s">
        <v>3037</v>
      </c>
      <c r="O1794" s="1" t="s">
        <v>3040</v>
      </c>
      <c r="P1794" t="s">
        <v>49</v>
      </c>
      <c r="Q1794" s="1" t="s">
        <v>3040</v>
      </c>
      <c r="R1794" t="s">
        <v>114</v>
      </c>
      <c r="S1794" s="1" t="s">
        <v>3040</v>
      </c>
      <c r="T1794" t="s">
        <v>29</v>
      </c>
      <c r="U1794" s="1" t="s">
        <v>3040</v>
      </c>
      <c r="V1794" t="s">
        <v>174</v>
      </c>
      <c r="W1794" s="1" t="s">
        <v>3040</v>
      </c>
      <c r="X1794" t="s">
        <v>51</v>
      </c>
      <c r="Y1794" s="1" t="s">
        <v>3040</v>
      </c>
      <c r="Z1794" t="s">
        <v>3175</v>
      </c>
      <c r="AA1794" s="1" t="s">
        <v>3038</v>
      </c>
      <c r="AB1794">
        <v>0.57999999999999996</v>
      </c>
      <c r="AC1794" t="s">
        <v>3037</v>
      </c>
      <c r="AD1794" t="s">
        <v>33</v>
      </c>
      <c r="AE1794" s="1" t="s">
        <v>3040</v>
      </c>
      <c r="AF1794" t="s">
        <v>61</v>
      </c>
      <c r="AG1794" s="1" t="s">
        <v>3040</v>
      </c>
      <c r="AH1794" t="s">
        <v>130</v>
      </c>
      <c r="AI1794" s="1" t="s">
        <v>3040</v>
      </c>
      <c r="AJ1794" t="s">
        <v>2073</v>
      </c>
      <c r="AK1794" s="1" t="s">
        <v>3038</v>
      </c>
      <c r="AL1794">
        <v>77506</v>
      </c>
      <c r="AM1794" t="s">
        <v>3037</v>
      </c>
      <c r="AN1794" s="5">
        <v>42156</v>
      </c>
      <c r="AO1794" s="6" t="s">
        <v>3040</v>
      </c>
      <c r="AP1794" s="5">
        <v>42163</v>
      </c>
      <c r="AQ1794" s="6" t="s">
        <v>3038</v>
      </c>
      <c r="AR1794">
        <v>-88.584999999999994</v>
      </c>
      <c r="AS1794" t="s">
        <v>3039</v>
      </c>
      <c r="AT1794">
        <v>13</v>
      </c>
      <c r="AU1794" t="s">
        <v>3039</v>
      </c>
      <c r="AV1794">
        <v>87.1</v>
      </c>
      <c r="AW1794" t="s">
        <v>3039</v>
      </c>
      <c r="AX1794">
        <v>86369</v>
      </c>
      <c r="AY1794" t="s">
        <v>3041</v>
      </c>
      <c r="AZ1794" t="str">
        <f t="shared" si="27"/>
        <v>insert into Orders values(18917,"Low",0.09,6.84,3141,8.37,"","Regular Air","Consumer","Office Supplies","Scissors, Rulers and Trimmers","Small Pack","Acme Design Line 8 Stainless Steel Bent Scissors w-Champagne Handles, 3-1-8 Cut",0.58,"United States","Central","Texas","Pasadena",77506,"2015-06-01","2015-06-08",-88.585,13,87.1,86369);</v>
      </c>
    </row>
    <row r="1795" spans="1:52" ht="12.75" customHeight="1" x14ac:dyDescent="0.25">
      <c r="A1795" t="s">
        <v>3200</v>
      </c>
      <c r="B1795" s="3">
        <v>18918</v>
      </c>
      <c r="C1795" s="3" t="s">
        <v>3037</v>
      </c>
      <c r="D1795" t="s">
        <v>106</v>
      </c>
      <c r="E1795" s="1" t="s">
        <v>3038</v>
      </c>
      <c r="F1795">
        <v>7.0000000000000007E-2</v>
      </c>
      <c r="G1795" t="s">
        <v>3039</v>
      </c>
      <c r="H1795">
        <v>48.91</v>
      </c>
      <c r="I1795" t="s">
        <v>3039</v>
      </c>
      <c r="J1795">
        <v>3141</v>
      </c>
      <c r="K1795" t="s">
        <v>3039</v>
      </c>
      <c r="L1795">
        <v>35</v>
      </c>
      <c r="M1795" t="s">
        <v>3037</v>
      </c>
      <c r="O1795" s="1" t="s">
        <v>3040</v>
      </c>
      <c r="P1795" t="s">
        <v>27</v>
      </c>
      <c r="Q1795" s="1" t="s">
        <v>3040</v>
      </c>
      <c r="R1795" t="s">
        <v>114</v>
      </c>
      <c r="S1795" s="1" t="s">
        <v>3040</v>
      </c>
      <c r="T1795" t="s">
        <v>29</v>
      </c>
      <c r="U1795" s="1" t="s">
        <v>3040</v>
      </c>
      <c r="V1795" t="s">
        <v>141</v>
      </c>
      <c r="W1795" s="1" t="s">
        <v>3040</v>
      </c>
      <c r="X1795" t="s">
        <v>236</v>
      </c>
      <c r="Y1795" s="1" t="s">
        <v>3040</v>
      </c>
      <c r="Z1795" t="s">
        <v>1692</v>
      </c>
      <c r="AA1795" s="1" t="s">
        <v>3038</v>
      </c>
      <c r="AB1795">
        <v>0.83</v>
      </c>
      <c r="AC1795" t="s">
        <v>3037</v>
      </c>
      <c r="AD1795" t="s">
        <v>33</v>
      </c>
      <c r="AE1795" s="1" t="s">
        <v>3040</v>
      </c>
      <c r="AF1795" t="s">
        <v>61</v>
      </c>
      <c r="AG1795" s="1" t="s">
        <v>3040</v>
      </c>
      <c r="AH1795" t="s">
        <v>130</v>
      </c>
      <c r="AI1795" s="1" t="s">
        <v>3040</v>
      </c>
      <c r="AJ1795" t="s">
        <v>2073</v>
      </c>
      <c r="AK1795" s="1" t="s">
        <v>3038</v>
      </c>
      <c r="AL1795">
        <v>77506</v>
      </c>
      <c r="AM1795" t="s">
        <v>3037</v>
      </c>
      <c r="AN1795" s="5">
        <v>42156</v>
      </c>
      <c r="AO1795" s="6" t="s">
        <v>3040</v>
      </c>
      <c r="AP1795" s="5">
        <v>42158</v>
      </c>
      <c r="AQ1795" s="6" t="s">
        <v>3038</v>
      </c>
      <c r="AR1795">
        <v>-485.68</v>
      </c>
      <c r="AS1795" t="s">
        <v>3039</v>
      </c>
      <c r="AT1795">
        <v>15</v>
      </c>
      <c r="AU1795" t="s">
        <v>3039</v>
      </c>
      <c r="AV1795">
        <v>736.86</v>
      </c>
      <c r="AW1795" t="s">
        <v>3039</v>
      </c>
      <c r="AX1795">
        <v>86369</v>
      </c>
      <c r="AY1795" t="s">
        <v>3041</v>
      </c>
      <c r="AZ1795" t="str">
        <f t="shared" ref="AZ1795:AZ1858" si="28">CONCATENATE(A1795,B1795,C1795,D1795,E1795,F1795,G1795,H1795,I1795,J1795,K1795,L1795,M1795,N1795,O1795,P1795,Q1795,R1795,S1795,T1795,U1795,V1795,W1795,X1795,Y1795,Z1795,AA1795,AB1795,AC1795,AD1795,AE1795,AF1795,AG1795,AH1795,AI1795,AJ1795,AK1795,AL1795,AM1795,TEXT(AN1795,"YYYY-MM-DD"),AO1795,TEXT(AP1795,"YYYY-MM-DD"),AQ1795,AR1795,AS1795,AT1795,AU1795,AV1795,AW1795,AX1795,AY1795)</f>
        <v>insert into Orders values(18918,"Low",0.07,48.91,3141,35,"","Express Air","Consumer","Office Supplies","Storage &amp; Organization","Large Box","Tennsco Industrial Shelving",0.83,"United States","Central","Texas","Pasadena",77506,"2015-06-01","2015-06-03",-485.68,15,736.86,86369);</v>
      </c>
    </row>
    <row r="1796" spans="1:52" ht="12.75" customHeight="1" x14ac:dyDescent="0.25">
      <c r="A1796" t="s">
        <v>3200</v>
      </c>
      <c r="B1796" s="3">
        <v>26039</v>
      </c>
      <c r="C1796" s="3" t="s">
        <v>3037</v>
      </c>
      <c r="D1796" t="s">
        <v>56</v>
      </c>
      <c r="E1796" s="1" t="s">
        <v>3038</v>
      </c>
      <c r="F1796">
        <v>0.02</v>
      </c>
      <c r="G1796" t="s">
        <v>3039</v>
      </c>
      <c r="H1796">
        <v>15.42</v>
      </c>
      <c r="I1796" t="s">
        <v>3039</v>
      </c>
      <c r="J1796">
        <v>3143</v>
      </c>
      <c r="K1796" t="s">
        <v>3039</v>
      </c>
      <c r="L1796">
        <v>5.41</v>
      </c>
      <c r="M1796" t="s">
        <v>3037</v>
      </c>
      <c r="O1796" s="1" t="s">
        <v>3040</v>
      </c>
      <c r="P1796" t="s">
        <v>49</v>
      </c>
      <c r="Q1796" s="1" t="s">
        <v>3040</v>
      </c>
      <c r="R1796" t="s">
        <v>114</v>
      </c>
      <c r="S1796" s="1" t="s">
        <v>3040</v>
      </c>
      <c r="T1796" t="s">
        <v>29</v>
      </c>
      <c r="U1796" s="1" t="s">
        <v>3040</v>
      </c>
      <c r="V1796" t="s">
        <v>141</v>
      </c>
      <c r="W1796" s="1" t="s">
        <v>3040</v>
      </c>
      <c r="X1796" t="s">
        <v>59</v>
      </c>
      <c r="Y1796" s="1" t="s">
        <v>3040</v>
      </c>
      <c r="Z1796" t="s">
        <v>2834</v>
      </c>
      <c r="AA1796" s="1" t="s">
        <v>3038</v>
      </c>
      <c r="AB1796">
        <v>0.59</v>
      </c>
      <c r="AC1796" t="s">
        <v>3037</v>
      </c>
      <c r="AD1796" t="s">
        <v>33</v>
      </c>
      <c r="AE1796" s="1" t="s">
        <v>3040</v>
      </c>
      <c r="AF1796" t="s">
        <v>61</v>
      </c>
      <c r="AG1796" s="1" t="s">
        <v>3040</v>
      </c>
      <c r="AH1796" t="s">
        <v>130</v>
      </c>
      <c r="AI1796" s="1" t="s">
        <v>3040</v>
      </c>
      <c r="AJ1796" t="s">
        <v>2835</v>
      </c>
      <c r="AK1796" s="1" t="s">
        <v>3038</v>
      </c>
      <c r="AL1796">
        <v>78660</v>
      </c>
      <c r="AM1796" t="s">
        <v>3037</v>
      </c>
      <c r="AN1796" s="5">
        <v>42087</v>
      </c>
      <c r="AO1796" s="6" t="s">
        <v>3040</v>
      </c>
      <c r="AP1796" s="5">
        <v>42088</v>
      </c>
      <c r="AQ1796" s="6" t="s">
        <v>3038</v>
      </c>
      <c r="AR1796">
        <v>-16.37</v>
      </c>
      <c r="AS1796" t="s">
        <v>3039</v>
      </c>
      <c r="AT1796">
        <v>2</v>
      </c>
      <c r="AU1796" t="s">
        <v>3039</v>
      </c>
      <c r="AV1796">
        <v>33.840000000000003</v>
      </c>
      <c r="AW1796" t="s">
        <v>3039</v>
      </c>
      <c r="AX1796">
        <v>86368</v>
      </c>
      <c r="AY1796" t="s">
        <v>3041</v>
      </c>
      <c r="AZ1796" t="str">
        <f t="shared" si="28"/>
        <v>insert into Orders values(26039,"Medium",0.02,15.42,3143,5.41,"","Regular Air","Consumer","Office Supplies","Storage &amp; Organization","Small Box","Decoflex Hanging Personal Folder File",0.59,"United States","Central","Texas","Pflugerville",78660,"2015-03-24","2015-03-25",-16.37,2,33.84,86368);</v>
      </c>
    </row>
    <row r="1797" spans="1:52" ht="12.75" customHeight="1" x14ac:dyDescent="0.25">
      <c r="A1797" t="s">
        <v>3200</v>
      </c>
      <c r="B1797" s="3">
        <v>19193</v>
      </c>
      <c r="C1797" s="3" t="s">
        <v>3037</v>
      </c>
      <c r="D1797" t="s">
        <v>47</v>
      </c>
      <c r="E1797" s="1" t="s">
        <v>3038</v>
      </c>
      <c r="F1797">
        <v>0.03</v>
      </c>
      <c r="G1797" t="s">
        <v>3039</v>
      </c>
      <c r="H1797">
        <v>3.36</v>
      </c>
      <c r="I1797" t="s">
        <v>3039</v>
      </c>
      <c r="J1797">
        <v>3146</v>
      </c>
      <c r="K1797" t="s">
        <v>3039</v>
      </c>
      <c r="L1797">
        <v>6.27</v>
      </c>
      <c r="M1797" t="s">
        <v>3037</v>
      </c>
      <c r="O1797" s="1" t="s">
        <v>3040</v>
      </c>
      <c r="P1797" t="s">
        <v>49</v>
      </c>
      <c r="Q1797" s="1" t="s">
        <v>3040</v>
      </c>
      <c r="R1797" t="s">
        <v>28</v>
      </c>
      <c r="S1797" s="1" t="s">
        <v>3040</v>
      </c>
      <c r="T1797" t="s">
        <v>29</v>
      </c>
      <c r="U1797" s="1" t="s">
        <v>3040</v>
      </c>
      <c r="V1797" t="s">
        <v>109</v>
      </c>
      <c r="W1797" s="1" t="s">
        <v>3040</v>
      </c>
      <c r="X1797" t="s">
        <v>59</v>
      </c>
      <c r="Y1797" s="1" t="s">
        <v>3040</v>
      </c>
      <c r="Z1797" t="s">
        <v>586</v>
      </c>
      <c r="AA1797" s="1" t="s">
        <v>3038</v>
      </c>
      <c r="AB1797">
        <v>0.4</v>
      </c>
      <c r="AC1797" t="s">
        <v>3037</v>
      </c>
      <c r="AD1797" t="s">
        <v>33</v>
      </c>
      <c r="AE1797" s="1" t="s">
        <v>3040</v>
      </c>
      <c r="AF1797" t="s">
        <v>61</v>
      </c>
      <c r="AG1797" s="1" t="s">
        <v>3040</v>
      </c>
      <c r="AH1797" t="s">
        <v>130</v>
      </c>
      <c r="AI1797" s="1" t="s">
        <v>3040</v>
      </c>
      <c r="AJ1797" t="s">
        <v>2837</v>
      </c>
      <c r="AK1797" s="1" t="s">
        <v>3038</v>
      </c>
      <c r="AL1797">
        <v>78577</v>
      </c>
      <c r="AM1797" t="s">
        <v>3037</v>
      </c>
      <c r="AN1797" s="5">
        <v>42008</v>
      </c>
      <c r="AO1797" s="6" t="s">
        <v>3040</v>
      </c>
      <c r="AP1797" s="5">
        <v>42009</v>
      </c>
      <c r="AQ1797" s="6" t="s">
        <v>3038</v>
      </c>
      <c r="AR1797">
        <v>-94.258600000000001</v>
      </c>
      <c r="AS1797" t="s">
        <v>3039</v>
      </c>
      <c r="AT1797">
        <v>4</v>
      </c>
      <c r="AU1797" t="s">
        <v>3039</v>
      </c>
      <c r="AV1797">
        <v>14.9</v>
      </c>
      <c r="AW1797" t="s">
        <v>3039</v>
      </c>
      <c r="AX1797">
        <v>85850</v>
      </c>
      <c r="AY1797" t="s">
        <v>3041</v>
      </c>
      <c r="AZ1797" t="str">
        <f t="shared" si="28"/>
        <v>insert into Orders values(19193,"Critical",0.03,3.36,3146,6.27,"","Regular Air","Corporate","Office Supplies","Binders and Binder Accessories","Small Box","Cardinal Poly Pocket Divider Pockets for Ring Binders",0.4,"United States","Central","Texas","Pharr",78577,"2015-01-04","2015-01-05",-94.2586,4,14.9,85850);</v>
      </c>
    </row>
    <row r="1798" spans="1:52" ht="12.75" customHeight="1" x14ac:dyDescent="0.25">
      <c r="A1798" t="s">
        <v>3200</v>
      </c>
      <c r="B1798" s="3">
        <v>19194</v>
      </c>
      <c r="C1798" s="3" t="s">
        <v>3037</v>
      </c>
      <c r="D1798" t="s">
        <v>47</v>
      </c>
      <c r="E1798" s="1" t="s">
        <v>3038</v>
      </c>
      <c r="F1798">
        <v>7.0000000000000007E-2</v>
      </c>
      <c r="G1798" t="s">
        <v>3039</v>
      </c>
      <c r="H1798">
        <v>3.71</v>
      </c>
      <c r="I1798" t="s">
        <v>3039</v>
      </c>
      <c r="J1798">
        <v>3146</v>
      </c>
      <c r="K1798" t="s">
        <v>3039</v>
      </c>
      <c r="L1798">
        <v>1.93</v>
      </c>
      <c r="M1798" t="s">
        <v>3037</v>
      </c>
      <c r="O1798" s="1" t="s">
        <v>3040</v>
      </c>
      <c r="P1798" t="s">
        <v>27</v>
      </c>
      <c r="Q1798" s="1" t="s">
        <v>3040</v>
      </c>
      <c r="R1798" t="s">
        <v>28</v>
      </c>
      <c r="S1798" s="1" t="s">
        <v>3040</v>
      </c>
      <c r="T1798" t="s">
        <v>29</v>
      </c>
      <c r="U1798" s="1" t="s">
        <v>3040</v>
      </c>
      <c r="V1798" t="s">
        <v>93</v>
      </c>
      <c r="W1798" s="1" t="s">
        <v>3040</v>
      </c>
      <c r="X1798" t="s">
        <v>31</v>
      </c>
      <c r="Y1798" s="1" t="s">
        <v>3040</v>
      </c>
      <c r="Z1798" t="s">
        <v>3193</v>
      </c>
      <c r="AA1798" s="1" t="s">
        <v>3038</v>
      </c>
      <c r="AB1798">
        <v>0.35</v>
      </c>
      <c r="AC1798" t="s">
        <v>3037</v>
      </c>
      <c r="AD1798" t="s">
        <v>33</v>
      </c>
      <c r="AE1798" s="1" t="s">
        <v>3040</v>
      </c>
      <c r="AF1798" t="s">
        <v>61</v>
      </c>
      <c r="AG1798" s="1" t="s">
        <v>3040</v>
      </c>
      <c r="AH1798" t="s">
        <v>130</v>
      </c>
      <c r="AI1798" s="1" t="s">
        <v>3040</v>
      </c>
      <c r="AJ1798" t="s">
        <v>2837</v>
      </c>
      <c r="AK1798" s="1" t="s">
        <v>3038</v>
      </c>
      <c r="AL1798">
        <v>78577</v>
      </c>
      <c r="AM1798" t="s">
        <v>3037</v>
      </c>
      <c r="AN1798" s="5">
        <v>42008</v>
      </c>
      <c r="AO1798" s="6" t="s">
        <v>3040</v>
      </c>
      <c r="AP1798" s="5">
        <v>42010</v>
      </c>
      <c r="AQ1798" s="6" t="s">
        <v>3038</v>
      </c>
      <c r="AR1798">
        <v>6.3308</v>
      </c>
      <c r="AS1798" t="s">
        <v>3039</v>
      </c>
      <c r="AT1798">
        <v>11</v>
      </c>
      <c r="AU1798" t="s">
        <v>3039</v>
      </c>
      <c r="AV1798">
        <v>39.64</v>
      </c>
      <c r="AW1798" t="s">
        <v>3039</v>
      </c>
      <c r="AX1798">
        <v>85850</v>
      </c>
      <c r="AY1798" t="s">
        <v>3041</v>
      </c>
      <c r="AZ1798" t="str">
        <f t="shared" si="28"/>
        <v>insert into Orders values(19194,"Critical",0.07,3.71,3146,1.93,"","Express Air","Corporate","Office Supplies","Paper","Wrap Bag","While you Were Out Message Book, One Form per Page",0.35,"United States","Central","Texas","Pharr",78577,"2015-01-04","2015-01-06",6.3308,11,39.64,85850);</v>
      </c>
    </row>
    <row r="1799" spans="1:52" ht="12.75" customHeight="1" x14ac:dyDescent="0.25">
      <c r="A1799" t="s">
        <v>3200</v>
      </c>
      <c r="B1799" s="3">
        <v>24200</v>
      </c>
      <c r="C1799" s="3" t="s">
        <v>3037</v>
      </c>
      <c r="D1799" t="s">
        <v>56</v>
      </c>
      <c r="E1799" s="1" t="s">
        <v>3038</v>
      </c>
      <c r="F1799">
        <v>0.06</v>
      </c>
      <c r="G1799" t="s">
        <v>3039</v>
      </c>
      <c r="H1799">
        <v>19.989999999999998</v>
      </c>
      <c r="I1799" t="s">
        <v>3039</v>
      </c>
      <c r="J1799">
        <v>3148</v>
      </c>
      <c r="K1799" t="s">
        <v>3039</v>
      </c>
      <c r="L1799">
        <v>11.17</v>
      </c>
      <c r="M1799" t="s">
        <v>3037</v>
      </c>
      <c r="O1799" s="1" t="s">
        <v>3040</v>
      </c>
      <c r="P1799" t="s">
        <v>49</v>
      </c>
      <c r="Q1799" s="1" t="s">
        <v>3040</v>
      </c>
      <c r="R1799" t="s">
        <v>28</v>
      </c>
      <c r="S1799" s="1" t="s">
        <v>3040</v>
      </c>
      <c r="T1799" t="s">
        <v>41</v>
      </c>
      <c r="U1799" s="1" t="s">
        <v>3040</v>
      </c>
      <c r="V1799" t="s">
        <v>50</v>
      </c>
      <c r="W1799" s="1" t="s">
        <v>3040</v>
      </c>
      <c r="X1799" t="s">
        <v>236</v>
      </c>
      <c r="Y1799" s="1" t="s">
        <v>3040</v>
      </c>
      <c r="Z1799" t="s">
        <v>508</v>
      </c>
      <c r="AA1799" s="1" t="s">
        <v>3038</v>
      </c>
      <c r="AB1799">
        <v>0.6</v>
      </c>
      <c r="AC1799" t="s">
        <v>3037</v>
      </c>
      <c r="AD1799" t="s">
        <v>33</v>
      </c>
      <c r="AE1799" s="1" t="s">
        <v>3040</v>
      </c>
      <c r="AF1799" t="s">
        <v>34</v>
      </c>
      <c r="AG1799" s="1" t="s">
        <v>3040</v>
      </c>
      <c r="AH1799" t="s">
        <v>1741</v>
      </c>
      <c r="AI1799" s="1" t="s">
        <v>3040</v>
      </c>
      <c r="AJ1799" t="s">
        <v>2840</v>
      </c>
      <c r="AK1799" s="1" t="s">
        <v>3038</v>
      </c>
      <c r="AL1799">
        <v>83854</v>
      </c>
      <c r="AM1799" t="s">
        <v>3037</v>
      </c>
      <c r="AN1799" s="5">
        <v>42018</v>
      </c>
      <c r="AO1799" s="6" t="s">
        <v>3040</v>
      </c>
      <c r="AP1799" s="5">
        <v>42018</v>
      </c>
      <c r="AQ1799" s="6" t="s">
        <v>3038</v>
      </c>
      <c r="AR1799">
        <v>-66.823599999999999</v>
      </c>
      <c r="AS1799" t="s">
        <v>3039</v>
      </c>
      <c r="AT1799">
        <v>7</v>
      </c>
      <c r="AU1799" t="s">
        <v>3039</v>
      </c>
      <c r="AV1799">
        <v>139.49</v>
      </c>
      <c r="AW1799" t="s">
        <v>3039</v>
      </c>
      <c r="AX1799">
        <v>89716</v>
      </c>
      <c r="AY1799" t="s">
        <v>3041</v>
      </c>
      <c r="AZ1799" t="str">
        <f t="shared" si="28"/>
        <v>insert into Orders values(24200,"Medium",0.06,19.99,3148,11.17,"","Regular Air","Corporate","Furniture","Office Furnishings","Large Box","Telescoping Adjustable Floor Lamp",0.6,"United States","West","Idaho","Post Falls",83854,"2015-01-14","2015-01-14",-66.8236,7,139.49,89716);</v>
      </c>
    </row>
    <row r="1800" spans="1:52" ht="12.75" customHeight="1" x14ac:dyDescent="0.25">
      <c r="A1800" t="s">
        <v>3200</v>
      </c>
      <c r="B1800" s="3">
        <v>24202</v>
      </c>
      <c r="C1800" s="3" t="s">
        <v>3037</v>
      </c>
      <c r="D1800" t="s">
        <v>56</v>
      </c>
      <c r="E1800" s="1" t="s">
        <v>3038</v>
      </c>
      <c r="F1800">
        <v>0.06</v>
      </c>
      <c r="G1800" t="s">
        <v>3039</v>
      </c>
      <c r="H1800">
        <v>320.98</v>
      </c>
      <c r="I1800" t="s">
        <v>3039</v>
      </c>
      <c r="J1800">
        <v>3149</v>
      </c>
      <c r="K1800" t="s">
        <v>3039</v>
      </c>
      <c r="L1800">
        <v>58.95</v>
      </c>
      <c r="M1800" t="s">
        <v>3037</v>
      </c>
      <c r="O1800" s="1" t="s">
        <v>3040</v>
      </c>
      <c r="P1800" t="s">
        <v>39</v>
      </c>
      <c r="Q1800" s="1" t="s">
        <v>3040</v>
      </c>
      <c r="R1800" t="s">
        <v>28</v>
      </c>
      <c r="S1800" s="1" t="s">
        <v>3040</v>
      </c>
      <c r="T1800" t="s">
        <v>41</v>
      </c>
      <c r="U1800" s="1" t="s">
        <v>3040</v>
      </c>
      <c r="V1800" t="s">
        <v>42</v>
      </c>
      <c r="W1800" s="1" t="s">
        <v>3040</v>
      </c>
      <c r="X1800" t="s">
        <v>43</v>
      </c>
      <c r="Y1800" s="1" t="s">
        <v>3040</v>
      </c>
      <c r="Z1800" t="s">
        <v>2842</v>
      </c>
      <c r="AA1800" s="1" t="s">
        <v>3038</v>
      </c>
      <c r="AB1800">
        <v>0.56999999999999995</v>
      </c>
      <c r="AC1800" t="s">
        <v>3037</v>
      </c>
      <c r="AD1800" t="s">
        <v>33</v>
      </c>
      <c r="AE1800" s="1" t="s">
        <v>3040</v>
      </c>
      <c r="AF1800" t="s">
        <v>34</v>
      </c>
      <c r="AG1800" s="1" t="s">
        <v>3040</v>
      </c>
      <c r="AH1800" t="s">
        <v>1741</v>
      </c>
      <c r="AI1800" s="1" t="s">
        <v>3040</v>
      </c>
      <c r="AJ1800" t="s">
        <v>2843</v>
      </c>
      <c r="AK1800" s="1" t="s">
        <v>3038</v>
      </c>
      <c r="AL1800">
        <v>83440</v>
      </c>
      <c r="AM1800" t="s">
        <v>3037</v>
      </c>
      <c r="AN1800" s="5">
        <v>42018</v>
      </c>
      <c r="AO1800" s="6" t="s">
        <v>3040</v>
      </c>
      <c r="AP1800" s="5">
        <v>42020</v>
      </c>
      <c r="AQ1800" s="6" t="s">
        <v>3038</v>
      </c>
      <c r="AR1800">
        <v>971.62200000000007</v>
      </c>
      <c r="AS1800" t="s">
        <v>3039</v>
      </c>
      <c r="AT1800">
        <v>6</v>
      </c>
      <c r="AU1800" t="s">
        <v>3039</v>
      </c>
      <c r="AV1800">
        <v>1952.43</v>
      </c>
      <c r="AW1800" t="s">
        <v>3039</v>
      </c>
      <c r="AX1800">
        <v>89716</v>
      </c>
      <c r="AY1800" t="s">
        <v>3041</v>
      </c>
      <c r="AZ1800" t="str">
        <f t="shared" si="28"/>
        <v>insert into Orders values(24202,"Medium",0.06,320.98,3149,58.95,"","Delivery Truck","Corporate","Furniture","Chairs &amp; Chairmats","Jumbo Drum","Hon 4070 Series Pagoda™ Round Back Stacking Chairs",0.57,"United States","West","Idaho","Rexburg",83440,"2015-01-14","2015-01-16",971.622,6,1952.43,89716);</v>
      </c>
    </row>
    <row r="1801" spans="1:52" ht="12.75" customHeight="1" x14ac:dyDescent="0.25">
      <c r="A1801" t="s">
        <v>3200</v>
      </c>
      <c r="B1801" s="3">
        <v>19625</v>
      </c>
      <c r="C1801" s="3" t="s">
        <v>3037</v>
      </c>
      <c r="D1801" t="s">
        <v>37</v>
      </c>
      <c r="E1801" s="1" t="s">
        <v>3038</v>
      </c>
      <c r="F1801">
        <v>0.01</v>
      </c>
      <c r="G1801" t="s">
        <v>3039</v>
      </c>
      <c r="H1801">
        <v>145.97999999999999</v>
      </c>
      <c r="I1801" t="s">
        <v>3039</v>
      </c>
      <c r="J1801">
        <v>3151</v>
      </c>
      <c r="K1801" t="s">
        <v>3039</v>
      </c>
      <c r="L1801">
        <v>46.2</v>
      </c>
      <c r="M1801" t="s">
        <v>3037</v>
      </c>
      <c r="O1801" s="1" t="s">
        <v>3040</v>
      </c>
      <c r="P1801" t="s">
        <v>39</v>
      </c>
      <c r="Q1801" s="1" t="s">
        <v>3040</v>
      </c>
      <c r="R1801" t="s">
        <v>28</v>
      </c>
      <c r="S1801" s="1" t="s">
        <v>3040</v>
      </c>
      <c r="T1801" t="s">
        <v>41</v>
      </c>
      <c r="U1801" s="1" t="s">
        <v>3040</v>
      </c>
      <c r="V1801" t="s">
        <v>152</v>
      </c>
      <c r="W1801" s="1" t="s">
        <v>3040</v>
      </c>
      <c r="X1801" t="s">
        <v>121</v>
      </c>
      <c r="Y1801" s="1" t="s">
        <v>3040</v>
      </c>
      <c r="Z1801" t="s">
        <v>2845</v>
      </c>
      <c r="AA1801" s="1" t="s">
        <v>3038</v>
      </c>
      <c r="AB1801">
        <v>0.69</v>
      </c>
      <c r="AC1801" t="s">
        <v>3037</v>
      </c>
      <c r="AD1801" t="s">
        <v>33</v>
      </c>
      <c r="AE1801" s="1" t="s">
        <v>3040</v>
      </c>
      <c r="AF1801" t="s">
        <v>34</v>
      </c>
      <c r="AG1801" s="1" t="s">
        <v>3040</v>
      </c>
      <c r="AH1801" t="s">
        <v>45</v>
      </c>
      <c r="AI1801" s="1" t="s">
        <v>3040</v>
      </c>
      <c r="AJ1801" t="s">
        <v>2846</v>
      </c>
      <c r="AK1801" s="1" t="s">
        <v>3038</v>
      </c>
      <c r="AL1801">
        <v>92277</v>
      </c>
      <c r="AM1801" t="s">
        <v>3037</v>
      </c>
      <c r="AN1801" s="5">
        <v>42158</v>
      </c>
      <c r="AO1801" s="6" t="s">
        <v>3040</v>
      </c>
      <c r="AP1801" s="5">
        <v>42158</v>
      </c>
      <c r="AQ1801" s="6" t="s">
        <v>3038</v>
      </c>
      <c r="AR1801">
        <v>-134.512</v>
      </c>
      <c r="AS1801" t="s">
        <v>3039</v>
      </c>
      <c r="AT1801">
        <v>9</v>
      </c>
      <c r="AU1801" t="s">
        <v>3039</v>
      </c>
      <c r="AV1801">
        <v>1370.79</v>
      </c>
      <c r="AW1801" t="s">
        <v>3039</v>
      </c>
      <c r="AX1801">
        <v>88543</v>
      </c>
      <c r="AY1801" t="s">
        <v>3041</v>
      </c>
      <c r="AZ1801" t="str">
        <f t="shared" si="28"/>
        <v>insert into Orders values(19625,"Not Specified",0.01,145.98,3151,46.2,"","Delivery Truck","Corporate","Furniture","Tables","Jumbo Box","Bevis Rectangular Conference Tables",0.69,"United States","West","California","Twentynine Palms",92277,"2015-06-03","2015-06-03",-134.512,9,1370.79,88543);</v>
      </c>
    </row>
    <row r="1802" spans="1:52" ht="12.75" customHeight="1" x14ac:dyDescent="0.25">
      <c r="A1802" t="s">
        <v>3200</v>
      </c>
      <c r="B1802" s="3">
        <v>19618</v>
      </c>
      <c r="C1802" s="3" t="s">
        <v>3037</v>
      </c>
      <c r="D1802" t="s">
        <v>47</v>
      </c>
      <c r="E1802" s="1" t="s">
        <v>3038</v>
      </c>
      <c r="F1802">
        <v>0.01</v>
      </c>
      <c r="G1802" t="s">
        <v>3039</v>
      </c>
      <c r="H1802">
        <v>3502.14</v>
      </c>
      <c r="I1802" t="s">
        <v>3039</v>
      </c>
      <c r="J1802">
        <v>3151</v>
      </c>
      <c r="K1802" t="s">
        <v>3039</v>
      </c>
      <c r="L1802">
        <v>8.73</v>
      </c>
      <c r="M1802" t="s">
        <v>3037</v>
      </c>
      <c r="O1802" s="1" t="s">
        <v>3040</v>
      </c>
      <c r="P1802" t="s">
        <v>39</v>
      </c>
      <c r="Q1802" s="1" t="s">
        <v>3040</v>
      </c>
      <c r="R1802" t="s">
        <v>28</v>
      </c>
      <c r="S1802" s="1" t="s">
        <v>3040</v>
      </c>
      <c r="T1802" t="s">
        <v>77</v>
      </c>
      <c r="U1802" s="1" t="s">
        <v>3040</v>
      </c>
      <c r="V1802" t="s">
        <v>85</v>
      </c>
      <c r="W1802" s="1" t="s">
        <v>3040</v>
      </c>
      <c r="X1802" t="s">
        <v>121</v>
      </c>
      <c r="Y1802" s="1" t="s">
        <v>3040</v>
      </c>
      <c r="Z1802" t="s">
        <v>122</v>
      </c>
      <c r="AA1802" s="1" t="s">
        <v>3038</v>
      </c>
      <c r="AB1802">
        <v>0.56999999999999995</v>
      </c>
      <c r="AC1802" t="s">
        <v>3037</v>
      </c>
      <c r="AD1802" t="s">
        <v>33</v>
      </c>
      <c r="AE1802" s="1" t="s">
        <v>3040</v>
      </c>
      <c r="AF1802" t="s">
        <v>34</v>
      </c>
      <c r="AG1802" s="1" t="s">
        <v>3040</v>
      </c>
      <c r="AH1802" t="s">
        <v>45</v>
      </c>
      <c r="AI1802" s="1" t="s">
        <v>3040</v>
      </c>
      <c r="AJ1802" t="s">
        <v>2846</v>
      </c>
      <c r="AK1802" s="1" t="s">
        <v>3038</v>
      </c>
      <c r="AL1802">
        <v>92277</v>
      </c>
      <c r="AM1802" t="s">
        <v>3037</v>
      </c>
      <c r="AN1802" s="5">
        <v>42039</v>
      </c>
      <c r="AO1802" s="6" t="s">
        <v>3040</v>
      </c>
      <c r="AP1802" s="5">
        <v>42040</v>
      </c>
      <c r="AQ1802" s="6" t="s">
        <v>3038</v>
      </c>
      <c r="AR1802">
        <v>-4075.9339920000002</v>
      </c>
      <c r="AS1802" t="s">
        <v>3039</v>
      </c>
      <c r="AT1802">
        <v>1</v>
      </c>
      <c r="AU1802" t="s">
        <v>3039</v>
      </c>
      <c r="AV1802">
        <v>3501.79</v>
      </c>
      <c r="AW1802" t="s">
        <v>3039</v>
      </c>
      <c r="AX1802">
        <v>88544</v>
      </c>
      <c r="AY1802" t="s">
        <v>3041</v>
      </c>
      <c r="AZ1802" t="str">
        <f t="shared" si="28"/>
        <v>insert into Orders values(19618,"Critical",0.01,3502.14,3151,8.73,"","Delivery Truck","Corporate","Technology","Office Machines","Jumbo Box","Okidata Pacemark 4410N Wide Format Dot Matrix Printer",0.57,"United States","West","California","Twentynine Palms",92277,"2015-02-04","2015-02-05",-4075.933992,1,3501.79,88544);</v>
      </c>
    </row>
    <row r="1803" spans="1:52" ht="12.75" customHeight="1" x14ac:dyDescent="0.25">
      <c r="A1803" t="s">
        <v>3200</v>
      </c>
      <c r="B1803" s="3">
        <v>19619</v>
      </c>
      <c r="C1803" s="3" t="s">
        <v>3037</v>
      </c>
      <c r="D1803" t="s">
        <v>47</v>
      </c>
      <c r="E1803" s="1" t="s">
        <v>3038</v>
      </c>
      <c r="F1803">
        <v>0.06</v>
      </c>
      <c r="G1803" t="s">
        <v>3039</v>
      </c>
      <c r="H1803">
        <v>15.73</v>
      </c>
      <c r="I1803" t="s">
        <v>3039</v>
      </c>
      <c r="J1803">
        <v>3151</v>
      </c>
      <c r="K1803" t="s">
        <v>3039</v>
      </c>
      <c r="L1803">
        <v>7.42</v>
      </c>
      <c r="M1803" t="s">
        <v>3037</v>
      </c>
      <c r="O1803" s="1" t="s">
        <v>3040</v>
      </c>
      <c r="P1803" t="s">
        <v>49</v>
      </c>
      <c r="Q1803" s="1" t="s">
        <v>3040</v>
      </c>
      <c r="R1803" t="s">
        <v>28</v>
      </c>
      <c r="S1803" s="1" t="s">
        <v>3040</v>
      </c>
      <c r="T1803" t="s">
        <v>29</v>
      </c>
      <c r="U1803" s="1" t="s">
        <v>3040</v>
      </c>
      <c r="V1803" t="s">
        <v>174</v>
      </c>
      <c r="W1803" s="1" t="s">
        <v>3040</v>
      </c>
      <c r="X1803" t="s">
        <v>51</v>
      </c>
      <c r="Y1803" s="1" t="s">
        <v>3040</v>
      </c>
      <c r="Z1803" t="s">
        <v>2157</v>
      </c>
      <c r="AA1803" s="1" t="s">
        <v>3038</v>
      </c>
      <c r="AB1803">
        <v>0.56000000000000005</v>
      </c>
      <c r="AC1803" t="s">
        <v>3037</v>
      </c>
      <c r="AD1803" t="s">
        <v>33</v>
      </c>
      <c r="AE1803" s="1" t="s">
        <v>3040</v>
      </c>
      <c r="AF1803" t="s">
        <v>34</v>
      </c>
      <c r="AG1803" s="1" t="s">
        <v>3040</v>
      </c>
      <c r="AH1803" t="s">
        <v>45</v>
      </c>
      <c r="AI1803" s="1" t="s">
        <v>3040</v>
      </c>
      <c r="AJ1803" t="s">
        <v>2846</v>
      </c>
      <c r="AK1803" s="1" t="s">
        <v>3038</v>
      </c>
      <c r="AL1803">
        <v>92277</v>
      </c>
      <c r="AM1803" t="s">
        <v>3037</v>
      </c>
      <c r="AN1803" s="5">
        <v>42039</v>
      </c>
      <c r="AO1803" s="6" t="s">
        <v>3040</v>
      </c>
      <c r="AP1803" s="5">
        <v>42040</v>
      </c>
      <c r="AQ1803" s="6" t="s">
        <v>3038</v>
      </c>
      <c r="AR1803">
        <v>-18.558799999999998</v>
      </c>
      <c r="AS1803" t="s">
        <v>3039</v>
      </c>
      <c r="AT1803">
        <v>4</v>
      </c>
      <c r="AU1803" t="s">
        <v>3039</v>
      </c>
      <c r="AV1803">
        <v>63.04</v>
      </c>
      <c r="AW1803" t="s">
        <v>3039</v>
      </c>
      <c r="AX1803">
        <v>88544</v>
      </c>
      <c r="AY1803" t="s">
        <v>3041</v>
      </c>
      <c r="AZ1803" t="str">
        <f t="shared" si="28"/>
        <v>insert into Orders values(19619,"Critical",0.06,15.73,3151,7.42,"","Regular Air","Corporate","Office Supplies","Scissors, Rulers and Trimmers","Small Pack","Acme Galleria® Hot Forged Steel Scissors with Colored Handles",0.56,"United States","West","California","Twentynine Palms",92277,"2015-02-04","2015-02-05",-18.5588,4,63.04,88544);</v>
      </c>
    </row>
    <row r="1804" spans="1:52" ht="12.75" customHeight="1" x14ac:dyDescent="0.25">
      <c r="A1804" t="s">
        <v>3200</v>
      </c>
      <c r="B1804" s="3">
        <v>23322</v>
      </c>
      <c r="C1804" s="3" t="s">
        <v>3037</v>
      </c>
      <c r="D1804" t="s">
        <v>37</v>
      </c>
      <c r="E1804" s="1" t="s">
        <v>3038</v>
      </c>
      <c r="F1804">
        <v>0.05</v>
      </c>
      <c r="G1804" t="s">
        <v>3039</v>
      </c>
      <c r="H1804">
        <v>25.99</v>
      </c>
      <c r="I1804" t="s">
        <v>3039</v>
      </c>
      <c r="J1804">
        <v>3151</v>
      </c>
      <c r="K1804" t="s">
        <v>3039</v>
      </c>
      <c r="L1804">
        <v>5.37</v>
      </c>
      <c r="M1804" t="s">
        <v>3037</v>
      </c>
      <c r="O1804" s="1" t="s">
        <v>3040</v>
      </c>
      <c r="P1804" t="s">
        <v>27</v>
      </c>
      <c r="Q1804" s="1" t="s">
        <v>3040</v>
      </c>
      <c r="R1804" t="s">
        <v>28</v>
      </c>
      <c r="S1804" s="1" t="s">
        <v>3040</v>
      </c>
      <c r="T1804" t="s">
        <v>29</v>
      </c>
      <c r="U1804" s="1" t="s">
        <v>3040</v>
      </c>
      <c r="V1804" t="s">
        <v>30</v>
      </c>
      <c r="W1804" s="1" t="s">
        <v>3040</v>
      </c>
      <c r="X1804" t="s">
        <v>59</v>
      </c>
      <c r="Y1804" s="1" t="s">
        <v>3040</v>
      </c>
      <c r="Z1804" t="s">
        <v>1639</v>
      </c>
      <c r="AA1804" s="1" t="s">
        <v>3038</v>
      </c>
      <c r="AB1804">
        <v>0.56000000000000005</v>
      </c>
      <c r="AC1804" t="s">
        <v>3037</v>
      </c>
      <c r="AD1804" t="s">
        <v>33</v>
      </c>
      <c r="AE1804" s="1" t="s">
        <v>3040</v>
      </c>
      <c r="AF1804" t="s">
        <v>34</v>
      </c>
      <c r="AG1804" s="1" t="s">
        <v>3040</v>
      </c>
      <c r="AH1804" t="s">
        <v>45</v>
      </c>
      <c r="AI1804" s="1" t="s">
        <v>3040</v>
      </c>
      <c r="AJ1804" t="s">
        <v>2846</v>
      </c>
      <c r="AK1804" s="1" t="s">
        <v>3038</v>
      </c>
      <c r="AL1804">
        <v>92277</v>
      </c>
      <c r="AM1804" t="s">
        <v>3037</v>
      </c>
      <c r="AN1804" s="5">
        <v>42051</v>
      </c>
      <c r="AO1804" s="6" t="s">
        <v>3040</v>
      </c>
      <c r="AP1804" s="5">
        <v>42053</v>
      </c>
      <c r="AQ1804" s="6" t="s">
        <v>3038</v>
      </c>
      <c r="AR1804">
        <v>220.35719999999998</v>
      </c>
      <c r="AS1804" t="s">
        <v>3039</v>
      </c>
      <c r="AT1804">
        <v>18</v>
      </c>
      <c r="AU1804" t="s">
        <v>3039</v>
      </c>
      <c r="AV1804">
        <v>451.35</v>
      </c>
      <c r="AW1804" t="s">
        <v>3039</v>
      </c>
      <c r="AX1804">
        <v>88545</v>
      </c>
      <c r="AY1804" t="s">
        <v>3041</v>
      </c>
      <c r="AZ1804" t="str">
        <f t="shared" si="28"/>
        <v>insert into Orders values(23322,"Not Specified",0.05,25.99,3151,5.37,"","Express Air","Corporate","Office Supplies","Pens &amp; Art Supplies","Small Box","BOSTON® Ranger® #55 Pencil Sharpener, Black",0.56,"United States","West","California","Twentynine Palms",92277,"2015-02-16","2015-02-18",220.3572,18,451.35,88545);</v>
      </c>
    </row>
    <row r="1805" spans="1:52" ht="12.75" customHeight="1" x14ac:dyDescent="0.25">
      <c r="A1805" t="s">
        <v>3200</v>
      </c>
      <c r="B1805" s="3">
        <v>24723</v>
      </c>
      <c r="C1805" s="3" t="s">
        <v>3037</v>
      </c>
      <c r="D1805" t="s">
        <v>56</v>
      </c>
      <c r="E1805" s="1" t="s">
        <v>3038</v>
      </c>
      <c r="F1805">
        <v>0.04</v>
      </c>
      <c r="G1805" t="s">
        <v>3039</v>
      </c>
      <c r="H1805">
        <v>17.239999999999998</v>
      </c>
      <c r="I1805" t="s">
        <v>3039</v>
      </c>
      <c r="J1805">
        <v>3151</v>
      </c>
      <c r="K1805" t="s">
        <v>3039</v>
      </c>
      <c r="L1805">
        <v>3.26</v>
      </c>
      <c r="M1805" t="s">
        <v>3037</v>
      </c>
      <c r="O1805" s="1" t="s">
        <v>3040</v>
      </c>
      <c r="P1805" t="s">
        <v>49</v>
      </c>
      <c r="Q1805" s="1" t="s">
        <v>3040</v>
      </c>
      <c r="R1805" t="s">
        <v>40</v>
      </c>
      <c r="S1805" s="1" t="s">
        <v>3040</v>
      </c>
      <c r="T1805" t="s">
        <v>29</v>
      </c>
      <c r="U1805" s="1" t="s">
        <v>3040</v>
      </c>
      <c r="V1805" t="s">
        <v>174</v>
      </c>
      <c r="W1805" s="1" t="s">
        <v>3040</v>
      </c>
      <c r="X1805" t="s">
        <v>51</v>
      </c>
      <c r="Y1805" s="1" t="s">
        <v>3040</v>
      </c>
      <c r="Z1805" t="s">
        <v>3194</v>
      </c>
      <c r="AA1805" s="1" t="s">
        <v>3038</v>
      </c>
      <c r="AB1805">
        <v>0.56000000000000005</v>
      </c>
      <c r="AC1805" t="s">
        <v>3037</v>
      </c>
      <c r="AD1805" t="s">
        <v>33</v>
      </c>
      <c r="AE1805" s="1" t="s">
        <v>3040</v>
      </c>
      <c r="AF1805" t="s">
        <v>34</v>
      </c>
      <c r="AG1805" s="1" t="s">
        <v>3040</v>
      </c>
      <c r="AH1805" t="s">
        <v>45</v>
      </c>
      <c r="AI1805" s="1" t="s">
        <v>3040</v>
      </c>
      <c r="AJ1805" t="s">
        <v>2846</v>
      </c>
      <c r="AK1805" s="1" t="s">
        <v>3038</v>
      </c>
      <c r="AL1805">
        <v>92277</v>
      </c>
      <c r="AM1805" t="s">
        <v>3037</v>
      </c>
      <c r="AN1805" s="5">
        <v>42063</v>
      </c>
      <c r="AO1805" s="6" t="s">
        <v>3040</v>
      </c>
      <c r="AP1805" s="5">
        <v>42063</v>
      </c>
      <c r="AQ1805" s="6" t="s">
        <v>3038</v>
      </c>
      <c r="AR1805">
        <v>47.73</v>
      </c>
      <c r="AS1805" t="s">
        <v>3039</v>
      </c>
      <c r="AT1805">
        <v>7</v>
      </c>
      <c r="AU1805" t="s">
        <v>3039</v>
      </c>
      <c r="AV1805">
        <v>119.6</v>
      </c>
      <c r="AW1805" t="s">
        <v>3039</v>
      </c>
      <c r="AX1805">
        <v>88546</v>
      </c>
      <c r="AY1805" t="s">
        <v>3041</v>
      </c>
      <c r="AZ1805" t="str">
        <f t="shared" si="28"/>
        <v>insert into Orders values(24723,"Medium",0.04,17.24,3151,3.26,"","Regular Air","Home Office","Office Supplies","Scissors, Rulers and Trimmers","Small Pack","Fiskars 8 Scissors, 2-Pack",0.56,"United States","West","California","Twentynine Palms",92277,"2015-02-28","2015-02-28",47.73,7,119.6,88546);</v>
      </c>
    </row>
    <row r="1806" spans="1:52" ht="12.75" customHeight="1" x14ac:dyDescent="0.25">
      <c r="A1806" t="s">
        <v>3200</v>
      </c>
      <c r="B1806" s="3">
        <v>24329</v>
      </c>
      <c r="C1806" s="3" t="s">
        <v>3037</v>
      </c>
      <c r="D1806" t="s">
        <v>56</v>
      </c>
      <c r="E1806" s="1" t="s">
        <v>3038</v>
      </c>
      <c r="F1806">
        <v>0.02</v>
      </c>
      <c r="G1806" t="s">
        <v>3039</v>
      </c>
      <c r="H1806">
        <v>5.98</v>
      </c>
      <c r="I1806" t="s">
        <v>3039</v>
      </c>
      <c r="J1806">
        <v>3151</v>
      </c>
      <c r="K1806" t="s">
        <v>3039</v>
      </c>
      <c r="L1806">
        <v>1.49</v>
      </c>
      <c r="M1806" t="s">
        <v>3037</v>
      </c>
      <c r="O1806" s="1" t="s">
        <v>3040</v>
      </c>
      <c r="P1806" t="s">
        <v>49</v>
      </c>
      <c r="Q1806" s="1" t="s">
        <v>3040</v>
      </c>
      <c r="R1806" t="s">
        <v>28</v>
      </c>
      <c r="S1806" s="1" t="s">
        <v>3040</v>
      </c>
      <c r="T1806" t="s">
        <v>29</v>
      </c>
      <c r="U1806" s="1" t="s">
        <v>3040</v>
      </c>
      <c r="V1806" t="s">
        <v>109</v>
      </c>
      <c r="W1806" s="1" t="s">
        <v>3040</v>
      </c>
      <c r="X1806" t="s">
        <v>59</v>
      </c>
      <c r="Y1806" s="1" t="s">
        <v>3040</v>
      </c>
      <c r="Z1806" t="s">
        <v>1020</v>
      </c>
      <c r="AA1806" s="1" t="s">
        <v>3038</v>
      </c>
      <c r="AB1806">
        <v>0.39</v>
      </c>
      <c r="AC1806" t="s">
        <v>3037</v>
      </c>
      <c r="AD1806" t="s">
        <v>33</v>
      </c>
      <c r="AE1806" s="1" t="s">
        <v>3040</v>
      </c>
      <c r="AF1806" t="s">
        <v>34</v>
      </c>
      <c r="AG1806" s="1" t="s">
        <v>3040</v>
      </c>
      <c r="AH1806" t="s">
        <v>45</v>
      </c>
      <c r="AI1806" s="1" t="s">
        <v>3040</v>
      </c>
      <c r="AJ1806" t="s">
        <v>2846</v>
      </c>
      <c r="AK1806" s="1" t="s">
        <v>3038</v>
      </c>
      <c r="AL1806">
        <v>92277</v>
      </c>
      <c r="AM1806" t="s">
        <v>3037</v>
      </c>
      <c r="AN1806" s="5">
        <v>42074</v>
      </c>
      <c r="AO1806" s="6" t="s">
        <v>3040</v>
      </c>
      <c r="AP1806" s="5">
        <v>42075</v>
      </c>
      <c r="AQ1806" s="6" t="s">
        <v>3038</v>
      </c>
      <c r="AR1806">
        <v>28.526000000000003</v>
      </c>
      <c r="AS1806" t="s">
        <v>3039</v>
      </c>
      <c r="AT1806">
        <v>10</v>
      </c>
      <c r="AU1806" t="s">
        <v>3039</v>
      </c>
      <c r="AV1806">
        <v>59.9</v>
      </c>
      <c r="AW1806" t="s">
        <v>3039</v>
      </c>
      <c r="AX1806">
        <v>88547</v>
      </c>
      <c r="AY1806" t="s">
        <v>3041</v>
      </c>
      <c r="AZ1806" t="str">
        <f t="shared" si="28"/>
        <v>insert into Orders values(24329,"Medium",0.02,5.98,3151,1.49,"","Regular Air","Corporate","Office Supplies","Binders and Binder Accessories","Small Box","Avery Hanging File Binders",0.39,"United States","West","California","Twentynine Palms",92277,"2015-03-11","2015-03-12",28.526,10,59.9,88547);</v>
      </c>
    </row>
    <row r="1807" spans="1:52" ht="12.75" customHeight="1" x14ac:dyDescent="0.25">
      <c r="A1807" t="s">
        <v>3200</v>
      </c>
      <c r="B1807" s="3">
        <v>21734</v>
      </c>
      <c r="C1807" s="3" t="s">
        <v>3037</v>
      </c>
      <c r="D1807" t="s">
        <v>25</v>
      </c>
      <c r="E1807" s="1" t="s">
        <v>3038</v>
      </c>
      <c r="F1807">
        <v>0.01</v>
      </c>
      <c r="G1807" t="s">
        <v>3039</v>
      </c>
      <c r="H1807">
        <v>99.23</v>
      </c>
      <c r="I1807" t="s">
        <v>3039</v>
      </c>
      <c r="J1807">
        <v>3151</v>
      </c>
      <c r="K1807" t="s">
        <v>3039</v>
      </c>
      <c r="L1807">
        <v>8.99</v>
      </c>
      <c r="M1807" t="s">
        <v>3037</v>
      </c>
      <c r="O1807" s="1" t="s">
        <v>3040</v>
      </c>
      <c r="P1807" t="s">
        <v>49</v>
      </c>
      <c r="Q1807" s="1" t="s">
        <v>3040</v>
      </c>
      <c r="R1807" t="s">
        <v>28</v>
      </c>
      <c r="S1807" s="1" t="s">
        <v>3040</v>
      </c>
      <c r="T1807" t="s">
        <v>41</v>
      </c>
      <c r="U1807" s="1" t="s">
        <v>3040</v>
      </c>
      <c r="V1807" t="s">
        <v>50</v>
      </c>
      <c r="W1807" s="1" t="s">
        <v>3040</v>
      </c>
      <c r="X1807" t="s">
        <v>51</v>
      </c>
      <c r="Y1807" s="1" t="s">
        <v>3040</v>
      </c>
      <c r="Z1807" t="s">
        <v>3133</v>
      </c>
      <c r="AA1807" s="1" t="s">
        <v>3038</v>
      </c>
      <c r="AB1807">
        <v>0.35</v>
      </c>
      <c r="AC1807" t="s">
        <v>3037</v>
      </c>
      <c r="AD1807" t="s">
        <v>33</v>
      </c>
      <c r="AE1807" s="1" t="s">
        <v>3040</v>
      </c>
      <c r="AF1807" t="s">
        <v>34</v>
      </c>
      <c r="AG1807" s="1" t="s">
        <v>3040</v>
      </c>
      <c r="AH1807" t="s">
        <v>45</v>
      </c>
      <c r="AI1807" s="1" t="s">
        <v>3040</v>
      </c>
      <c r="AJ1807" t="s">
        <v>2846</v>
      </c>
      <c r="AK1807" s="1" t="s">
        <v>3038</v>
      </c>
      <c r="AL1807">
        <v>92277</v>
      </c>
      <c r="AM1807" t="s">
        <v>3037</v>
      </c>
      <c r="AN1807" s="5">
        <v>42092</v>
      </c>
      <c r="AO1807" s="6" t="s">
        <v>3040</v>
      </c>
      <c r="AP1807" s="5">
        <v>42096</v>
      </c>
      <c r="AQ1807" s="6" t="s">
        <v>3038</v>
      </c>
      <c r="AR1807">
        <v>-87.46</v>
      </c>
      <c r="AS1807" t="s">
        <v>3039</v>
      </c>
      <c r="AT1807">
        <v>1</v>
      </c>
      <c r="AU1807" t="s">
        <v>3039</v>
      </c>
      <c r="AV1807">
        <v>99.22</v>
      </c>
      <c r="AW1807" t="s">
        <v>3039</v>
      </c>
      <c r="AX1807">
        <v>88548</v>
      </c>
      <c r="AY1807" t="s">
        <v>3041</v>
      </c>
      <c r="AZ1807" t="str">
        <f t="shared" si="28"/>
        <v>insert into Orders values(21734,"High",0.01,99.23,3151,8.99,"","Regular Air","Corporate","Furniture","Office Furnishings","Small Pack","GE 48 Fluorescent Tube, Cool White Energy Saver, 34 Watts, 30-Box",0.35,"United States","West","California","Twentynine Palms",92277,"2015-03-29","2015-04-02",-87.46,1,99.22,88548);</v>
      </c>
    </row>
    <row r="1808" spans="1:52" ht="12.75" customHeight="1" x14ac:dyDescent="0.25">
      <c r="A1808" t="s">
        <v>3200</v>
      </c>
      <c r="B1808" s="3">
        <v>21436</v>
      </c>
      <c r="C1808" s="3" t="s">
        <v>3037</v>
      </c>
      <c r="D1808" t="s">
        <v>25</v>
      </c>
      <c r="E1808" s="1" t="s">
        <v>3038</v>
      </c>
      <c r="F1808">
        <v>0.08</v>
      </c>
      <c r="G1808" t="s">
        <v>3039</v>
      </c>
      <c r="H1808">
        <v>150.97999999999999</v>
      </c>
      <c r="I1808" t="s">
        <v>3039</v>
      </c>
      <c r="J1808">
        <v>3154</v>
      </c>
      <c r="K1808" t="s">
        <v>3039</v>
      </c>
      <c r="L1808">
        <v>13.99</v>
      </c>
      <c r="M1808" t="s">
        <v>3037</v>
      </c>
      <c r="O1808" s="1" t="s">
        <v>3040</v>
      </c>
      <c r="P1808" t="s">
        <v>27</v>
      </c>
      <c r="Q1808" s="1" t="s">
        <v>3040</v>
      </c>
      <c r="R1808" t="s">
        <v>28</v>
      </c>
      <c r="S1808" s="1" t="s">
        <v>3040</v>
      </c>
      <c r="T1808" t="s">
        <v>77</v>
      </c>
      <c r="U1808" s="1" t="s">
        <v>3040</v>
      </c>
      <c r="V1808" t="s">
        <v>85</v>
      </c>
      <c r="W1808" s="1" t="s">
        <v>3040</v>
      </c>
      <c r="X1808" t="s">
        <v>86</v>
      </c>
      <c r="Y1808" s="1" t="s">
        <v>3040</v>
      </c>
      <c r="Z1808" t="s">
        <v>627</v>
      </c>
      <c r="AA1808" s="1" t="s">
        <v>3038</v>
      </c>
      <c r="AB1808">
        <v>0.38</v>
      </c>
      <c r="AC1808" t="s">
        <v>3037</v>
      </c>
      <c r="AD1808" t="s">
        <v>33</v>
      </c>
      <c r="AE1808" s="1" t="s">
        <v>3040</v>
      </c>
      <c r="AF1808" t="s">
        <v>136</v>
      </c>
      <c r="AG1808" s="1" t="s">
        <v>3040</v>
      </c>
      <c r="AH1808" t="s">
        <v>362</v>
      </c>
      <c r="AI1808" s="1" t="s">
        <v>3040</v>
      </c>
      <c r="AJ1808" t="s">
        <v>2849</v>
      </c>
      <c r="AK1808" s="1" t="s">
        <v>3038</v>
      </c>
      <c r="AL1808">
        <v>33710</v>
      </c>
      <c r="AM1808" t="s">
        <v>3037</v>
      </c>
      <c r="AN1808" s="5">
        <v>42030</v>
      </c>
      <c r="AO1808" s="6" t="s">
        <v>3040</v>
      </c>
      <c r="AP1808" s="5">
        <v>42031</v>
      </c>
      <c r="AQ1808" s="6" t="s">
        <v>3038</v>
      </c>
      <c r="AR1808">
        <v>-3.9479999999999995</v>
      </c>
      <c r="AS1808" t="s">
        <v>3039</v>
      </c>
      <c r="AT1808">
        <v>8</v>
      </c>
      <c r="AU1808" t="s">
        <v>3039</v>
      </c>
      <c r="AV1808">
        <v>1183.82</v>
      </c>
      <c r="AW1808" t="s">
        <v>3039</v>
      </c>
      <c r="AX1808">
        <v>86899</v>
      </c>
      <c r="AY1808" t="s">
        <v>3041</v>
      </c>
      <c r="AZ1808" t="str">
        <f t="shared" si="28"/>
        <v>insert into Orders values(21436,"High",0.08,150.98,3154,13.99,"","Express Air","Corporate","Technology","Office Machines","Medium Box","Canon MP41DH Printing Calculator",0.38,"United States","South","Florida","Saint Petersburg",33710,"2015-01-26","2015-01-27",-3.948,8,1183.82,86899);</v>
      </c>
    </row>
    <row r="1809" spans="1:52" ht="12.75" customHeight="1" x14ac:dyDescent="0.25">
      <c r="A1809" t="s">
        <v>3200</v>
      </c>
      <c r="B1809" s="3">
        <v>20253</v>
      </c>
      <c r="C1809" s="3" t="s">
        <v>3037</v>
      </c>
      <c r="D1809" t="s">
        <v>47</v>
      </c>
      <c r="E1809" s="1" t="s">
        <v>3038</v>
      </c>
      <c r="F1809">
        <v>0.03</v>
      </c>
      <c r="G1809" t="s">
        <v>3039</v>
      </c>
      <c r="H1809">
        <v>17.7</v>
      </c>
      <c r="I1809" t="s">
        <v>3039</v>
      </c>
      <c r="J1809">
        <v>3154</v>
      </c>
      <c r="K1809" t="s">
        <v>3039</v>
      </c>
      <c r="L1809">
        <v>9.4700000000000006</v>
      </c>
      <c r="M1809" t="s">
        <v>3037</v>
      </c>
      <c r="O1809" s="1" t="s">
        <v>3040</v>
      </c>
      <c r="P1809" t="s">
        <v>49</v>
      </c>
      <c r="Q1809" s="1" t="s">
        <v>3040</v>
      </c>
      <c r="R1809" t="s">
        <v>114</v>
      </c>
      <c r="S1809" s="1" t="s">
        <v>3040</v>
      </c>
      <c r="T1809" t="s">
        <v>29</v>
      </c>
      <c r="U1809" s="1" t="s">
        <v>3040</v>
      </c>
      <c r="V1809" t="s">
        <v>141</v>
      </c>
      <c r="W1809" s="1" t="s">
        <v>3040</v>
      </c>
      <c r="X1809" t="s">
        <v>59</v>
      </c>
      <c r="Y1809" s="1" t="s">
        <v>3040</v>
      </c>
      <c r="Z1809" t="s">
        <v>1569</v>
      </c>
      <c r="AA1809" s="1" t="s">
        <v>3038</v>
      </c>
      <c r="AB1809">
        <v>0.59</v>
      </c>
      <c r="AC1809" t="s">
        <v>3037</v>
      </c>
      <c r="AD1809" t="s">
        <v>33</v>
      </c>
      <c r="AE1809" s="1" t="s">
        <v>3040</v>
      </c>
      <c r="AF1809" t="s">
        <v>136</v>
      </c>
      <c r="AG1809" s="1" t="s">
        <v>3040</v>
      </c>
      <c r="AH1809" t="s">
        <v>362</v>
      </c>
      <c r="AI1809" s="1" t="s">
        <v>3040</v>
      </c>
      <c r="AJ1809" t="s">
        <v>2849</v>
      </c>
      <c r="AK1809" s="1" t="s">
        <v>3038</v>
      </c>
      <c r="AL1809">
        <v>33710</v>
      </c>
      <c r="AM1809" t="s">
        <v>3037</v>
      </c>
      <c r="AN1809" s="5">
        <v>42152</v>
      </c>
      <c r="AO1809" s="6" t="s">
        <v>3040</v>
      </c>
      <c r="AP1809" s="5">
        <v>42154</v>
      </c>
      <c r="AQ1809" s="6" t="s">
        <v>3038</v>
      </c>
      <c r="AR1809">
        <v>28.182599999999997</v>
      </c>
      <c r="AS1809" t="s">
        <v>3039</v>
      </c>
      <c r="AT1809">
        <v>11</v>
      </c>
      <c r="AU1809" t="s">
        <v>3039</v>
      </c>
      <c r="AV1809">
        <v>201.77</v>
      </c>
      <c r="AW1809" t="s">
        <v>3039</v>
      </c>
      <c r="AX1809">
        <v>86900</v>
      </c>
      <c r="AY1809" t="s">
        <v>3041</v>
      </c>
      <c r="AZ1809" t="str">
        <f t="shared" si="28"/>
        <v>insert into Orders values(20253,"Critical",0.03,17.7,3154,9.47,"","Regular Air","Consumer","Office Supplies","Storage &amp; Organization","Small Box","Portfile® Personal File Boxes",0.59,"United States","South","Florida","Saint Petersburg",33710,"2015-05-28","2015-05-30",28.1826,11,201.77,86900);</v>
      </c>
    </row>
    <row r="1810" spans="1:52" ht="12.75" customHeight="1" x14ac:dyDescent="0.25">
      <c r="A1810" t="s">
        <v>3200</v>
      </c>
      <c r="B1810" s="3">
        <v>18635</v>
      </c>
      <c r="C1810" s="3" t="s">
        <v>3037</v>
      </c>
      <c r="D1810" t="s">
        <v>47</v>
      </c>
      <c r="E1810" s="1" t="s">
        <v>3038</v>
      </c>
      <c r="F1810">
        <v>0.04</v>
      </c>
      <c r="G1810" t="s">
        <v>3039</v>
      </c>
      <c r="H1810">
        <v>21.38</v>
      </c>
      <c r="I1810" t="s">
        <v>3039</v>
      </c>
      <c r="J1810">
        <v>3154</v>
      </c>
      <c r="K1810" t="s">
        <v>3039</v>
      </c>
      <c r="L1810">
        <v>8.99</v>
      </c>
      <c r="M1810" t="s">
        <v>3037</v>
      </c>
      <c r="O1810" s="1" t="s">
        <v>3040</v>
      </c>
      <c r="P1810" t="s">
        <v>49</v>
      </c>
      <c r="Q1810" s="1" t="s">
        <v>3040</v>
      </c>
      <c r="R1810" t="s">
        <v>28</v>
      </c>
      <c r="S1810" s="1" t="s">
        <v>3040</v>
      </c>
      <c r="T1810" t="s">
        <v>29</v>
      </c>
      <c r="U1810" s="1" t="s">
        <v>3040</v>
      </c>
      <c r="V1810" t="s">
        <v>30</v>
      </c>
      <c r="W1810" s="1" t="s">
        <v>3040</v>
      </c>
      <c r="X1810" t="s">
        <v>51</v>
      </c>
      <c r="Y1810" s="1" t="s">
        <v>3040</v>
      </c>
      <c r="Z1810" t="s">
        <v>2199</v>
      </c>
      <c r="AA1810" s="1" t="s">
        <v>3038</v>
      </c>
      <c r="AB1810">
        <v>0.59</v>
      </c>
      <c r="AC1810" t="s">
        <v>3037</v>
      </c>
      <c r="AD1810" t="s">
        <v>33</v>
      </c>
      <c r="AE1810" s="1" t="s">
        <v>3040</v>
      </c>
      <c r="AF1810" t="s">
        <v>136</v>
      </c>
      <c r="AG1810" s="1" t="s">
        <v>3040</v>
      </c>
      <c r="AH1810" t="s">
        <v>362</v>
      </c>
      <c r="AI1810" s="1" t="s">
        <v>3040</v>
      </c>
      <c r="AJ1810" t="s">
        <v>2849</v>
      </c>
      <c r="AK1810" s="1" t="s">
        <v>3038</v>
      </c>
      <c r="AL1810">
        <v>33710</v>
      </c>
      <c r="AM1810" t="s">
        <v>3037</v>
      </c>
      <c r="AN1810" s="5">
        <v>42093</v>
      </c>
      <c r="AO1810" s="6" t="s">
        <v>3040</v>
      </c>
      <c r="AP1810" s="5">
        <v>42093</v>
      </c>
      <c r="AQ1810" s="6" t="s">
        <v>3038</v>
      </c>
      <c r="AR1810">
        <v>-51.66</v>
      </c>
      <c r="AS1810" t="s">
        <v>3039</v>
      </c>
      <c r="AT1810">
        <v>21</v>
      </c>
      <c r="AU1810" t="s">
        <v>3039</v>
      </c>
      <c r="AV1810">
        <v>443.66</v>
      </c>
      <c r="AW1810" t="s">
        <v>3039</v>
      </c>
      <c r="AX1810">
        <v>86901</v>
      </c>
      <c r="AY1810" t="s">
        <v>3041</v>
      </c>
      <c r="AZ1810" t="str">
        <f t="shared" si="28"/>
        <v>insert into Orders values(18635,"Critical",0.04,21.38,3154,8.99,"","Regular Air","Corporate","Office Supplies","Pens &amp; Art Supplies","Small Pack","Boston 1730 StandUp Electric Pencil Sharpener",0.59,"United States","South","Florida","Saint Petersburg",33710,"2015-03-30","2015-03-30",-51.66,21,443.66,86901);</v>
      </c>
    </row>
    <row r="1811" spans="1:52" ht="12.75" customHeight="1" x14ac:dyDescent="0.25">
      <c r="A1811" t="s">
        <v>3200</v>
      </c>
      <c r="B1811" s="3">
        <v>23392</v>
      </c>
      <c r="C1811" s="3" t="s">
        <v>3037</v>
      </c>
      <c r="D1811" t="s">
        <v>47</v>
      </c>
      <c r="E1811" s="1" t="s">
        <v>3038</v>
      </c>
      <c r="F1811">
        <v>0.02</v>
      </c>
      <c r="G1811" t="s">
        <v>3039</v>
      </c>
      <c r="H1811">
        <v>60.22</v>
      </c>
      <c r="I1811" t="s">
        <v>3039</v>
      </c>
      <c r="J1811">
        <v>3155</v>
      </c>
      <c r="K1811" t="s">
        <v>3039</v>
      </c>
      <c r="L1811">
        <v>3.5</v>
      </c>
      <c r="M1811" t="s">
        <v>3037</v>
      </c>
      <c r="O1811" s="1" t="s">
        <v>3040</v>
      </c>
      <c r="P1811" t="s">
        <v>49</v>
      </c>
      <c r="Q1811" s="1" t="s">
        <v>3040</v>
      </c>
      <c r="R1811" t="s">
        <v>28</v>
      </c>
      <c r="S1811" s="1" t="s">
        <v>3040</v>
      </c>
      <c r="T1811" t="s">
        <v>29</v>
      </c>
      <c r="U1811" s="1" t="s">
        <v>3040</v>
      </c>
      <c r="V1811" t="s">
        <v>257</v>
      </c>
      <c r="W1811" s="1" t="s">
        <v>3040</v>
      </c>
      <c r="X1811" t="s">
        <v>59</v>
      </c>
      <c r="Y1811" s="1" t="s">
        <v>3040</v>
      </c>
      <c r="Z1811" t="s">
        <v>2851</v>
      </c>
      <c r="AA1811" s="1" t="s">
        <v>3038</v>
      </c>
      <c r="AB1811">
        <v>0.56999999999999995</v>
      </c>
      <c r="AC1811" t="s">
        <v>3037</v>
      </c>
      <c r="AD1811" t="s">
        <v>33</v>
      </c>
      <c r="AE1811" s="1" t="s">
        <v>3040</v>
      </c>
      <c r="AF1811" t="s">
        <v>136</v>
      </c>
      <c r="AG1811" s="1" t="s">
        <v>3040</v>
      </c>
      <c r="AH1811" t="s">
        <v>362</v>
      </c>
      <c r="AI1811" s="1" t="s">
        <v>3040</v>
      </c>
      <c r="AJ1811" t="s">
        <v>433</v>
      </c>
      <c r="AK1811" s="1" t="s">
        <v>3038</v>
      </c>
      <c r="AL1811">
        <v>32771</v>
      </c>
      <c r="AM1811" t="s">
        <v>3037</v>
      </c>
      <c r="AN1811" s="5">
        <v>42024</v>
      </c>
      <c r="AO1811" s="6" t="s">
        <v>3040</v>
      </c>
      <c r="AP1811" s="5">
        <v>42025</v>
      </c>
      <c r="AQ1811" s="6" t="s">
        <v>3038</v>
      </c>
      <c r="AR1811">
        <v>-193.91399999999999</v>
      </c>
      <c r="AS1811" t="s">
        <v>3039</v>
      </c>
      <c r="AT1811">
        <v>9</v>
      </c>
      <c r="AU1811" t="s">
        <v>3039</v>
      </c>
      <c r="AV1811">
        <v>541.76</v>
      </c>
      <c r="AW1811" t="s">
        <v>3039</v>
      </c>
      <c r="AX1811">
        <v>86898</v>
      </c>
      <c r="AY1811" t="s">
        <v>3041</v>
      </c>
      <c r="AZ1811" t="str">
        <f t="shared" si="28"/>
        <v>insert into Orders values(23392,"Critical",0.02,60.22,3155,3.5,"","Regular Air","Corporate","Office Supplies","Appliances","Small Box","Fellowes Smart Surge Ten-Outlet Protector, Platinum",0.57,"United States","South","Florida","Sanford",32771,"2015-01-20","2015-01-21",-193.914,9,541.76,86898);</v>
      </c>
    </row>
    <row r="1812" spans="1:52" ht="12.75" customHeight="1" x14ac:dyDescent="0.25">
      <c r="A1812" t="s">
        <v>3200</v>
      </c>
      <c r="B1812" s="3">
        <v>21437</v>
      </c>
      <c r="C1812" s="3" t="s">
        <v>3037</v>
      </c>
      <c r="D1812" t="s">
        <v>25</v>
      </c>
      <c r="E1812" s="1" t="s">
        <v>3038</v>
      </c>
      <c r="F1812">
        <v>0.03</v>
      </c>
      <c r="G1812" t="s">
        <v>3039</v>
      </c>
      <c r="H1812">
        <v>25.98</v>
      </c>
      <c r="I1812" t="s">
        <v>3039</v>
      </c>
      <c r="J1812">
        <v>3155</v>
      </c>
      <c r="K1812" t="s">
        <v>3039</v>
      </c>
      <c r="L1812">
        <v>14.36</v>
      </c>
      <c r="M1812" t="s">
        <v>3037</v>
      </c>
      <c r="O1812" s="1" t="s">
        <v>3040</v>
      </c>
      <c r="P1812" t="s">
        <v>39</v>
      </c>
      <c r="Q1812" s="1" t="s">
        <v>3040</v>
      </c>
      <c r="R1812" t="s">
        <v>28</v>
      </c>
      <c r="S1812" s="1" t="s">
        <v>3040</v>
      </c>
      <c r="T1812" t="s">
        <v>41</v>
      </c>
      <c r="U1812" s="1" t="s">
        <v>3040</v>
      </c>
      <c r="V1812" t="s">
        <v>42</v>
      </c>
      <c r="W1812" s="1" t="s">
        <v>3040</v>
      </c>
      <c r="X1812" t="s">
        <v>43</v>
      </c>
      <c r="Y1812" s="1" t="s">
        <v>3040</v>
      </c>
      <c r="Z1812" t="s">
        <v>1001</v>
      </c>
      <c r="AA1812" s="1" t="s">
        <v>3038</v>
      </c>
      <c r="AB1812">
        <v>0.6</v>
      </c>
      <c r="AC1812" t="s">
        <v>3037</v>
      </c>
      <c r="AD1812" t="s">
        <v>33</v>
      </c>
      <c r="AE1812" s="1" t="s">
        <v>3040</v>
      </c>
      <c r="AF1812" t="s">
        <v>136</v>
      </c>
      <c r="AG1812" s="1" t="s">
        <v>3040</v>
      </c>
      <c r="AH1812" t="s">
        <v>362</v>
      </c>
      <c r="AI1812" s="1" t="s">
        <v>3040</v>
      </c>
      <c r="AJ1812" t="s">
        <v>433</v>
      </c>
      <c r="AK1812" s="1" t="s">
        <v>3038</v>
      </c>
      <c r="AL1812">
        <v>32771</v>
      </c>
      <c r="AM1812" t="s">
        <v>3037</v>
      </c>
      <c r="AN1812" s="5">
        <v>42030</v>
      </c>
      <c r="AO1812" s="6" t="s">
        <v>3040</v>
      </c>
      <c r="AP1812" s="5">
        <v>42031</v>
      </c>
      <c r="AQ1812" s="6" t="s">
        <v>3038</v>
      </c>
      <c r="AR1812">
        <v>57.545999999999999</v>
      </c>
      <c r="AS1812" t="s">
        <v>3039</v>
      </c>
      <c r="AT1812">
        <v>4</v>
      </c>
      <c r="AU1812" t="s">
        <v>3039</v>
      </c>
      <c r="AV1812">
        <v>107.66</v>
      </c>
      <c r="AW1812" t="s">
        <v>3039</v>
      </c>
      <c r="AX1812">
        <v>86899</v>
      </c>
      <c r="AY1812" t="s">
        <v>3041</v>
      </c>
      <c r="AZ1812" t="str">
        <f t="shared" si="28"/>
        <v>insert into Orders values(21437,"High",0.03,25.98,3155,14.36,"","Delivery Truck","Corporate","Furniture","Chairs &amp; Chairmats","Jumbo Drum","Global Stack Chair without Arms, Black",0.6,"United States","South","Florida","Sanford",32771,"2015-01-26","2015-01-27",57.546,4,107.66,86899);</v>
      </c>
    </row>
    <row r="1813" spans="1:52" ht="12.75" customHeight="1" x14ac:dyDescent="0.25">
      <c r="A1813" t="s">
        <v>3200</v>
      </c>
      <c r="B1813" s="3">
        <v>21438</v>
      </c>
      <c r="C1813" s="3" t="s">
        <v>3037</v>
      </c>
      <c r="D1813" t="s">
        <v>25</v>
      </c>
      <c r="E1813" s="1" t="s">
        <v>3038</v>
      </c>
      <c r="F1813">
        <v>0.1</v>
      </c>
      <c r="G1813" t="s">
        <v>3039</v>
      </c>
      <c r="H1813">
        <v>32.479999999999997</v>
      </c>
      <c r="I1813" t="s">
        <v>3039</v>
      </c>
      <c r="J1813">
        <v>3155</v>
      </c>
      <c r="K1813" t="s">
        <v>3039</v>
      </c>
      <c r="L1813">
        <v>35</v>
      </c>
      <c r="M1813" t="s">
        <v>3037</v>
      </c>
      <c r="O1813" s="1" t="s">
        <v>3040</v>
      </c>
      <c r="P1813" t="s">
        <v>49</v>
      </c>
      <c r="Q1813" s="1" t="s">
        <v>3040</v>
      </c>
      <c r="R1813" t="s">
        <v>28</v>
      </c>
      <c r="S1813" s="1" t="s">
        <v>3040</v>
      </c>
      <c r="T1813" t="s">
        <v>29</v>
      </c>
      <c r="U1813" s="1" t="s">
        <v>3040</v>
      </c>
      <c r="V1813" t="s">
        <v>141</v>
      </c>
      <c r="W1813" s="1" t="s">
        <v>3040</v>
      </c>
      <c r="X1813" t="s">
        <v>236</v>
      </c>
      <c r="Y1813" s="1" t="s">
        <v>3040</v>
      </c>
      <c r="Z1813" t="s">
        <v>668</v>
      </c>
      <c r="AA1813" s="1" t="s">
        <v>3038</v>
      </c>
      <c r="AB1813">
        <v>0.81</v>
      </c>
      <c r="AC1813" t="s">
        <v>3037</v>
      </c>
      <c r="AD1813" t="s">
        <v>33</v>
      </c>
      <c r="AE1813" s="1" t="s">
        <v>3040</v>
      </c>
      <c r="AF1813" t="s">
        <v>136</v>
      </c>
      <c r="AG1813" s="1" t="s">
        <v>3040</v>
      </c>
      <c r="AH1813" t="s">
        <v>362</v>
      </c>
      <c r="AI1813" s="1" t="s">
        <v>3040</v>
      </c>
      <c r="AJ1813" t="s">
        <v>433</v>
      </c>
      <c r="AK1813" s="1" t="s">
        <v>3038</v>
      </c>
      <c r="AL1813">
        <v>32771</v>
      </c>
      <c r="AM1813" t="s">
        <v>3037</v>
      </c>
      <c r="AN1813" s="5">
        <v>42030</v>
      </c>
      <c r="AO1813" s="6" t="s">
        <v>3040</v>
      </c>
      <c r="AP1813" s="5">
        <v>42031</v>
      </c>
      <c r="AQ1813" s="6" t="s">
        <v>3038</v>
      </c>
      <c r="AR1813">
        <v>-333.42540000000002</v>
      </c>
      <c r="AS1813" t="s">
        <v>3039</v>
      </c>
      <c r="AT1813">
        <v>10</v>
      </c>
      <c r="AU1813" t="s">
        <v>3039</v>
      </c>
      <c r="AV1813">
        <v>318.83</v>
      </c>
      <c r="AW1813" t="s">
        <v>3039</v>
      </c>
      <c r="AX1813">
        <v>86899</v>
      </c>
      <c r="AY1813" t="s">
        <v>3041</v>
      </c>
      <c r="AZ1813" t="str">
        <f t="shared" si="28"/>
        <v>insert into Orders values(21438,"High",0.1,32.48,3155,35,"","Regular Air","Corporate","Office Supplies","Storage &amp; Organization","Large Box","Fellowes Neat Ideas® Storage Cubes",0.81,"United States","South","Florida","Sanford",32771,"2015-01-26","2015-01-27",-333.4254,10,318.83,86899);</v>
      </c>
    </row>
    <row r="1814" spans="1:52" ht="12.75" customHeight="1" x14ac:dyDescent="0.25">
      <c r="A1814" t="s">
        <v>3200</v>
      </c>
      <c r="B1814" s="3">
        <v>22015</v>
      </c>
      <c r="C1814" s="3" t="s">
        <v>3037</v>
      </c>
      <c r="D1814" t="s">
        <v>47</v>
      </c>
      <c r="E1814" s="1" t="s">
        <v>3038</v>
      </c>
      <c r="F1814">
        <v>0.05</v>
      </c>
      <c r="G1814" t="s">
        <v>3039</v>
      </c>
      <c r="H1814">
        <v>159.99</v>
      </c>
      <c r="I1814" t="s">
        <v>3039</v>
      </c>
      <c r="J1814">
        <v>3155</v>
      </c>
      <c r="K1814" t="s">
        <v>3039</v>
      </c>
      <c r="L1814">
        <v>5.5</v>
      </c>
      <c r="M1814" t="s">
        <v>3037</v>
      </c>
      <c r="O1814" s="1" t="s">
        <v>3040</v>
      </c>
      <c r="P1814" t="s">
        <v>49</v>
      </c>
      <c r="Q1814" s="1" t="s">
        <v>3040</v>
      </c>
      <c r="R1814" t="s">
        <v>114</v>
      </c>
      <c r="S1814" s="1" t="s">
        <v>3040</v>
      </c>
      <c r="T1814" t="s">
        <v>77</v>
      </c>
      <c r="U1814" s="1" t="s">
        <v>3040</v>
      </c>
      <c r="V1814" t="s">
        <v>180</v>
      </c>
      <c r="W1814" s="1" t="s">
        <v>3040</v>
      </c>
      <c r="X1814" t="s">
        <v>59</v>
      </c>
      <c r="Y1814" s="1" t="s">
        <v>3040</v>
      </c>
      <c r="Z1814" t="s">
        <v>2852</v>
      </c>
      <c r="AA1814" s="1" t="s">
        <v>3038</v>
      </c>
      <c r="AB1814">
        <v>0.49</v>
      </c>
      <c r="AC1814" t="s">
        <v>3037</v>
      </c>
      <c r="AD1814" t="s">
        <v>33</v>
      </c>
      <c r="AE1814" s="1" t="s">
        <v>3040</v>
      </c>
      <c r="AF1814" t="s">
        <v>136</v>
      </c>
      <c r="AG1814" s="1" t="s">
        <v>3040</v>
      </c>
      <c r="AH1814" t="s">
        <v>362</v>
      </c>
      <c r="AI1814" s="1" t="s">
        <v>3040</v>
      </c>
      <c r="AJ1814" t="s">
        <v>433</v>
      </c>
      <c r="AK1814" s="1" t="s">
        <v>3038</v>
      </c>
      <c r="AL1814">
        <v>32771</v>
      </c>
      <c r="AM1814" t="s">
        <v>3037</v>
      </c>
      <c r="AN1814" s="5">
        <v>42113</v>
      </c>
      <c r="AO1814" s="6" t="s">
        <v>3040</v>
      </c>
      <c r="AP1814" s="5">
        <v>42115</v>
      </c>
      <c r="AQ1814" s="6" t="s">
        <v>3038</v>
      </c>
      <c r="AR1814">
        <v>12.264000000000001</v>
      </c>
      <c r="AS1814" t="s">
        <v>3039</v>
      </c>
      <c r="AT1814">
        <v>23</v>
      </c>
      <c r="AU1814" t="s">
        <v>3039</v>
      </c>
      <c r="AV1814">
        <v>3600.65</v>
      </c>
      <c r="AW1814" t="s">
        <v>3039</v>
      </c>
      <c r="AX1814">
        <v>86902</v>
      </c>
      <c r="AY1814" t="s">
        <v>3041</v>
      </c>
      <c r="AZ1814" t="str">
        <f t="shared" si="28"/>
        <v>insert into Orders values(22015,"Critical",0.05,159.99,3155,5.5,"","Regular Air","Consumer","Technology","Computer Peripherals","Small Box","Gyration RF Keyboard",0.49,"United States","South","Florida","Sanford",32771,"2015-04-19","2015-04-21",12.264,23,3600.65,86902);</v>
      </c>
    </row>
    <row r="1815" spans="1:52" ht="12.75" customHeight="1" x14ac:dyDescent="0.25">
      <c r="A1815" t="s">
        <v>3200</v>
      </c>
      <c r="B1815" s="3">
        <v>19374</v>
      </c>
      <c r="C1815" s="3" t="s">
        <v>3037</v>
      </c>
      <c r="D1815" t="s">
        <v>37</v>
      </c>
      <c r="E1815" s="1" t="s">
        <v>3038</v>
      </c>
      <c r="F1815">
        <v>7.0000000000000007E-2</v>
      </c>
      <c r="G1815" t="s">
        <v>3039</v>
      </c>
      <c r="H1815">
        <v>280.98</v>
      </c>
      <c r="I1815" t="s">
        <v>3039</v>
      </c>
      <c r="J1815">
        <v>3167</v>
      </c>
      <c r="K1815" t="s">
        <v>3039</v>
      </c>
      <c r="L1815">
        <v>57</v>
      </c>
      <c r="M1815" t="s">
        <v>3037</v>
      </c>
      <c r="O1815" s="1" t="s">
        <v>3040</v>
      </c>
      <c r="P1815" t="s">
        <v>39</v>
      </c>
      <c r="Q1815" s="1" t="s">
        <v>3040</v>
      </c>
      <c r="R1815" t="s">
        <v>28</v>
      </c>
      <c r="S1815" s="1" t="s">
        <v>3040</v>
      </c>
      <c r="T1815" t="s">
        <v>41</v>
      </c>
      <c r="U1815" s="1" t="s">
        <v>3040</v>
      </c>
      <c r="V1815" t="s">
        <v>42</v>
      </c>
      <c r="W1815" s="1" t="s">
        <v>3040</v>
      </c>
      <c r="X1815" t="s">
        <v>43</v>
      </c>
      <c r="Y1815" s="1" t="s">
        <v>3040</v>
      </c>
      <c r="Z1815" t="s">
        <v>3061</v>
      </c>
      <c r="AA1815" s="1" t="s">
        <v>3038</v>
      </c>
      <c r="AB1815">
        <v>0.78</v>
      </c>
      <c r="AC1815" t="s">
        <v>3037</v>
      </c>
      <c r="AD1815" t="s">
        <v>33</v>
      </c>
      <c r="AE1815" s="1" t="s">
        <v>3040</v>
      </c>
      <c r="AF1815" t="s">
        <v>136</v>
      </c>
      <c r="AG1815" s="1" t="s">
        <v>3040</v>
      </c>
      <c r="AH1815" t="s">
        <v>362</v>
      </c>
      <c r="AI1815" s="1" t="s">
        <v>3040</v>
      </c>
      <c r="AJ1815" t="s">
        <v>2854</v>
      </c>
      <c r="AK1815" s="1" t="s">
        <v>3038</v>
      </c>
      <c r="AL1815">
        <v>32004</v>
      </c>
      <c r="AM1815" t="s">
        <v>3037</v>
      </c>
      <c r="AN1815" s="5">
        <v>42174</v>
      </c>
      <c r="AO1815" s="6" t="s">
        <v>3040</v>
      </c>
      <c r="AP1815" s="5">
        <v>42175</v>
      </c>
      <c r="AQ1815" s="6" t="s">
        <v>3038</v>
      </c>
      <c r="AR1815">
        <v>-283.9914</v>
      </c>
      <c r="AS1815" t="s">
        <v>3039</v>
      </c>
      <c r="AT1815">
        <v>14</v>
      </c>
      <c r="AU1815" t="s">
        <v>3039</v>
      </c>
      <c r="AV1815">
        <v>3936.61</v>
      </c>
      <c r="AW1815" t="s">
        <v>3039</v>
      </c>
      <c r="AX1815">
        <v>86491</v>
      </c>
      <c r="AY1815" t="s">
        <v>3041</v>
      </c>
      <c r="AZ1815" t="str">
        <f t="shared" si="28"/>
        <v>insert into Orders values(19374,"Not Specified",0.07,280.98,3167,57,"","Delivery Truck","Corporate","Furniture","Chairs &amp; Chairmats","Jumbo Drum","Hon 2090 “Pillow Soft” Series Mid Back Swivel-Tilt Chairs",0.78,"United States","South","Florida","Ponte Vedra Beach",32004,"2015-06-19","2015-06-20",-283.9914,14,3936.61,86491);</v>
      </c>
    </row>
    <row r="1816" spans="1:52" ht="12.75" customHeight="1" x14ac:dyDescent="0.25">
      <c r="A1816" t="s">
        <v>3200</v>
      </c>
      <c r="B1816" s="3">
        <v>19375</v>
      </c>
      <c r="C1816" s="3" t="s">
        <v>3037</v>
      </c>
      <c r="D1816" t="s">
        <v>37</v>
      </c>
      <c r="E1816" s="1" t="s">
        <v>3038</v>
      </c>
      <c r="F1816">
        <v>0</v>
      </c>
      <c r="G1816" t="s">
        <v>3039</v>
      </c>
      <c r="H1816">
        <v>4.9800000000000004</v>
      </c>
      <c r="I1816" t="s">
        <v>3039</v>
      </c>
      <c r="J1816">
        <v>3167</v>
      </c>
      <c r="K1816" t="s">
        <v>3039</v>
      </c>
      <c r="L1816">
        <v>7.44</v>
      </c>
      <c r="M1816" t="s">
        <v>3037</v>
      </c>
      <c r="O1816" s="1" t="s">
        <v>3040</v>
      </c>
      <c r="P1816" t="s">
        <v>49</v>
      </c>
      <c r="Q1816" s="1" t="s">
        <v>3040</v>
      </c>
      <c r="R1816" t="s">
        <v>28</v>
      </c>
      <c r="S1816" s="1" t="s">
        <v>3040</v>
      </c>
      <c r="T1816" t="s">
        <v>29</v>
      </c>
      <c r="U1816" s="1" t="s">
        <v>3040</v>
      </c>
      <c r="V1816" t="s">
        <v>93</v>
      </c>
      <c r="W1816" s="1" t="s">
        <v>3040</v>
      </c>
      <c r="X1816" t="s">
        <v>59</v>
      </c>
      <c r="Y1816" s="1" t="s">
        <v>3040</v>
      </c>
      <c r="Z1816" t="s">
        <v>384</v>
      </c>
      <c r="AA1816" s="1" t="s">
        <v>3038</v>
      </c>
      <c r="AB1816">
        <v>0.36</v>
      </c>
      <c r="AC1816" t="s">
        <v>3037</v>
      </c>
      <c r="AD1816" t="s">
        <v>33</v>
      </c>
      <c r="AE1816" s="1" t="s">
        <v>3040</v>
      </c>
      <c r="AF1816" t="s">
        <v>136</v>
      </c>
      <c r="AG1816" s="1" t="s">
        <v>3040</v>
      </c>
      <c r="AH1816" t="s">
        <v>362</v>
      </c>
      <c r="AI1816" s="1" t="s">
        <v>3040</v>
      </c>
      <c r="AJ1816" t="s">
        <v>2854</v>
      </c>
      <c r="AK1816" s="1" t="s">
        <v>3038</v>
      </c>
      <c r="AL1816">
        <v>32004</v>
      </c>
      <c r="AM1816" t="s">
        <v>3037</v>
      </c>
      <c r="AN1816" s="5">
        <v>42174</v>
      </c>
      <c r="AO1816" s="6" t="s">
        <v>3040</v>
      </c>
      <c r="AP1816" s="5">
        <v>42176</v>
      </c>
      <c r="AQ1816" s="6" t="s">
        <v>3038</v>
      </c>
      <c r="AR1816">
        <v>-195.34200000000001</v>
      </c>
      <c r="AS1816" t="s">
        <v>3039</v>
      </c>
      <c r="AT1816">
        <v>15</v>
      </c>
      <c r="AU1816" t="s">
        <v>3039</v>
      </c>
      <c r="AV1816">
        <v>78.31</v>
      </c>
      <c r="AW1816" t="s">
        <v>3039</v>
      </c>
      <c r="AX1816">
        <v>86491</v>
      </c>
      <c r="AY1816" t="s">
        <v>3041</v>
      </c>
      <c r="AZ1816" t="str">
        <f t="shared" si="28"/>
        <v>insert into Orders values(19375,"Not Specified",0,4.98,3167,7.44,"","Regular Air","Corporate","Office Supplies","Paper","Small Box","Xerox 1922",0.36,"United States","South","Florida","Ponte Vedra Beach",32004,"2015-06-19","2015-06-21",-195.342,15,78.31,86491);</v>
      </c>
    </row>
    <row r="1817" spans="1:52" ht="12.75" customHeight="1" x14ac:dyDescent="0.25">
      <c r="A1817" t="s">
        <v>3200</v>
      </c>
      <c r="B1817" s="3">
        <v>19376</v>
      </c>
      <c r="C1817" s="3" t="s">
        <v>3037</v>
      </c>
      <c r="D1817" t="s">
        <v>37</v>
      </c>
      <c r="E1817" s="1" t="s">
        <v>3038</v>
      </c>
      <c r="F1817">
        <v>0.1</v>
      </c>
      <c r="G1817" t="s">
        <v>3039</v>
      </c>
      <c r="H1817">
        <v>3.98</v>
      </c>
      <c r="I1817" t="s">
        <v>3039</v>
      </c>
      <c r="J1817">
        <v>3167</v>
      </c>
      <c r="K1817" t="s">
        <v>3039</v>
      </c>
      <c r="L1817">
        <v>0.83</v>
      </c>
      <c r="M1817" t="s">
        <v>3037</v>
      </c>
      <c r="O1817" s="1" t="s">
        <v>3040</v>
      </c>
      <c r="P1817" t="s">
        <v>49</v>
      </c>
      <c r="Q1817" s="1" t="s">
        <v>3040</v>
      </c>
      <c r="R1817" t="s">
        <v>28</v>
      </c>
      <c r="S1817" s="1" t="s">
        <v>3040</v>
      </c>
      <c r="T1817" t="s">
        <v>29</v>
      </c>
      <c r="U1817" s="1" t="s">
        <v>3040</v>
      </c>
      <c r="V1817" t="s">
        <v>30</v>
      </c>
      <c r="W1817" s="1" t="s">
        <v>3040</v>
      </c>
      <c r="X1817" t="s">
        <v>31</v>
      </c>
      <c r="Y1817" s="1" t="s">
        <v>3040</v>
      </c>
      <c r="Z1817" t="s">
        <v>1404</v>
      </c>
      <c r="AA1817" s="1" t="s">
        <v>3038</v>
      </c>
      <c r="AB1817">
        <v>0.51</v>
      </c>
      <c r="AC1817" t="s">
        <v>3037</v>
      </c>
      <c r="AD1817" t="s">
        <v>33</v>
      </c>
      <c r="AE1817" s="1" t="s">
        <v>3040</v>
      </c>
      <c r="AF1817" t="s">
        <v>136</v>
      </c>
      <c r="AG1817" s="1" t="s">
        <v>3040</v>
      </c>
      <c r="AH1817" t="s">
        <v>362</v>
      </c>
      <c r="AI1817" s="1" t="s">
        <v>3040</v>
      </c>
      <c r="AJ1817" t="s">
        <v>2854</v>
      </c>
      <c r="AK1817" s="1" t="s">
        <v>3038</v>
      </c>
      <c r="AL1817">
        <v>32004</v>
      </c>
      <c r="AM1817" t="s">
        <v>3037</v>
      </c>
      <c r="AN1817" s="5">
        <v>42174</v>
      </c>
      <c r="AO1817" s="6" t="s">
        <v>3040</v>
      </c>
      <c r="AP1817" s="5">
        <v>42176</v>
      </c>
      <c r="AQ1817" s="6" t="s">
        <v>3038</v>
      </c>
      <c r="AR1817">
        <v>-89.70920000000001</v>
      </c>
      <c r="AS1817" t="s">
        <v>3039</v>
      </c>
      <c r="AT1817">
        <v>11</v>
      </c>
      <c r="AU1817" t="s">
        <v>3039</v>
      </c>
      <c r="AV1817">
        <v>42.46</v>
      </c>
      <c r="AW1817" t="s">
        <v>3039</v>
      </c>
      <c r="AX1817">
        <v>86491</v>
      </c>
      <c r="AY1817" t="s">
        <v>3041</v>
      </c>
      <c r="AZ1817" t="str">
        <f t="shared" si="28"/>
        <v>insert into Orders values(19376,"Not Specified",0.1,3.98,3167,0.83,"","Regular Air","Corporate","Office Supplies","Pens &amp; Art Supplies","Wrap Bag","Fluorescent Highlighters by Dixon",0.51,"United States","South","Florida","Ponte Vedra Beach",32004,"2015-06-19","2015-06-21",-89.7092,11,42.46,86491);</v>
      </c>
    </row>
    <row r="1818" spans="1:52" ht="12.75" customHeight="1" x14ac:dyDescent="0.25">
      <c r="A1818" t="s">
        <v>3200</v>
      </c>
      <c r="B1818" s="3">
        <v>25683</v>
      </c>
      <c r="C1818" s="3" t="s">
        <v>3037</v>
      </c>
      <c r="D1818" t="s">
        <v>47</v>
      </c>
      <c r="E1818" s="1" t="s">
        <v>3038</v>
      </c>
      <c r="F1818">
        <v>0.08</v>
      </c>
      <c r="G1818" t="s">
        <v>3039</v>
      </c>
      <c r="H1818">
        <v>7.28</v>
      </c>
      <c r="I1818" t="s">
        <v>3039</v>
      </c>
      <c r="J1818">
        <v>3169</v>
      </c>
      <c r="K1818" t="s">
        <v>3039</v>
      </c>
      <c r="L1818">
        <v>11.15</v>
      </c>
      <c r="M1818" t="s">
        <v>3037</v>
      </c>
      <c r="O1818" s="1" t="s">
        <v>3040</v>
      </c>
      <c r="P1818" t="s">
        <v>27</v>
      </c>
      <c r="Q1818" s="1" t="s">
        <v>3040</v>
      </c>
      <c r="R1818" t="s">
        <v>58</v>
      </c>
      <c r="S1818" s="1" t="s">
        <v>3040</v>
      </c>
      <c r="T1818" t="s">
        <v>29</v>
      </c>
      <c r="U1818" s="1" t="s">
        <v>3040</v>
      </c>
      <c r="V1818" t="s">
        <v>93</v>
      </c>
      <c r="W1818" s="1" t="s">
        <v>3040</v>
      </c>
      <c r="X1818" t="s">
        <v>59</v>
      </c>
      <c r="Y1818" s="1" t="s">
        <v>3040</v>
      </c>
      <c r="Z1818" t="s">
        <v>854</v>
      </c>
      <c r="AA1818" s="1" t="s">
        <v>3038</v>
      </c>
      <c r="AB1818">
        <v>0.37</v>
      </c>
      <c r="AC1818" t="s">
        <v>3037</v>
      </c>
      <c r="AD1818" t="s">
        <v>33</v>
      </c>
      <c r="AE1818" s="1" t="s">
        <v>3040</v>
      </c>
      <c r="AF1818" t="s">
        <v>136</v>
      </c>
      <c r="AG1818" s="1" t="s">
        <v>3040</v>
      </c>
      <c r="AH1818" t="s">
        <v>362</v>
      </c>
      <c r="AI1818" s="1" t="s">
        <v>3040</v>
      </c>
      <c r="AJ1818" t="s">
        <v>2856</v>
      </c>
      <c r="AK1818" s="1" t="s">
        <v>3038</v>
      </c>
      <c r="AL1818">
        <v>32127</v>
      </c>
      <c r="AM1818" t="s">
        <v>3037</v>
      </c>
      <c r="AN1818" s="5">
        <v>42107</v>
      </c>
      <c r="AO1818" s="6" t="s">
        <v>3040</v>
      </c>
      <c r="AP1818" s="5">
        <v>42108</v>
      </c>
      <c r="AQ1818" s="6" t="s">
        <v>3038</v>
      </c>
      <c r="AR1818">
        <v>-44.415000000000006</v>
      </c>
      <c r="AS1818" t="s">
        <v>3039</v>
      </c>
      <c r="AT1818">
        <v>1</v>
      </c>
      <c r="AU1818" t="s">
        <v>3039</v>
      </c>
      <c r="AV1818">
        <v>14.66</v>
      </c>
      <c r="AW1818" t="s">
        <v>3039</v>
      </c>
      <c r="AX1818">
        <v>86490</v>
      </c>
      <c r="AY1818" t="s">
        <v>3041</v>
      </c>
      <c r="AZ1818" t="str">
        <f t="shared" si="28"/>
        <v>insert into Orders values(25683,"Critical",0.08,7.28,3169,11.15,"","Express Air","Small Business","Office Supplies","Paper","Small Box","Array® Parchment Paper, Assorted Colors",0.37,"United States","South","Florida","Port Orange",32127,"2015-04-13","2015-04-14",-44.415,1,14.66,86490);</v>
      </c>
    </row>
    <row r="1819" spans="1:52" ht="12.75" customHeight="1" x14ac:dyDescent="0.25">
      <c r="A1819" t="s">
        <v>3200</v>
      </c>
      <c r="B1819" s="3">
        <v>26055</v>
      </c>
      <c r="C1819" s="3" t="s">
        <v>3037</v>
      </c>
      <c r="D1819" t="s">
        <v>56</v>
      </c>
      <c r="E1819" s="1" t="s">
        <v>3038</v>
      </c>
      <c r="F1819">
        <v>0.1</v>
      </c>
      <c r="G1819" t="s">
        <v>3039</v>
      </c>
      <c r="H1819">
        <v>7.28</v>
      </c>
      <c r="I1819" t="s">
        <v>3039</v>
      </c>
      <c r="J1819">
        <v>3170</v>
      </c>
      <c r="K1819" t="s">
        <v>3039</v>
      </c>
      <c r="L1819">
        <v>5.47</v>
      </c>
      <c r="M1819" t="s">
        <v>3037</v>
      </c>
      <c r="O1819" s="1" t="s">
        <v>3040</v>
      </c>
      <c r="P1819" t="s">
        <v>49</v>
      </c>
      <c r="Q1819" s="1" t="s">
        <v>3040</v>
      </c>
      <c r="R1819" t="s">
        <v>28</v>
      </c>
      <c r="S1819" s="1" t="s">
        <v>3040</v>
      </c>
      <c r="T1819" t="s">
        <v>29</v>
      </c>
      <c r="U1819" s="1" t="s">
        <v>3040</v>
      </c>
      <c r="V1819" t="s">
        <v>93</v>
      </c>
      <c r="W1819" s="1" t="s">
        <v>3040</v>
      </c>
      <c r="X1819" t="s">
        <v>59</v>
      </c>
      <c r="Y1819" s="1" t="s">
        <v>3040</v>
      </c>
      <c r="Z1819" t="s">
        <v>2858</v>
      </c>
      <c r="AA1819" s="1" t="s">
        <v>3038</v>
      </c>
      <c r="AB1819">
        <v>0.35</v>
      </c>
      <c r="AC1819" t="s">
        <v>3037</v>
      </c>
      <c r="AD1819" t="s">
        <v>33</v>
      </c>
      <c r="AE1819" s="1" t="s">
        <v>3040</v>
      </c>
      <c r="AF1819" t="s">
        <v>136</v>
      </c>
      <c r="AG1819" s="1" t="s">
        <v>3040</v>
      </c>
      <c r="AH1819" t="s">
        <v>362</v>
      </c>
      <c r="AI1819" s="1" t="s">
        <v>3040</v>
      </c>
      <c r="AJ1819" t="s">
        <v>2859</v>
      </c>
      <c r="AK1819" s="1" t="s">
        <v>3038</v>
      </c>
      <c r="AL1819">
        <v>34952</v>
      </c>
      <c r="AM1819" t="s">
        <v>3037</v>
      </c>
      <c r="AN1819" s="5">
        <v>42048</v>
      </c>
      <c r="AO1819" s="6" t="s">
        <v>3040</v>
      </c>
      <c r="AP1819" s="5">
        <v>42048</v>
      </c>
      <c r="AQ1819" s="6" t="s">
        <v>3038</v>
      </c>
      <c r="AR1819">
        <v>167.334</v>
      </c>
      <c r="AS1819" t="s">
        <v>3039</v>
      </c>
      <c r="AT1819">
        <v>12</v>
      </c>
      <c r="AU1819" t="s">
        <v>3039</v>
      </c>
      <c r="AV1819">
        <v>83.14</v>
      </c>
      <c r="AW1819" t="s">
        <v>3039</v>
      </c>
      <c r="AX1819">
        <v>86489</v>
      </c>
      <c r="AY1819" t="s">
        <v>3041</v>
      </c>
      <c r="AZ1819" t="str">
        <f t="shared" si="28"/>
        <v>insert into Orders values(26055,"Medium",0.1,7.28,3170,5.47,"","Regular Air","Corporate","Office Supplies","Paper","Small Box","Southworth Structures Collection™",0.35,"United States","South","Florida","Port Saint Lucie",34952,"2015-02-13","2015-02-13",167.334,12,83.14,86489);</v>
      </c>
    </row>
    <row r="1820" spans="1:52" ht="12.75" customHeight="1" x14ac:dyDescent="0.25">
      <c r="A1820" t="s">
        <v>3200</v>
      </c>
      <c r="B1820" s="3">
        <v>21961</v>
      </c>
      <c r="C1820" s="3" t="s">
        <v>3037</v>
      </c>
      <c r="D1820" t="s">
        <v>25</v>
      </c>
      <c r="E1820" s="1" t="s">
        <v>3038</v>
      </c>
      <c r="F1820">
        <v>0.06</v>
      </c>
      <c r="G1820" t="s">
        <v>3039</v>
      </c>
      <c r="H1820">
        <v>10.97</v>
      </c>
      <c r="I1820" t="s">
        <v>3039</v>
      </c>
      <c r="J1820">
        <v>3176</v>
      </c>
      <c r="K1820" t="s">
        <v>3039</v>
      </c>
      <c r="L1820">
        <v>6.5</v>
      </c>
      <c r="M1820" t="s">
        <v>3037</v>
      </c>
      <c r="O1820" s="1" t="s">
        <v>3040</v>
      </c>
      <c r="P1820" t="s">
        <v>49</v>
      </c>
      <c r="Q1820" s="1" t="s">
        <v>3040</v>
      </c>
      <c r="R1820" t="s">
        <v>114</v>
      </c>
      <c r="S1820" s="1" t="s">
        <v>3040</v>
      </c>
      <c r="T1820" t="s">
        <v>77</v>
      </c>
      <c r="U1820" s="1" t="s">
        <v>3040</v>
      </c>
      <c r="V1820" t="s">
        <v>180</v>
      </c>
      <c r="W1820" s="1" t="s">
        <v>3040</v>
      </c>
      <c r="X1820" t="s">
        <v>59</v>
      </c>
      <c r="Y1820" s="1" t="s">
        <v>3040</v>
      </c>
      <c r="Z1820" t="s">
        <v>2861</v>
      </c>
      <c r="AA1820" s="1" t="s">
        <v>3038</v>
      </c>
      <c r="AB1820">
        <v>0.64</v>
      </c>
      <c r="AC1820" t="s">
        <v>3037</v>
      </c>
      <c r="AD1820" t="s">
        <v>33</v>
      </c>
      <c r="AE1820" s="1" t="s">
        <v>3040</v>
      </c>
      <c r="AF1820" t="s">
        <v>136</v>
      </c>
      <c r="AG1820" s="1" t="s">
        <v>3040</v>
      </c>
      <c r="AH1820" t="s">
        <v>362</v>
      </c>
      <c r="AI1820" s="1" t="s">
        <v>3040</v>
      </c>
      <c r="AJ1820" t="s">
        <v>2862</v>
      </c>
      <c r="AK1820" s="1" t="s">
        <v>3038</v>
      </c>
      <c r="AL1820">
        <v>32216</v>
      </c>
      <c r="AM1820" t="s">
        <v>3037</v>
      </c>
      <c r="AN1820" s="5">
        <v>42128</v>
      </c>
      <c r="AO1820" s="6" t="s">
        <v>3040</v>
      </c>
      <c r="AP1820" s="5">
        <v>42130</v>
      </c>
      <c r="AQ1820" s="6" t="s">
        <v>3038</v>
      </c>
      <c r="AR1820">
        <v>65.597999999999999</v>
      </c>
      <c r="AS1820" t="s">
        <v>3039</v>
      </c>
      <c r="AT1820">
        <v>19</v>
      </c>
      <c r="AU1820" t="s">
        <v>3039</v>
      </c>
      <c r="AV1820">
        <v>215.25</v>
      </c>
      <c r="AW1820" t="s">
        <v>3039</v>
      </c>
      <c r="AX1820">
        <v>90820</v>
      </c>
      <c r="AY1820" t="s">
        <v>3041</v>
      </c>
      <c r="AZ1820" t="str">
        <f t="shared" si="28"/>
        <v>insert into Orders values(21961,"High",0.06,10.97,3176,6.5,"","Regular Air","Consumer","Technology","Computer Peripherals","Small Box","Micro Innovations 104 Keyboard",0.64,"United States","South","Florida","Jacksonville",32216,"2015-05-04","2015-05-06",65.598,19,215.25,90820);</v>
      </c>
    </row>
    <row r="1821" spans="1:52" ht="12.75" customHeight="1" x14ac:dyDescent="0.25">
      <c r="A1821" t="s">
        <v>3200</v>
      </c>
      <c r="B1821" s="3">
        <v>20964</v>
      </c>
      <c r="C1821" s="3" t="s">
        <v>3037</v>
      </c>
      <c r="D1821" t="s">
        <v>106</v>
      </c>
      <c r="E1821" s="1" t="s">
        <v>3038</v>
      </c>
      <c r="F1821">
        <v>0.02</v>
      </c>
      <c r="G1821" t="s">
        <v>3039</v>
      </c>
      <c r="H1821">
        <v>58.14</v>
      </c>
      <c r="I1821" t="s">
        <v>3039</v>
      </c>
      <c r="J1821">
        <v>3176</v>
      </c>
      <c r="K1821" t="s">
        <v>3039</v>
      </c>
      <c r="L1821">
        <v>36.61</v>
      </c>
      <c r="M1821" t="s">
        <v>3037</v>
      </c>
      <c r="O1821" s="1" t="s">
        <v>3040</v>
      </c>
      <c r="P1821" t="s">
        <v>39</v>
      </c>
      <c r="Q1821" s="1" t="s">
        <v>3040</v>
      </c>
      <c r="R1821" t="s">
        <v>114</v>
      </c>
      <c r="S1821" s="1" t="s">
        <v>3040</v>
      </c>
      <c r="T1821" t="s">
        <v>41</v>
      </c>
      <c r="U1821" s="1" t="s">
        <v>3040</v>
      </c>
      <c r="V1821" t="s">
        <v>191</v>
      </c>
      <c r="W1821" s="1" t="s">
        <v>3040</v>
      </c>
      <c r="X1821" t="s">
        <v>121</v>
      </c>
      <c r="Y1821" s="1" t="s">
        <v>3040</v>
      </c>
      <c r="Z1821" t="s">
        <v>1035</v>
      </c>
      <c r="AA1821" s="1" t="s">
        <v>3038</v>
      </c>
      <c r="AB1821">
        <v>0.61</v>
      </c>
      <c r="AC1821" t="s">
        <v>3037</v>
      </c>
      <c r="AD1821" t="s">
        <v>33</v>
      </c>
      <c r="AE1821" s="1" t="s">
        <v>3040</v>
      </c>
      <c r="AF1821" t="s">
        <v>136</v>
      </c>
      <c r="AG1821" s="1" t="s">
        <v>3040</v>
      </c>
      <c r="AH1821" t="s">
        <v>362</v>
      </c>
      <c r="AI1821" s="1" t="s">
        <v>3040</v>
      </c>
      <c r="AJ1821" t="s">
        <v>2862</v>
      </c>
      <c r="AK1821" s="1" t="s">
        <v>3038</v>
      </c>
      <c r="AL1821">
        <v>32216</v>
      </c>
      <c r="AM1821" t="s">
        <v>3037</v>
      </c>
      <c r="AN1821" s="5">
        <v>42180</v>
      </c>
      <c r="AO1821" s="6" t="s">
        <v>3040</v>
      </c>
      <c r="AP1821" s="5">
        <v>42186</v>
      </c>
      <c r="AQ1821" s="6" t="s">
        <v>3038</v>
      </c>
      <c r="AR1821">
        <v>0.25800000000000001</v>
      </c>
      <c r="AS1821" t="s">
        <v>3039</v>
      </c>
      <c r="AT1821">
        <v>22</v>
      </c>
      <c r="AU1821" t="s">
        <v>3039</v>
      </c>
      <c r="AV1821">
        <v>1358.02</v>
      </c>
      <c r="AW1821" t="s">
        <v>3039</v>
      </c>
      <c r="AX1821">
        <v>90821</v>
      </c>
      <c r="AY1821" t="s">
        <v>3041</v>
      </c>
      <c r="AZ1821" t="str">
        <f t="shared" si="28"/>
        <v>insert into Orders values(20964,"Low",0.02,58.14,3176,36.61,"","Delivery Truck","Consumer","Furniture","Bookcases","Jumbo Box","O'Sullivan 3-Shelf Heavy-Duty Bookcases",0.61,"United States","South","Florida","Jacksonville",32216,"2015-06-25","2015-07-01",0.258,22,1358.02,90821);</v>
      </c>
    </row>
    <row r="1822" spans="1:52" ht="12.75" customHeight="1" x14ac:dyDescent="0.25">
      <c r="A1822" t="s">
        <v>3200</v>
      </c>
      <c r="B1822" s="3">
        <v>20965</v>
      </c>
      <c r="C1822" s="3" t="s">
        <v>3037</v>
      </c>
      <c r="D1822" t="s">
        <v>106</v>
      </c>
      <c r="E1822" s="1" t="s">
        <v>3038</v>
      </c>
      <c r="F1822">
        <v>0.03</v>
      </c>
      <c r="G1822" t="s">
        <v>3039</v>
      </c>
      <c r="H1822">
        <v>15.57</v>
      </c>
      <c r="I1822" t="s">
        <v>3039</v>
      </c>
      <c r="J1822">
        <v>3176</v>
      </c>
      <c r="K1822" t="s">
        <v>3039</v>
      </c>
      <c r="L1822">
        <v>1.39</v>
      </c>
      <c r="M1822" t="s">
        <v>3037</v>
      </c>
      <c r="O1822" s="1" t="s">
        <v>3040</v>
      </c>
      <c r="P1822" t="s">
        <v>49</v>
      </c>
      <c r="Q1822" s="1" t="s">
        <v>3040</v>
      </c>
      <c r="R1822" t="s">
        <v>114</v>
      </c>
      <c r="S1822" s="1" t="s">
        <v>3040</v>
      </c>
      <c r="T1822" t="s">
        <v>29</v>
      </c>
      <c r="U1822" s="1" t="s">
        <v>3040</v>
      </c>
      <c r="V1822" t="s">
        <v>69</v>
      </c>
      <c r="W1822" s="1" t="s">
        <v>3040</v>
      </c>
      <c r="X1822" t="s">
        <v>59</v>
      </c>
      <c r="Y1822" s="1" t="s">
        <v>3040</v>
      </c>
      <c r="Z1822" t="s">
        <v>723</v>
      </c>
      <c r="AA1822" s="1" t="s">
        <v>3038</v>
      </c>
      <c r="AB1822">
        <v>0.38</v>
      </c>
      <c r="AC1822" t="s">
        <v>3037</v>
      </c>
      <c r="AD1822" t="s">
        <v>33</v>
      </c>
      <c r="AE1822" s="1" t="s">
        <v>3040</v>
      </c>
      <c r="AF1822" t="s">
        <v>136</v>
      </c>
      <c r="AG1822" s="1" t="s">
        <v>3040</v>
      </c>
      <c r="AH1822" t="s">
        <v>362</v>
      </c>
      <c r="AI1822" s="1" t="s">
        <v>3040</v>
      </c>
      <c r="AJ1822" t="s">
        <v>2862</v>
      </c>
      <c r="AK1822" s="1" t="s">
        <v>3038</v>
      </c>
      <c r="AL1822">
        <v>32216</v>
      </c>
      <c r="AM1822" t="s">
        <v>3037</v>
      </c>
      <c r="AN1822" s="5">
        <v>42180</v>
      </c>
      <c r="AO1822" s="6" t="s">
        <v>3040</v>
      </c>
      <c r="AP1822" s="5">
        <v>42186</v>
      </c>
      <c r="AQ1822" s="6" t="s">
        <v>3038</v>
      </c>
      <c r="AR1822">
        <v>63.222000000000001</v>
      </c>
      <c r="AS1822" t="s">
        <v>3039</v>
      </c>
      <c r="AT1822">
        <v>22</v>
      </c>
      <c r="AU1822" t="s">
        <v>3039</v>
      </c>
      <c r="AV1822">
        <v>358.84</v>
      </c>
      <c r="AW1822" t="s">
        <v>3039</v>
      </c>
      <c r="AX1822">
        <v>90821</v>
      </c>
      <c r="AY1822" t="s">
        <v>3041</v>
      </c>
      <c r="AZ1822" t="str">
        <f t="shared" si="28"/>
        <v>insert into Orders values(20965,"Low",0.03,15.57,3176,1.39,"","Regular Air","Consumer","Office Supplies","Envelopes","Small Box","Park Ridge™ Embossed Executive Business Envelopes",0.38,"United States","South","Florida","Jacksonville",32216,"2015-06-25","2015-07-01",63.222,22,358.84,90821);</v>
      </c>
    </row>
    <row r="1823" spans="1:52" ht="12.75" customHeight="1" x14ac:dyDescent="0.25">
      <c r="A1823" t="s">
        <v>3200</v>
      </c>
      <c r="B1823" s="3">
        <v>24493</v>
      </c>
      <c r="C1823" s="3" t="s">
        <v>3037</v>
      </c>
      <c r="D1823" t="s">
        <v>37</v>
      </c>
      <c r="E1823" s="1" t="s">
        <v>3038</v>
      </c>
      <c r="F1823">
        <v>0.1</v>
      </c>
      <c r="G1823" t="s">
        <v>3039</v>
      </c>
      <c r="H1823">
        <v>62.18</v>
      </c>
      <c r="I1823" t="s">
        <v>3039</v>
      </c>
      <c r="J1823">
        <v>3177</v>
      </c>
      <c r="K1823" t="s">
        <v>3039</v>
      </c>
      <c r="L1823">
        <v>10.84</v>
      </c>
      <c r="M1823" t="s">
        <v>3037</v>
      </c>
      <c r="O1823" s="1" t="s">
        <v>3040</v>
      </c>
      <c r="P1823" t="s">
        <v>49</v>
      </c>
      <c r="Q1823" s="1" t="s">
        <v>3040</v>
      </c>
      <c r="R1823" t="s">
        <v>114</v>
      </c>
      <c r="S1823" s="1" t="s">
        <v>3040</v>
      </c>
      <c r="T1823" t="s">
        <v>41</v>
      </c>
      <c r="U1823" s="1" t="s">
        <v>3040</v>
      </c>
      <c r="V1823" t="s">
        <v>50</v>
      </c>
      <c r="W1823" s="1" t="s">
        <v>3040</v>
      </c>
      <c r="X1823" t="s">
        <v>86</v>
      </c>
      <c r="Y1823" s="1" t="s">
        <v>3040</v>
      </c>
      <c r="Z1823" t="s">
        <v>1390</v>
      </c>
      <c r="AA1823" s="1" t="s">
        <v>3038</v>
      </c>
      <c r="AB1823">
        <v>0.63</v>
      </c>
      <c r="AC1823" t="s">
        <v>3037</v>
      </c>
      <c r="AD1823" t="s">
        <v>33</v>
      </c>
      <c r="AE1823" s="1" t="s">
        <v>3040</v>
      </c>
      <c r="AF1823" t="s">
        <v>136</v>
      </c>
      <c r="AG1823" s="1" t="s">
        <v>3040</v>
      </c>
      <c r="AH1823" t="s">
        <v>362</v>
      </c>
      <c r="AI1823" s="1" t="s">
        <v>3040</v>
      </c>
      <c r="AJ1823" t="s">
        <v>2864</v>
      </c>
      <c r="AK1823" s="1" t="s">
        <v>3038</v>
      </c>
      <c r="AL1823">
        <v>33458</v>
      </c>
      <c r="AM1823" t="s">
        <v>3037</v>
      </c>
      <c r="AN1823" s="5">
        <v>42077</v>
      </c>
      <c r="AO1823" s="6" t="s">
        <v>3040</v>
      </c>
      <c r="AP1823" s="5">
        <v>42079</v>
      </c>
      <c r="AQ1823" s="6" t="s">
        <v>3038</v>
      </c>
      <c r="AR1823">
        <v>-29.666000000000004</v>
      </c>
      <c r="AS1823" t="s">
        <v>3039</v>
      </c>
      <c r="AT1823">
        <v>9</v>
      </c>
      <c r="AU1823" t="s">
        <v>3039</v>
      </c>
      <c r="AV1823">
        <v>511.57</v>
      </c>
      <c r="AW1823" t="s">
        <v>3039</v>
      </c>
      <c r="AX1823">
        <v>90818</v>
      </c>
      <c r="AY1823" t="s">
        <v>3041</v>
      </c>
      <c r="AZ1823" t="str">
        <f t="shared" si="28"/>
        <v>insert into Orders values(24493,"Not Specified",0.1,62.18,3177,10.84,"","Regular Air","Consumer","Furniture","Office Furnishings","Medium Box","Deflect-o Glass Clear Studded Chair Mats",0.63,"United States","South","Florida","Jupiter",33458,"2015-03-14","2015-03-16",-29.666,9,511.57,90818);</v>
      </c>
    </row>
    <row r="1824" spans="1:52" ht="12.75" customHeight="1" x14ac:dyDescent="0.25">
      <c r="A1824" t="s">
        <v>3200</v>
      </c>
      <c r="B1824" s="3">
        <v>22086</v>
      </c>
      <c r="C1824" s="3" t="s">
        <v>3037</v>
      </c>
      <c r="D1824" t="s">
        <v>47</v>
      </c>
      <c r="E1824" s="1" t="s">
        <v>3038</v>
      </c>
      <c r="F1824">
        <v>0.06</v>
      </c>
      <c r="G1824" t="s">
        <v>3039</v>
      </c>
      <c r="H1824">
        <v>1.68</v>
      </c>
      <c r="I1824" t="s">
        <v>3039</v>
      </c>
      <c r="J1824">
        <v>3177</v>
      </c>
      <c r="K1824" t="s">
        <v>3039</v>
      </c>
      <c r="L1824">
        <v>1</v>
      </c>
      <c r="M1824" t="s">
        <v>3037</v>
      </c>
      <c r="O1824" s="1" t="s">
        <v>3040</v>
      </c>
      <c r="P1824" t="s">
        <v>49</v>
      </c>
      <c r="Q1824" s="1" t="s">
        <v>3040</v>
      </c>
      <c r="R1824" t="s">
        <v>114</v>
      </c>
      <c r="S1824" s="1" t="s">
        <v>3040</v>
      </c>
      <c r="T1824" t="s">
        <v>29</v>
      </c>
      <c r="U1824" s="1" t="s">
        <v>3040</v>
      </c>
      <c r="V1824" t="s">
        <v>30</v>
      </c>
      <c r="W1824" s="1" t="s">
        <v>3040</v>
      </c>
      <c r="X1824" t="s">
        <v>31</v>
      </c>
      <c r="Y1824" s="1" t="s">
        <v>3040</v>
      </c>
      <c r="Z1824" t="s">
        <v>2548</v>
      </c>
      <c r="AA1824" s="1" t="s">
        <v>3038</v>
      </c>
      <c r="AB1824">
        <v>0.35</v>
      </c>
      <c r="AC1824" t="s">
        <v>3037</v>
      </c>
      <c r="AD1824" t="s">
        <v>33</v>
      </c>
      <c r="AE1824" s="1" t="s">
        <v>3040</v>
      </c>
      <c r="AF1824" t="s">
        <v>136</v>
      </c>
      <c r="AG1824" s="1" t="s">
        <v>3040</v>
      </c>
      <c r="AH1824" t="s">
        <v>362</v>
      </c>
      <c r="AI1824" s="1" t="s">
        <v>3040</v>
      </c>
      <c r="AJ1824" t="s">
        <v>2864</v>
      </c>
      <c r="AK1824" s="1" t="s">
        <v>3038</v>
      </c>
      <c r="AL1824">
        <v>33458</v>
      </c>
      <c r="AM1824" t="s">
        <v>3037</v>
      </c>
      <c r="AN1824" s="5">
        <v>42094</v>
      </c>
      <c r="AO1824" s="6" t="s">
        <v>3040</v>
      </c>
      <c r="AP1824" s="5">
        <v>42096</v>
      </c>
      <c r="AQ1824" s="6" t="s">
        <v>3038</v>
      </c>
      <c r="AR1824">
        <v>-1319.5</v>
      </c>
      <c r="AS1824" t="s">
        <v>3039</v>
      </c>
      <c r="AT1824">
        <v>5</v>
      </c>
      <c r="AU1824" t="s">
        <v>3039</v>
      </c>
      <c r="AV1824">
        <v>8.65</v>
      </c>
      <c r="AW1824" t="s">
        <v>3039</v>
      </c>
      <c r="AX1824">
        <v>90819</v>
      </c>
      <c r="AY1824" t="s">
        <v>3041</v>
      </c>
      <c r="AZ1824" t="str">
        <f t="shared" si="28"/>
        <v>insert into Orders values(22086,"Critical",0.06,1.68,3177,1,"","Regular Air","Consumer","Office Supplies","Pens &amp; Art Supplies","Wrap Bag","Prang Dustless Chalk Sticks",0.35,"United States","South","Florida","Jupiter",33458,"2015-03-31","2015-04-02",-1319.5,5,8.65,90819);</v>
      </c>
    </row>
    <row r="1825" spans="1:52" ht="12.75" customHeight="1" x14ac:dyDescent="0.25">
      <c r="A1825" t="s">
        <v>3200</v>
      </c>
      <c r="B1825" s="3">
        <v>21554</v>
      </c>
      <c r="C1825" s="3" t="s">
        <v>3037</v>
      </c>
      <c r="D1825" t="s">
        <v>106</v>
      </c>
      <c r="E1825" s="1" t="s">
        <v>3038</v>
      </c>
      <c r="F1825">
        <v>7.0000000000000007E-2</v>
      </c>
      <c r="G1825" t="s">
        <v>3039</v>
      </c>
      <c r="H1825">
        <v>35.44</v>
      </c>
      <c r="I1825" t="s">
        <v>3039</v>
      </c>
      <c r="J1825">
        <v>3179</v>
      </c>
      <c r="K1825" t="s">
        <v>3039</v>
      </c>
      <c r="L1825">
        <v>7.5</v>
      </c>
      <c r="M1825" t="s">
        <v>3037</v>
      </c>
      <c r="O1825" s="1" t="s">
        <v>3040</v>
      </c>
      <c r="P1825" t="s">
        <v>49</v>
      </c>
      <c r="Q1825" s="1" t="s">
        <v>3040</v>
      </c>
      <c r="R1825" t="s">
        <v>28</v>
      </c>
      <c r="S1825" s="1" t="s">
        <v>3040</v>
      </c>
      <c r="T1825" t="s">
        <v>29</v>
      </c>
      <c r="U1825" s="1" t="s">
        <v>3040</v>
      </c>
      <c r="V1825" t="s">
        <v>93</v>
      </c>
      <c r="W1825" s="1" t="s">
        <v>3040</v>
      </c>
      <c r="X1825" t="s">
        <v>59</v>
      </c>
      <c r="Y1825" s="1" t="s">
        <v>3040</v>
      </c>
      <c r="Z1825" t="s">
        <v>2746</v>
      </c>
      <c r="AA1825" s="1" t="s">
        <v>3038</v>
      </c>
      <c r="AB1825">
        <v>0.38</v>
      </c>
      <c r="AC1825" t="s">
        <v>3037</v>
      </c>
      <c r="AD1825" t="s">
        <v>33</v>
      </c>
      <c r="AE1825" s="1" t="s">
        <v>3040</v>
      </c>
      <c r="AF1825" t="s">
        <v>61</v>
      </c>
      <c r="AG1825" s="1" t="s">
        <v>3040</v>
      </c>
      <c r="AH1825" t="s">
        <v>62</v>
      </c>
      <c r="AI1825" s="1" t="s">
        <v>3040</v>
      </c>
      <c r="AJ1825" t="s">
        <v>2866</v>
      </c>
      <c r="AK1825" s="1" t="s">
        <v>3038</v>
      </c>
      <c r="AL1825">
        <v>55060</v>
      </c>
      <c r="AM1825" t="s">
        <v>3037</v>
      </c>
      <c r="AN1825" s="5">
        <v>42167</v>
      </c>
      <c r="AO1825" s="6" t="s">
        <v>3040</v>
      </c>
      <c r="AP1825" s="5">
        <v>42174</v>
      </c>
      <c r="AQ1825" s="6" t="s">
        <v>3038</v>
      </c>
      <c r="AR1825">
        <v>262.2</v>
      </c>
      <c r="AS1825" t="s">
        <v>3039</v>
      </c>
      <c r="AT1825">
        <v>11</v>
      </c>
      <c r="AU1825" t="s">
        <v>3039</v>
      </c>
      <c r="AV1825">
        <v>380</v>
      </c>
      <c r="AW1825" t="s">
        <v>3039</v>
      </c>
      <c r="AX1825">
        <v>86989</v>
      </c>
      <c r="AY1825" t="s">
        <v>3041</v>
      </c>
      <c r="AZ1825" t="str">
        <f t="shared" si="28"/>
        <v>insert into Orders values(21554,"Low",0.07,35.44,3179,7.5,"","Regular Air","Corporate","Office Supplies","Paper","Small Box","Xerox 1906",0.38,"United States","Central","Minnesota","Owatonna",55060,"2015-06-12","2015-06-19",262.2,11,380,86989);</v>
      </c>
    </row>
    <row r="1826" spans="1:52" ht="12.75" customHeight="1" x14ac:dyDescent="0.25">
      <c r="A1826" t="s">
        <v>3200</v>
      </c>
      <c r="B1826" s="3">
        <v>24464</v>
      </c>
      <c r="C1826" s="3" t="s">
        <v>3037</v>
      </c>
      <c r="D1826" t="s">
        <v>25</v>
      </c>
      <c r="E1826" s="1" t="s">
        <v>3038</v>
      </c>
      <c r="F1826">
        <v>0.08</v>
      </c>
      <c r="G1826" t="s">
        <v>3039</v>
      </c>
      <c r="H1826">
        <v>170.98</v>
      </c>
      <c r="I1826" t="s">
        <v>3039</v>
      </c>
      <c r="J1826">
        <v>3187</v>
      </c>
      <c r="K1826" t="s">
        <v>3039</v>
      </c>
      <c r="L1826">
        <v>35.89</v>
      </c>
      <c r="M1826" t="s">
        <v>3037</v>
      </c>
      <c r="O1826" s="1" t="s">
        <v>3040</v>
      </c>
      <c r="P1826" t="s">
        <v>39</v>
      </c>
      <c r="Q1826" s="1" t="s">
        <v>3040</v>
      </c>
      <c r="R1826" t="s">
        <v>58</v>
      </c>
      <c r="S1826" s="1" t="s">
        <v>3040</v>
      </c>
      <c r="T1826" t="s">
        <v>41</v>
      </c>
      <c r="U1826" s="1" t="s">
        <v>3040</v>
      </c>
      <c r="V1826" t="s">
        <v>191</v>
      </c>
      <c r="W1826" s="1" t="s">
        <v>3040</v>
      </c>
      <c r="X1826" t="s">
        <v>121</v>
      </c>
      <c r="Y1826" s="1" t="s">
        <v>3040</v>
      </c>
      <c r="Z1826" t="s">
        <v>3155</v>
      </c>
      <c r="AA1826" s="1" t="s">
        <v>3038</v>
      </c>
      <c r="AB1826">
        <v>0.66</v>
      </c>
      <c r="AC1826" t="s">
        <v>3037</v>
      </c>
      <c r="AD1826" t="s">
        <v>33</v>
      </c>
      <c r="AE1826" s="1" t="s">
        <v>3040</v>
      </c>
      <c r="AF1826" t="s">
        <v>136</v>
      </c>
      <c r="AG1826" s="1" t="s">
        <v>3040</v>
      </c>
      <c r="AH1826" t="s">
        <v>362</v>
      </c>
      <c r="AI1826" s="1" t="s">
        <v>3040</v>
      </c>
      <c r="AJ1826" t="s">
        <v>2868</v>
      </c>
      <c r="AK1826" s="1" t="s">
        <v>3038</v>
      </c>
      <c r="AL1826">
        <v>33569</v>
      </c>
      <c r="AM1826" t="s">
        <v>3037</v>
      </c>
      <c r="AN1826" s="5">
        <v>42065</v>
      </c>
      <c r="AO1826" s="6" t="s">
        <v>3040</v>
      </c>
      <c r="AP1826" s="5">
        <v>42067</v>
      </c>
      <c r="AQ1826" s="6" t="s">
        <v>3038</v>
      </c>
      <c r="AR1826">
        <v>-119.812</v>
      </c>
      <c r="AS1826" t="s">
        <v>3039</v>
      </c>
      <c r="AT1826">
        <v>1</v>
      </c>
      <c r="AU1826" t="s">
        <v>3039</v>
      </c>
      <c r="AV1826">
        <v>199.48</v>
      </c>
      <c r="AW1826" t="s">
        <v>3039</v>
      </c>
      <c r="AX1826">
        <v>89025</v>
      </c>
      <c r="AY1826" t="s">
        <v>3041</v>
      </c>
      <c r="AZ1826" t="str">
        <f t="shared" si="28"/>
        <v>insert into Orders values(24464,"High",0.08,170.98,3187,35.89,"","Delivery Truck","Small Business","Furniture","Bookcases","Jumbo Box","Rush Hierlooms Collection 1 Thick Stackable Bookcases",0.66,"United States","South","Florida","Riverview",33569,"2015-03-02","2015-03-04",-119.812,1,199.48,89025);</v>
      </c>
    </row>
    <row r="1827" spans="1:52" ht="12.75" customHeight="1" x14ac:dyDescent="0.25">
      <c r="A1827" t="s">
        <v>3200</v>
      </c>
      <c r="B1827" s="3">
        <v>20127</v>
      </c>
      <c r="C1827" s="3" t="s">
        <v>3037</v>
      </c>
      <c r="D1827" t="s">
        <v>47</v>
      </c>
      <c r="E1827" s="1" t="s">
        <v>3038</v>
      </c>
      <c r="F1827">
        <v>0.01</v>
      </c>
      <c r="G1827" t="s">
        <v>3039</v>
      </c>
      <c r="H1827">
        <v>20.99</v>
      </c>
      <c r="I1827" t="s">
        <v>3039</v>
      </c>
      <c r="J1827">
        <v>3191</v>
      </c>
      <c r="K1827" t="s">
        <v>3039</v>
      </c>
      <c r="L1827">
        <v>4.8099999999999996</v>
      </c>
      <c r="M1827" t="s">
        <v>3037</v>
      </c>
      <c r="O1827" s="1" t="s">
        <v>3040</v>
      </c>
      <c r="P1827" t="s">
        <v>49</v>
      </c>
      <c r="Q1827" s="1" t="s">
        <v>3040</v>
      </c>
      <c r="R1827" t="s">
        <v>28</v>
      </c>
      <c r="S1827" s="1" t="s">
        <v>3040</v>
      </c>
      <c r="T1827" t="s">
        <v>77</v>
      </c>
      <c r="U1827" s="1" t="s">
        <v>3040</v>
      </c>
      <c r="V1827" t="s">
        <v>78</v>
      </c>
      <c r="W1827" s="1" t="s">
        <v>3040</v>
      </c>
      <c r="X1827" t="s">
        <v>86</v>
      </c>
      <c r="Y1827" s="1" t="s">
        <v>3040</v>
      </c>
      <c r="Z1827" t="s">
        <v>475</v>
      </c>
      <c r="AA1827" s="1" t="s">
        <v>3038</v>
      </c>
      <c r="AB1827">
        <v>0.57999999999999996</v>
      </c>
      <c r="AC1827" t="s">
        <v>3037</v>
      </c>
      <c r="AD1827" t="s">
        <v>33</v>
      </c>
      <c r="AE1827" s="1" t="s">
        <v>3040</v>
      </c>
      <c r="AF1827" t="s">
        <v>61</v>
      </c>
      <c r="AG1827" s="1" t="s">
        <v>3040</v>
      </c>
      <c r="AH1827" t="s">
        <v>1858</v>
      </c>
      <c r="AI1827" s="1" t="s">
        <v>3040</v>
      </c>
      <c r="AJ1827" t="s">
        <v>2870</v>
      </c>
      <c r="AK1827" s="1" t="s">
        <v>3038</v>
      </c>
      <c r="AL1827">
        <v>54481</v>
      </c>
      <c r="AM1827" t="s">
        <v>3037</v>
      </c>
      <c r="AN1827" s="5">
        <v>42081</v>
      </c>
      <c r="AO1827" s="6" t="s">
        <v>3040</v>
      </c>
      <c r="AP1827" s="5">
        <v>42081</v>
      </c>
      <c r="AQ1827" s="6" t="s">
        <v>3038</v>
      </c>
      <c r="AR1827">
        <v>-9.1079999999999988</v>
      </c>
      <c r="AS1827" t="s">
        <v>3039</v>
      </c>
      <c r="AT1827">
        <v>5</v>
      </c>
      <c r="AU1827" t="s">
        <v>3039</v>
      </c>
      <c r="AV1827">
        <v>93.81</v>
      </c>
      <c r="AW1827" t="s">
        <v>3039</v>
      </c>
      <c r="AX1827">
        <v>86447</v>
      </c>
      <c r="AY1827" t="s">
        <v>3041</v>
      </c>
      <c r="AZ1827" t="str">
        <f t="shared" si="28"/>
        <v>insert into Orders values(20127,"Critical",0.01,20.99,3191,4.81,"","Regular Air","Corporate","Technology","Telephones and Communication","Medium Box","1726 Digital Answering Machine",0.58,"United States","Central","Wisconsin","Stevens Point",54481,"2015-03-18","2015-03-18",-9.108,5,93.81,86447);</v>
      </c>
    </row>
    <row r="1828" spans="1:52" ht="12.75" customHeight="1" x14ac:dyDescent="0.25">
      <c r="A1828" t="s">
        <v>3200</v>
      </c>
      <c r="B1828" s="3">
        <v>20303</v>
      </c>
      <c r="C1828" s="3" t="s">
        <v>3037</v>
      </c>
      <c r="D1828" t="s">
        <v>25</v>
      </c>
      <c r="E1828" s="1" t="s">
        <v>3038</v>
      </c>
      <c r="F1828">
        <v>0.09</v>
      </c>
      <c r="G1828" t="s">
        <v>3039</v>
      </c>
      <c r="H1828">
        <v>35.94</v>
      </c>
      <c r="I1828" t="s">
        <v>3039</v>
      </c>
      <c r="J1828">
        <v>3191</v>
      </c>
      <c r="K1828" t="s">
        <v>3039</v>
      </c>
      <c r="L1828">
        <v>6.66</v>
      </c>
      <c r="M1828" t="s">
        <v>3037</v>
      </c>
      <c r="O1828" s="1" t="s">
        <v>3040</v>
      </c>
      <c r="P1828" t="s">
        <v>49</v>
      </c>
      <c r="Q1828" s="1" t="s">
        <v>3040</v>
      </c>
      <c r="R1828" t="s">
        <v>28</v>
      </c>
      <c r="S1828" s="1" t="s">
        <v>3040</v>
      </c>
      <c r="T1828" t="s">
        <v>29</v>
      </c>
      <c r="U1828" s="1" t="s">
        <v>3040</v>
      </c>
      <c r="V1828" t="s">
        <v>69</v>
      </c>
      <c r="W1828" s="1" t="s">
        <v>3040</v>
      </c>
      <c r="X1828" t="s">
        <v>59</v>
      </c>
      <c r="Y1828" s="1" t="s">
        <v>3040</v>
      </c>
      <c r="Z1828" t="s">
        <v>73</v>
      </c>
      <c r="AA1828" s="1" t="s">
        <v>3038</v>
      </c>
      <c r="AB1828">
        <v>0.4</v>
      </c>
      <c r="AC1828" t="s">
        <v>3037</v>
      </c>
      <c r="AD1828" t="s">
        <v>33</v>
      </c>
      <c r="AE1828" s="1" t="s">
        <v>3040</v>
      </c>
      <c r="AF1828" t="s">
        <v>61</v>
      </c>
      <c r="AG1828" s="1" t="s">
        <v>3040</v>
      </c>
      <c r="AH1828" t="s">
        <v>1858</v>
      </c>
      <c r="AI1828" s="1" t="s">
        <v>3040</v>
      </c>
      <c r="AJ1828" t="s">
        <v>2870</v>
      </c>
      <c r="AK1828" s="1" t="s">
        <v>3038</v>
      </c>
      <c r="AL1828">
        <v>54481</v>
      </c>
      <c r="AM1828" t="s">
        <v>3037</v>
      </c>
      <c r="AN1828" s="5">
        <v>42104</v>
      </c>
      <c r="AO1828" s="6" t="s">
        <v>3040</v>
      </c>
      <c r="AP1828" s="5">
        <v>42106</v>
      </c>
      <c r="AQ1828" s="6" t="s">
        <v>3038</v>
      </c>
      <c r="AR1828">
        <v>172.56439999999998</v>
      </c>
      <c r="AS1828" t="s">
        <v>3039</v>
      </c>
      <c r="AT1828">
        <v>9</v>
      </c>
      <c r="AU1828" t="s">
        <v>3039</v>
      </c>
      <c r="AV1828">
        <v>312.22000000000003</v>
      </c>
      <c r="AW1828" t="s">
        <v>3039</v>
      </c>
      <c r="AX1828">
        <v>86448</v>
      </c>
      <c r="AY1828" t="s">
        <v>3041</v>
      </c>
      <c r="AZ1828" t="str">
        <f t="shared" si="28"/>
        <v>insert into Orders values(20303,"High",0.09,35.94,3191,6.66,"","Regular Air","Corporate","Office Supplies","Envelopes","Small Box","Tyvek ® Top-Opening Peel &amp; Seel ® Envelopes, Gray",0.4,"United States","Central","Wisconsin","Stevens Point",54481,"2015-04-10","2015-04-12",172.5644,9,312.22,86448);</v>
      </c>
    </row>
    <row r="1829" spans="1:52" ht="12.75" customHeight="1" x14ac:dyDescent="0.25">
      <c r="A1829" t="s">
        <v>3200</v>
      </c>
      <c r="B1829" s="3">
        <v>22846</v>
      </c>
      <c r="C1829" s="3" t="s">
        <v>3037</v>
      </c>
      <c r="D1829" t="s">
        <v>56</v>
      </c>
      <c r="E1829" s="1" t="s">
        <v>3038</v>
      </c>
      <c r="F1829">
        <v>0.1</v>
      </c>
      <c r="G1829" t="s">
        <v>3039</v>
      </c>
      <c r="H1829">
        <v>4.9800000000000004</v>
      </c>
      <c r="I1829" t="s">
        <v>3039</v>
      </c>
      <c r="J1829">
        <v>3194</v>
      </c>
      <c r="K1829" t="s">
        <v>3039</v>
      </c>
      <c r="L1829">
        <v>7.54</v>
      </c>
      <c r="M1829" t="s">
        <v>3037</v>
      </c>
      <c r="O1829" s="1" t="s">
        <v>3040</v>
      </c>
      <c r="P1829" t="s">
        <v>49</v>
      </c>
      <c r="Q1829" s="1" t="s">
        <v>3040</v>
      </c>
      <c r="R1829" t="s">
        <v>114</v>
      </c>
      <c r="S1829" s="1" t="s">
        <v>3040</v>
      </c>
      <c r="T1829" t="s">
        <v>29</v>
      </c>
      <c r="U1829" s="1" t="s">
        <v>3040</v>
      </c>
      <c r="V1829" t="s">
        <v>93</v>
      </c>
      <c r="W1829" s="1" t="s">
        <v>3040</v>
      </c>
      <c r="X1829" t="s">
        <v>59</v>
      </c>
      <c r="Y1829" s="1" t="s">
        <v>3040</v>
      </c>
      <c r="Z1829" t="s">
        <v>2872</v>
      </c>
      <c r="AA1829" s="1" t="s">
        <v>3038</v>
      </c>
      <c r="AB1829">
        <v>0.38</v>
      </c>
      <c r="AC1829" t="s">
        <v>3037</v>
      </c>
      <c r="AD1829" t="s">
        <v>33</v>
      </c>
      <c r="AE1829" s="1" t="s">
        <v>3040</v>
      </c>
      <c r="AF1829" t="s">
        <v>136</v>
      </c>
      <c r="AG1829" s="1" t="s">
        <v>3040</v>
      </c>
      <c r="AH1829" t="s">
        <v>362</v>
      </c>
      <c r="AI1829" s="1" t="s">
        <v>3040</v>
      </c>
      <c r="AJ1829" t="s">
        <v>951</v>
      </c>
      <c r="AK1829" s="1" t="s">
        <v>3038</v>
      </c>
      <c r="AL1829">
        <v>34609</v>
      </c>
      <c r="AM1829" t="s">
        <v>3037</v>
      </c>
      <c r="AN1829" s="5">
        <v>42073</v>
      </c>
      <c r="AO1829" s="6" t="s">
        <v>3040</v>
      </c>
      <c r="AP1829" s="5">
        <v>42074</v>
      </c>
      <c r="AQ1829" s="6" t="s">
        <v>3038</v>
      </c>
      <c r="AR1829">
        <v>45.077999999999996</v>
      </c>
      <c r="AS1829" t="s">
        <v>3039</v>
      </c>
      <c r="AT1829">
        <v>9</v>
      </c>
      <c r="AU1829" t="s">
        <v>3039</v>
      </c>
      <c r="AV1829">
        <v>43.84</v>
      </c>
      <c r="AW1829" t="s">
        <v>3039</v>
      </c>
      <c r="AX1829">
        <v>89805</v>
      </c>
      <c r="AY1829" t="s">
        <v>3041</v>
      </c>
      <c r="AZ1829" t="str">
        <f t="shared" si="28"/>
        <v>insert into Orders values(22846,"Medium",0.1,4.98,3194,7.54,"","Regular Air","Consumer","Office Supplies","Paper","Small Box","Xerox 1961",0.38,"United States","South","Florida","Spring Hill",34609,"2015-03-10","2015-03-11",45.078,9,43.84,89805);</v>
      </c>
    </row>
    <row r="1830" spans="1:52" ht="12.75" customHeight="1" x14ac:dyDescent="0.25">
      <c r="A1830" t="s">
        <v>3200</v>
      </c>
      <c r="B1830" s="3">
        <v>22847</v>
      </c>
      <c r="C1830" s="3" t="s">
        <v>3037</v>
      </c>
      <c r="D1830" t="s">
        <v>56</v>
      </c>
      <c r="E1830" s="1" t="s">
        <v>3038</v>
      </c>
      <c r="F1830">
        <v>0</v>
      </c>
      <c r="G1830" t="s">
        <v>3039</v>
      </c>
      <c r="H1830">
        <v>22.84</v>
      </c>
      <c r="I1830" t="s">
        <v>3039</v>
      </c>
      <c r="J1830">
        <v>3194</v>
      </c>
      <c r="K1830" t="s">
        <v>3039</v>
      </c>
      <c r="L1830">
        <v>8.18</v>
      </c>
      <c r="M1830" t="s">
        <v>3037</v>
      </c>
      <c r="O1830" s="1" t="s">
        <v>3040</v>
      </c>
      <c r="P1830" t="s">
        <v>49</v>
      </c>
      <c r="Q1830" s="1" t="s">
        <v>3040</v>
      </c>
      <c r="R1830" t="s">
        <v>114</v>
      </c>
      <c r="S1830" s="1" t="s">
        <v>3040</v>
      </c>
      <c r="T1830" t="s">
        <v>29</v>
      </c>
      <c r="U1830" s="1" t="s">
        <v>3040</v>
      </c>
      <c r="V1830" t="s">
        <v>93</v>
      </c>
      <c r="W1830" s="1" t="s">
        <v>3040</v>
      </c>
      <c r="X1830" t="s">
        <v>59</v>
      </c>
      <c r="Y1830" s="1" t="s">
        <v>3040</v>
      </c>
      <c r="Z1830" t="s">
        <v>1842</v>
      </c>
      <c r="AA1830" s="1" t="s">
        <v>3038</v>
      </c>
      <c r="AB1830">
        <v>0.39</v>
      </c>
      <c r="AC1830" t="s">
        <v>3037</v>
      </c>
      <c r="AD1830" t="s">
        <v>33</v>
      </c>
      <c r="AE1830" s="1" t="s">
        <v>3040</v>
      </c>
      <c r="AF1830" t="s">
        <v>136</v>
      </c>
      <c r="AG1830" s="1" t="s">
        <v>3040</v>
      </c>
      <c r="AH1830" t="s">
        <v>362</v>
      </c>
      <c r="AI1830" s="1" t="s">
        <v>3040</v>
      </c>
      <c r="AJ1830" t="s">
        <v>951</v>
      </c>
      <c r="AK1830" s="1" t="s">
        <v>3038</v>
      </c>
      <c r="AL1830">
        <v>34609</v>
      </c>
      <c r="AM1830" t="s">
        <v>3037</v>
      </c>
      <c r="AN1830" s="5">
        <v>42073</v>
      </c>
      <c r="AO1830" s="6" t="s">
        <v>3040</v>
      </c>
      <c r="AP1830" s="5">
        <v>42075</v>
      </c>
      <c r="AQ1830" s="6" t="s">
        <v>3038</v>
      </c>
      <c r="AR1830">
        <v>-110.376</v>
      </c>
      <c r="AS1830" t="s">
        <v>3039</v>
      </c>
      <c r="AT1830">
        <v>6</v>
      </c>
      <c r="AU1830" t="s">
        <v>3039</v>
      </c>
      <c r="AV1830">
        <v>141.74</v>
      </c>
      <c r="AW1830" t="s">
        <v>3039</v>
      </c>
      <c r="AX1830">
        <v>89805</v>
      </c>
      <c r="AY1830" t="s">
        <v>3041</v>
      </c>
      <c r="AZ1830" t="str">
        <f t="shared" si="28"/>
        <v>insert into Orders values(22847,"Medium",0,22.84,3194,8.18,"","Regular Air","Consumer","Office Supplies","Paper","Small Box","Xerox 1991",0.39,"United States","South","Florida","Spring Hill",34609,"2015-03-10","2015-03-12",-110.376,6,141.74,89805);</v>
      </c>
    </row>
    <row r="1831" spans="1:52" ht="12.75" customHeight="1" x14ac:dyDescent="0.25">
      <c r="A1831" t="s">
        <v>3200</v>
      </c>
      <c r="B1831" s="3">
        <v>3406</v>
      </c>
      <c r="C1831" s="3" t="s">
        <v>3037</v>
      </c>
      <c r="D1831" t="s">
        <v>37</v>
      </c>
      <c r="E1831" s="1" t="s">
        <v>3038</v>
      </c>
      <c r="F1831">
        <v>0.03</v>
      </c>
      <c r="G1831" t="s">
        <v>3039</v>
      </c>
      <c r="H1831">
        <v>200.97</v>
      </c>
      <c r="I1831" t="s">
        <v>3039</v>
      </c>
      <c r="J1831">
        <v>3196</v>
      </c>
      <c r="K1831" t="s">
        <v>3039</v>
      </c>
      <c r="L1831">
        <v>15.59</v>
      </c>
      <c r="M1831" t="s">
        <v>3037</v>
      </c>
      <c r="O1831" s="1" t="s">
        <v>3040</v>
      </c>
      <c r="P1831" t="s">
        <v>39</v>
      </c>
      <c r="Q1831" s="1" t="s">
        <v>3040</v>
      </c>
      <c r="R1831" t="s">
        <v>40</v>
      </c>
      <c r="S1831" s="1" t="s">
        <v>3040</v>
      </c>
      <c r="T1831" t="s">
        <v>77</v>
      </c>
      <c r="U1831" s="1" t="s">
        <v>3040</v>
      </c>
      <c r="V1831" t="s">
        <v>85</v>
      </c>
      <c r="W1831" s="1" t="s">
        <v>3040</v>
      </c>
      <c r="X1831" t="s">
        <v>43</v>
      </c>
      <c r="Y1831" s="1" t="s">
        <v>3040</v>
      </c>
      <c r="Z1831" t="s">
        <v>1333</v>
      </c>
      <c r="AA1831" s="1" t="s">
        <v>3038</v>
      </c>
      <c r="AB1831">
        <v>0.36</v>
      </c>
      <c r="AC1831" t="s">
        <v>3037</v>
      </c>
      <c r="AD1831" t="s">
        <v>33</v>
      </c>
      <c r="AE1831" s="1" t="s">
        <v>3040</v>
      </c>
      <c r="AF1831" t="s">
        <v>34</v>
      </c>
      <c r="AG1831" s="1" t="s">
        <v>3040</v>
      </c>
      <c r="AH1831" t="s">
        <v>45</v>
      </c>
      <c r="AI1831" s="1" t="s">
        <v>3040</v>
      </c>
      <c r="AJ1831" t="s">
        <v>276</v>
      </c>
      <c r="AK1831" s="1" t="s">
        <v>3038</v>
      </c>
      <c r="AL1831">
        <v>94109</v>
      </c>
      <c r="AM1831" t="s">
        <v>3037</v>
      </c>
      <c r="AN1831" s="5">
        <v>42037</v>
      </c>
      <c r="AO1831" s="6" t="s">
        <v>3040</v>
      </c>
      <c r="AP1831" s="5">
        <v>42038</v>
      </c>
      <c r="AQ1831" s="6" t="s">
        <v>3038</v>
      </c>
      <c r="AR1831">
        <v>1951.3</v>
      </c>
      <c r="AS1831" t="s">
        <v>3039</v>
      </c>
      <c r="AT1831">
        <v>43</v>
      </c>
      <c r="AU1831" t="s">
        <v>3039</v>
      </c>
      <c r="AV1831">
        <v>8717.75</v>
      </c>
      <c r="AW1831" t="s">
        <v>3039</v>
      </c>
      <c r="AX1831">
        <v>24294</v>
      </c>
      <c r="AY1831" t="s">
        <v>3041</v>
      </c>
      <c r="AZ1831" t="str">
        <f t="shared" si="28"/>
        <v>insert into Orders values(3406,"Not Specified",0.03,200.97,3196,15.59,"","Delivery Truck","Home Office","Technology","Office Machines","Jumbo Drum","Hewlett-Packard Deskjet 6122 Color Inkjet Printer",0.36,"United States","West","California","San Francisco",94109,"2015-02-02","2015-02-03",1951.3,43,8717.75,24294);</v>
      </c>
    </row>
    <row r="1832" spans="1:52" ht="12.75" customHeight="1" x14ac:dyDescent="0.25">
      <c r="A1832" t="s">
        <v>3200</v>
      </c>
      <c r="B1832" s="3">
        <v>21406</v>
      </c>
      <c r="C1832" s="3" t="s">
        <v>3037</v>
      </c>
      <c r="D1832" t="s">
        <v>37</v>
      </c>
      <c r="E1832" s="1" t="s">
        <v>3038</v>
      </c>
      <c r="F1832">
        <v>0.03</v>
      </c>
      <c r="G1832" t="s">
        <v>3039</v>
      </c>
      <c r="H1832">
        <v>200.97</v>
      </c>
      <c r="I1832" t="s">
        <v>3039</v>
      </c>
      <c r="J1832">
        <v>3197</v>
      </c>
      <c r="K1832" t="s">
        <v>3039</v>
      </c>
      <c r="L1832">
        <v>15.59</v>
      </c>
      <c r="M1832" t="s">
        <v>3037</v>
      </c>
      <c r="O1832" s="1" t="s">
        <v>3040</v>
      </c>
      <c r="P1832" t="s">
        <v>39</v>
      </c>
      <c r="Q1832" s="1" t="s">
        <v>3040</v>
      </c>
      <c r="R1832" t="s">
        <v>40</v>
      </c>
      <c r="S1832" s="1" t="s">
        <v>3040</v>
      </c>
      <c r="T1832" t="s">
        <v>77</v>
      </c>
      <c r="U1832" s="1" t="s">
        <v>3040</v>
      </c>
      <c r="V1832" t="s">
        <v>85</v>
      </c>
      <c r="W1832" s="1" t="s">
        <v>3040</v>
      </c>
      <c r="X1832" t="s">
        <v>43</v>
      </c>
      <c r="Y1832" s="1" t="s">
        <v>3040</v>
      </c>
      <c r="Z1832" t="s">
        <v>1333</v>
      </c>
      <c r="AA1832" s="1" t="s">
        <v>3038</v>
      </c>
      <c r="AB1832">
        <v>0.36</v>
      </c>
      <c r="AC1832" t="s">
        <v>3037</v>
      </c>
      <c r="AD1832" t="s">
        <v>33</v>
      </c>
      <c r="AE1832" s="1" t="s">
        <v>3040</v>
      </c>
      <c r="AF1832" t="s">
        <v>61</v>
      </c>
      <c r="AG1832" s="1" t="s">
        <v>3040</v>
      </c>
      <c r="AH1832" t="s">
        <v>178</v>
      </c>
      <c r="AI1832" s="1" t="s">
        <v>3040</v>
      </c>
      <c r="AJ1832" t="s">
        <v>2875</v>
      </c>
      <c r="AK1832" s="1" t="s">
        <v>3038</v>
      </c>
      <c r="AL1832">
        <v>60062</v>
      </c>
      <c r="AM1832" t="s">
        <v>3037</v>
      </c>
      <c r="AN1832" s="5">
        <v>42037</v>
      </c>
      <c r="AO1832" s="6" t="s">
        <v>3040</v>
      </c>
      <c r="AP1832" s="5">
        <v>42038</v>
      </c>
      <c r="AQ1832" s="6" t="s">
        <v>3038</v>
      </c>
      <c r="AR1832">
        <v>1538.7827999999997</v>
      </c>
      <c r="AS1832" t="s">
        <v>3039</v>
      </c>
      <c r="AT1832">
        <v>11</v>
      </c>
      <c r="AU1832" t="s">
        <v>3039</v>
      </c>
      <c r="AV1832">
        <v>2230.12</v>
      </c>
      <c r="AW1832" t="s">
        <v>3039</v>
      </c>
      <c r="AX1832">
        <v>90850</v>
      </c>
      <c r="AY1832" t="s">
        <v>3041</v>
      </c>
      <c r="AZ1832" t="str">
        <f t="shared" si="28"/>
        <v>insert into Orders values(21406,"Not Specified",0.03,200.97,3197,15.59,"","Delivery Truck","Home Office","Technology","Office Machines","Jumbo Drum","Hewlett-Packard Deskjet 6122 Color Inkjet Printer",0.36,"United States","Central","Illinois","Northbrook",60062,"2015-02-02","2015-02-03",1538.7828,11,2230.12,90850);</v>
      </c>
    </row>
    <row r="1833" spans="1:52" ht="12.75" customHeight="1" x14ac:dyDescent="0.25">
      <c r="A1833" t="s">
        <v>3200</v>
      </c>
      <c r="B1833" s="3">
        <v>18437</v>
      </c>
      <c r="C1833" s="3" t="s">
        <v>3037</v>
      </c>
      <c r="D1833" t="s">
        <v>106</v>
      </c>
      <c r="E1833" s="1" t="s">
        <v>3038</v>
      </c>
      <c r="F1833">
        <v>7.0000000000000007E-2</v>
      </c>
      <c r="G1833" t="s">
        <v>3039</v>
      </c>
      <c r="H1833">
        <v>5.98</v>
      </c>
      <c r="I1833" t="s">
        <v>3039</v>
      </c>
      <c r="J1833">
        <v>3205</v>
      </c>
      <c r="K1833" t="s">
        <v>3039</v>
      </c>
      <c r="L1833">
        <v>0.96</v>
      </c>
      <c r="M1833" t="s">
        <v>3037</v>
      </c>
      <c r="O1833" s="1" t="s">
        <v>3040</v>
      </c>
      <c r="P1833" t="s">
        <v>49</v>
      </c>
      <c r="Q1833" s="1" t="s">
        <v>3040</v>
      </c>
      <c r="R1833" t="s">
        <v>114</v>
      </c>
      <c r="S1833" s="1" t="s">
        <v>3040</v>
      </c>
      <c r="T1833" t="s">
        <v>29</v>
      </c>
      <c r="U1833" s="1" t="s">
        <v>3040</v>
      </c>
      <c r="V1833" t="s">
        <v>30</v>
      </c>
      <c r="W1833" s="1" t="s">
        <v>3040</v>
      </c>
      <c r="X1833" t="s">
        <v>31</v>
      </c>
      <c r="Y1833" s="1" t="s">
        <v>3040</v>
      </c>
      <c r="Z1833" t="s">
        <v>1819</v>
      </c>
      <c r="AA1833" s="1" t="s">
        <v>3038</v>
      </c>
      <c r="AB1833">
        <v>0.6</v>
      </c>
      <c r="AC1833" t="s">
        <v>3037</v>
      </c>
      <c r="AD1833" t="s">
        <v>33</v>
      </c>
      <c r="AE1833" s="1" t="s">
        <v>3040</v>
      </c>
      <c r="AF1833" t="s">
        <v>34</v>
      </c>
      <c r="AG1833" s="1" t="s">
        <v>3040</v>
      </c>
      <c r="AH1833" t="s">
        <v>1741</v>
      </c>
      <c r="AI1833" s="1" t="s">
        <v>3040</v>
      </c>
      <c r="AJ1833" t="s">
        <v>2843</v>
      </c>
      <c r="AK1833" s="1" t="s">
        <v>3038</v>
      </c>
      <c r="AL1833">
        <v>83440</v>
      </c>
      <c r="AM1833" t="s">
        <v>3037</v>
      </c>
      <c r="AN1833" s="5">
        <v>42093</v>
      </c>
      <c r="AO1833" s="6" t="s">
        <v>3040</v>
      </c>
      <c r="AP1833" s="5">
        <v>42097</v>
      </c>
      <c r="AQ1833" s="6" t="s">
        <v>3038</v>
      </c>
      <c r="AR1833">
        <v>32.83</v>
      </c>
      <c r="AS1833" t="s">
        <v>3039</v>
      </c>
      <c r="AT1833">
        <v>10</v>
      </c>
      <c r="AU1833" t="s">
        <v>3039</v>
      </c>
      <c r="AV1833">
        <v>56.4</v>
      </c>
      <c r="AW1833" t="s">
        <v>3039</v>
      </c>
      <c r="AX1833">
        <v>87933</v>
      </c>
      <c r="AY1833" t="s">
        <v>3041</v>
      </c>
      <c r="AZ1833" t="str">
        <f t="shared" si="28"/>
        <v>insert into Orders values(18437,"Low",0.07,5.98,3205,0.96,"","Regular Air","Consumer","Office Supplies","Pens &amp; Art Supplies","Wrap Bag","Newell 315",0.6,"United States","West","Idaho","Rexburg",83440,"2015-03-30","2015-04-03",32.83,10,56.4,87933);</v>
      </c>
    </row>
    <row r="1834" spans="1:52" ht="12.75" customHeight="1" x14ac:dyDescent="0.25">
      <c r="A1834" t="s">
        <v>3200</v>
      </c>
      <c r="B1834" s="3">
        <v>18438</v>
      </c>
      <c r="C1834" s="3" t="s">
        <v>3037</v>
      </c>
      <c r="D1834" t="s">
        <v>106</v>
      </c>
      <c r="E1834" s="1" t="s">
        <v>3038</v>
      </c>
      <c r="F1834">
        <v>0.01</v>
      </c>
      <c r="G1834" t="s">
        <v>3039</v>
      </c>
      <c r="H1834">
        <v>39.979999999999997</v>
      </c>
      <c r="I1834" t="s">
        <v>3039</v>
      </c>
      <c r="J1834">
        <v>3206</v>
      </c>
      <c r="K1834" t="s">
        <v>3039</v>
      </c>
      <c r="L1834">
        <v>4</v>
      </c>
      <c r="M1834" t="s">
        <v>3037</v>
      </c>
      <c r="O1834" s="1" t="s">
        <v>3040</v>
      </c>
      <c r="P1834" t="s">
        <v>49</v>
      </c>
      <c r="Q1834" s="1" t="s">
        <v>3040</v>
      </c>
      <c r="R1834" t="s">
        <v>114</v>
      </c>
      <c r="S1834" s="1" t="s">
        <v>3040</v>
      </c>
      <c r="T1834" t="s">
        <v>77</v>
      </c>
      <c r="U1834" s="1" t="s">
        <v>3040</v>
      </c>
      <c r="V1834" t="s">
        <v>180</v>
      </c>
      <c r="W1834" s="1" t="s">
        <v>3040</v>
      </c>
      <c r="X1834" t="s">
        <v>59</v>
      </c>
      <c r="Y1834" s="1" t="s">
        <v>3040</v>
      </c>
      <c r="Z1834" t="s">
        <v>252</v>
      </c>
      <c r="AA1834" s="1" t="s">
        <v>3038</v>
      </c>
      <c r="AB1834">
        <v>0.7</v>
      </c>
      <c r="AC1834" t="s">
        <v>3037</v>
      </c>
      <c r="AD1834" t="s">
        <v>33</v>
      </c>
      <c r="AE1834" s="1" t="s">
        <v>3040</v>
      </c>
      <c r="AF1834" t="s">
        <v>34</v>
      </c>
      <c r="AG1834" s="1" t="s">
        <v>3040</v>
      </c>
      <c r="AH1834" t="s">
        <v>1741</v>
      </c>
      <c r="AI1834" s="1" t="s">
        <v>3040</v>
      </c>
      <c r="AJ1834" t="s">
        <v>2878</v>
      </c>
      <c r="AK1834" s="1" t="s">
        <v>3038</v>
      </c>
      <c r="AL1834">
        <v>83301</v>
      </c>
      <c r="AM1834" t="s">
        <v>3037</v>
      </c>
      <c r="AN1834" s="5">
        <v>42093</v>
      </c>
      <c r="AO1834" s="6" t="s">
        <v>3040</v>
      </c>
      <c r="AP1834" s="5">
        <v>42098</v>
      </c>
      <c r="AQ1834" s="6" t="s">
        <v>3038</v>
      </c>
      <c r="AR1834">
        <v>51.590000000000053</v>
      </c>
      <c r="AS1834" t="s">
        <v>3039</v>
      </c>
      <c r="AT1834">
        <v>6</v>
      </c>
      <c r="AU1834" t="s">
        <v>3039</v>
      </c>
      <c r="AV1834">
        <v>257.52</v>
      </c>
      <c r="AW1834" t="s">
        <v>3039</v>
      </c>
      <c r="AX1834">
        <v>87933</v>
      </c>
      <c r="AY1834" t="s">
        <v>3041</v>
      </c>
      <c r="AZ1834" t="str">
        <f t="shared" si="28"/>
        <v>insert into Orders values(18438,"Low",0.01,39.98,3206,4,"","Regular Air","Consumer","Technology","Computer Peripherals","Small Box","Microsoft Natural Keyboard Elite",0.7,"United States","West","Idaho","Twin Falls",83301,"2015-03-30","2015-04-04",51.5900000000001,6,257.52,87933);</v>
      </c>
    </row>
    <row r="1835" spans="1:52" ht="12.75" customHeight="1" x14ac:dyDescent="0.25">
      <c r="A1835" t="s">
        <v>3200</v>
      </c>
      <c r="B1835" s="3">
        <v>21229</v>
      </c>
      <c r="C1835" s="3" t="s">
        <v>3037</v>
      </c>
      <c r="D1835" t="s">
        <v>37</v>
      </c>
      <c r="E1835" s="1" t="s">
        <v>3038</v>
      </c>
      <c r="F1835">
        <v>0.06</v>
      </c>
      <c r="G1835" t="s">
        <v>3039</v>
      </c>
      <c r="H1835">
        <v>218.08</v>
      </c>
      <c r="I1835" t="s">
        <v>3039</v>
      </c>
      <c r="J1835">
        <v>3206</v>
      </c>
      <c r="K1835" t="s">
        <v>3039</v>
      </c>
      <c r="L1835">
        <v>18.059999999999999</v>
      </c>
      <c r="M1835" t="s">
        <v>3037</v>
      </c>
      <c r="O1835" s="1" t="s">
        <v>3040</v>
      </c>
      <c r="P1835" t="s">
        <v>27</v>
      </c>
      <c r="Q1835" s="1" t="s">
        <v>3040</v>
      </c>
      <c r="R1835" t="s">
        <v>114</v>
      </c>
      <c r="S1835" s="1" t="s">
        <v>3040</v>
      </c>
      <c r="T1835" t="s">
        <v>41</v>
      </c>
      <c r="U1835" s="1" t="s">
        <v>3040</v>
      </c>
      <c r="V1835" t="s">
        <v>42</v>
      </c>
      <c r="W1835" s="1" t="s">
        <v>3040</v>
      </c>
      <c r="X1835" t="s">
        <v>236</v>
      </c>
      <c r="Y1835" s="1" t="s">
        <v>3040</v>
      </c>
      <c r="Z1835" t="s">
        <v>3093</v>
      </c>
      <c r="AA1835" s="1" t="s">
        <v>3038</v>
      </c>
      <c r="AB1835">
        <v>0.56999999999999995</v>
      </c>
      <c r="AC1835" t="s">
        <v>3037</v>
      </c>
      <c r="AD1835" t="s">
        <v>33</v>
      </c>
      <c r="AE1835" s="1" t="s">
        <v>3040</v>
      </c>
      <c r="AF1835" t="s">
        <v>34</v>
      </c>
      <c r="AG1835" s="1" t="s">
        <v>3040</v>
      </c>
      <c r="AH1835" t="s">
        <v>1741</v>
      </c>
      <c r="AI1835" s="1" t="s">
        <v>3040</v>
      </c>
      <c r="AJ1835" t="s">
        <v>2878</v>
      </c>
      <c r="AK1835" s="1" t="s">
        <v>3038</v>
      </c>
      <c r="AL1835">
        <v>83301</v>
      </c>
      <c r="AM1835" t="s">
        <v>3037</v>
      </c>
      <c r="AN1835" s="5">
        <v>42145</v>
      </c>
      <c r="AO1835" s="6" t="s">
        <v>3040</v>
      </c>
      <c r="AP1835" s="5">
        <v>42147</v>
      </c>
      <c r="AQ1835" s="6" t="s">
        <v>3038</v>
      </c>
      <c r="AR1835">
        <v>969.42</v>
      </c>
      <c r="AS1835" t="s">
        <v>3039</v>
      </c>
      <c r="AT1835">
        <v>7</v>
      </c>
      <c r="AU1835" t="s">
        <v>3039</v>
      </c>
      <c r="AV1835">
        <v>1488.51</v>
      </c>
      <c r="AW1835" t="s">
        <v>3039</v>
      </c>
      <c r="AX1835">
        <v>87934</v>
      </c>
      <c r="AY1835" t="s">
        <v>3041</v>
      </c>
      <c r="AZ1835" t="str">
        <f t="shared" si="28"/>
        <v>insert into Orders values(21229,"Not Specified",0.06,218.08,3206,18.06,"","Express Air","Consumer","Furniture","Chairs &amp; Chairmats","Large Box","Lifetime Advantage™ Folding Chairs, 4-Carton",0.57,"United States","West","Idaho","Twin Falls",83301,"2015-05-21","2015-05-23",969.42,7,1488.51,87934);</v>
      </c>
    </row>
    <row r="1836" spans="1:52" ht="12.75" customHeight="1" x14ac:dyDescent="0.25">
      <c r="A1836" t="s">
        <v>3200</v>
      </c>
      <c r="B1836" s="3">
        <v>20156</v>
      </c>
      <c r="C1836" s="3" t="s">
        <v>3037</v>
      </c>
      <c r="D1836" t="s">
        <v>37</v>
      </c>
      <c r="E1836" s="1" t="s">
        <v>3038</v>
      </c>
      <c r="F1836">
        <v>0.05</v>
      </c>
      <c r="G1836" t="s">
        <v>3039</v>
      </c>
      <c r="H1836">
        <v>35.44</v>
      </c>
      <c r="I1836" t="s">
        <v>3039</v>
      </c>
      <c r="J1836">
        <v>3206</v>
      </c>
      <c r="K1836" t="s">
        <v>3039</v>
      </c>
      <c r="L1836">
        <v>5.09</v>
      </c>
      <c r="M1836" t="s">
        <v>3037</v>
      </c>
      <c r="O1836" s="1" t="s">
        <v>3040</v>
      </c>
      <c r="P1836" t="s">
        <v>49</v>
      </c>
      <c r="Q1836" s="1" t="s">
        <v>3040</v>
      </c>
      <c r="R1836" t="s">
        <v>114</v>
      </c>
      <c r="S1836" s="1" t="s">
        <v>3040</v>
      </c>
      <c r="T1836" t="s">
        <v>29</v>
      </c>
      <c r="U1836" s="1" t="s">
        <v>3040</v>
      </c>
      <c r="V1836" t="s">
        <v>93</v>
      </c>
      <c r="W1836" s="1" t="s">
        <v>3040</v>
      </c>
      <c r="X1836" t="s">
        <v>59</v>
      </c>
      <c r="Y1836" s="1" t="s">
        <v>3040</v>
      </c>
      <c r="Z1836" t="s">
        <v>2777</v>
      </c>
      <c r="AA1836" s="1" t="s">
        <v>3038</v>
      </c>
      <c r="AB1836">
        <v>0.38</v>
      </c>
      <c r="AC1836" t="s">
        <v>3037</v>
      </c>
      <c r="AD1836" t="s">
        <v>33</v>
      </c>
      <c r="AE1836" s="1" t="s">
        <v>3040</v>
      </c>
      <c r="AF1836" t="s">
        <v>34</v>
      </c>
      <c r="AG1836" s="1" t="s">
        <v>3040</v>
      </c>
      <c r="AH1836" t="s">
        <v>1741</v>
      </c>
      <c r="AI1836" s="1" t="s">
        <v>3040</v>
      </c>
      <c r="AJ1836" t="s">
        <v>2878</v>
      </c>
      <c r="AK1836" s="1" t="s">
        <v>3038</v>
      </c>
      <c r="AL1836">
        <v>83301</v>
      </c>
      <c r="AM1836" t="s">
        <v>3037</v>
      </c>
      <c r="AN1836" s="5">
        <v>42152</v>
      </c>
      <c r="AO1836" s="6" t="s">
        <v>3040</v>
      </c>
      <c r="AP1836" s="5">
        <v>42153</v>
      </c>
      <c r="AQ1836" s="6" t="s">
        <v>3038</v>
      </c>
      <c r="AR1836">
        <v>553.33169999999996</v>
      </c>
      <c r="AS1836" t="s">
        <v>3039</v>
      </c>
      <c r="AT1836">
        <v>23</v>
      </c>
      <c r="AU1836" t="s">
        <v>3039</v>
      </c>
      <c r="AV1836">
        <v>801.93</v>
      </c>
      <c r="AW1836" t="s">
        <v>3039</v>
      </c>
      <c r="AX1836">
        <v>87935</v>
      </c>
      <c r="AY1836" t="s">
        <v>3041</v>
      </c>
      <c r="AZ1836" t="str">
        <f t="shared" si="28"/>
        <v>insert into Orders values(20156,"Not Specified",0.05,35.44,3206,5.09,"","Regular Air","Consumer","Office Supplies","Paper","Small Box","Xerox 1932",0.38,"United States","West","Idaho","Twin Falls",83301,"2015-05-28","2015-05-29",553.3317,23,801.93,87935);</v>
      </c>
    </row>
    <row r="1837" spans="1:52" ht="12.75" customHeight="1" x14ac:dyDescent="0.25">
      <c r="A1837" t="s">
        <v>3200</v>
      </c>
      <c r="B1837" s="3">
        <v>24637</v>
      </c>
      <c r="C1837" s="3" t="s">
        <v>3037</v>
      </c>
      <c r="D1837" t="s">
        <v>47</v>
      </c>
      <c r="E1837" s="1" t="s">
        <v>3038</v>
      </c>
      <c r="F1837">
        <v>0.03</v>
      </c>
      <c r="G1837" t="s">
        <v>3039</v>
      </c>
      <c r="H1837">
        <v>4.9800000000000004</v>
      </c>
      <c r="I1837" t="s">
        <v>3039</v>
      </c>
      <c r="J1837">
        <v>3209</v>
      </c>
      <c r="K1837" t="s">
        <v>3039</v>
      </c>
      <c r="L1837">
        <v>4.62</v>
      </c>
      <c r="M1837" t="s">
        <v>3037</v>
      </c>
      <c r="O1837" s="1" t="s">
        <v>3040</v>
      </c>
      <c r="P1837" t="s">
        <v>27</v>
      </c>
      <c r="Q1837" s="1" t="s">
        <v>3040</v>
      </c>
      <c r="R1837" t="s">
        <v>28</v>
      </c>
      <c r="S1837" s="1" t="s">
        <v>3040</v>
      </c>
      <c r="T1837" t="s">
        <v>77</v>
      </c>
      <c r="U1837" s="1" t="s">
        <v>3040</v>
      </c>
      <c r="V1837" t="s">
        <v>180</v>
      </c>
      <c r="W1837" s="1" t="s">
        <v>3040</v>
      </c>
      <c r="X1837" t="s">
        <v>51</v>
      </c>
      <c r="Y1837" s="1" t="s">
        <v>3040</v>
      </c>
      <c r="Z1837" t="s">
        <v>3072</v>
      </c>
      <c r="AA1837" s="1" t="s">
        <v>3038</v>
      </c>
      <c r="AB1837">
        <v>0.64</v>
      </c>
      <c r="AC1837" t="s">
        <v>3037</v>
      </c>
      <c r="AD1837" t="s">
        <v>33</v>
      </c>
      <c r="AE1837" s="1" t="s">
        <v>3040</v>
      </c>
      <c r="AF1837" t="s">
        <v>34</v>
      </c>
      <c r="AG1837" s="1" t="s">
        <v>3040</v>
      </c>
      <c r="AH1837" t="s">
        <v>45</v>
      </c>
      <c r="AI1837" s="1" t="s">
        <v>3040</v>
      </c>
      <c r="AJ1837" t="s">
        <v>2880</v>
      </c>
      <c r="AK1837" s="1" t="s">
        <v>3038</v>
      </c>
      <c r="AL1837">
        <v>90210</v>
      </c>
      <c r="AM1837" t="s">
        <v>3037</v>
      </c>
      <c r="AN1837" s="5">
        <v>42183</v>
      </c>
      <c r="AO1837" s="6" t="s">
        <v>3040</v>
      </c>
      <c r="AP1837" s="5">
        <v>42184</v>
      </c>
      <c r="AQ1837" s="6" t="s">
        <v>3038</v>
      </c>
      <c r="AR1837">
        <v>-30.45</v>
      </c>
      <c r="AS1837" t="s">
        <v>3039</v>
      </c>
      <c r="AT1837">
        <v>8</v>
      </c>
      <c r="AU1837" t="s">
        <v>3039</v>
      </c>
      <c r="AV1837">
        <v>44.24</v>
      </c>
      <c r="AW1837" t="s">
        <v>3039</v>
      </c>
      <c r="AX1837">
        <v>90739</v>
      </c>
      <c r="AY1837" t="s">
        <v>3041</v>
      </c>
      <c r="AZ1837" t="str">
        <f t="shared" si="28"/>
        <v>insert into Orders values(24637,"Critical",0.03,4.98,3209,4.62,"","Express Air","Corporate","Technology","Computer Peripherals","Small Pack","Imation 3.5, DISKETTE 44766 HGHLD3.52HD-FM, 10-Pack",0.64,"United States","West","California","Beverly Hills",90210,"2015-06-28","2015-06-29",-30.45,8,44.24,90739);</v>
      </c>
    </row>
    <row r="1838" spans="1:52" ht="12.75" customHeight="1" x14ac:dyDescent="0.25">
      <c r="A1838" t="s">
        <v>3200</v>
      </c>
      <c r="B1838" s="3">
        <v>22804</v>
      </c>
      <c r="C1838" s="3" t="s">
        <v>3037</v>
      </c>
      <c r="D1838" t="s">
        <v>25</v>
      </c>
      <c r="E1838" s="1" t="s">
        <v>3038</v>
      </c>
      <c r="F1838">
        <v>0.1</v>
      </c>
      <c r="G1838" t="s">
        <v>3039</v>
      </c>
      <c r="H1838">
        <v>7.31</v>
      </c>
      <c r="I1838" t="s">
        <v>3039</v>
      </c>
      <c r="J1838">
        <v>3211</v>
      </c>
      <c r="K1838" t="s">
        <v>3039</v>
      </c>
      <c r="L1838">
        <v>0.49</v>
      </c>
      <c r="M1838" t="s">
        <v>3037</v>
      </c>
      <c r="O1838" s="1" t="s">
        <v>3040</v>
      </c>
      <c r="P1838" t="s">
        <v>49</v>
      </c>
      <c r="Q1838" s="1" t="s">
        <v>3040</v>
      </c>
      <c r="R1838" t="s">
        <v>28</v>
      </c>
      <c r="S1838" s="1" t="s">
        <v>3040</v>
      </c>
      <c r="T1838" t="s">
        <v>29</v>
      </c>
      <c r="U1838" s="1" t="s">
        <v>3040</v>
      </c>
      <c r="V1838" t="s">
        <v>134</v>
      </c>
      <c r="W1838" s="1" t="s">
        <v>3040</v>
      </c>
      <c r="X1838" t="s">
        <v>59</v>
      </c>
      <c r="Y1838" s="1" t="s">
        <v>3040</v>
      </c>
      <c r="Z1838" t="s">
        <v>1071</v>
      </c>
      <c r="AA1838" s="1" t="s">
        <v>3038</v>
      </c>
      <c r="AB1838">
        <v>0.38</v>
      </c>
      <c r="AC1838" t="s">
        <v>3037</v>
      </c>
      <c r="AD1838" t="s">
        <v>33</v>
      </c>
      <c r="AE1838" s="1" t="s">
        <v>3040</v>
      </c>
      <c r="AF1838" t="s">
        <v>61</v>
      </c>
      <c r="AG1838" s="1" t="s">
        <v>3040</v>
      </c>
      <c r="AH1838" t="s">
        <v>178</v>
      </c>
      <c r="AI1838" s="1" t="s">
        <v>3040</v>
      </c>
      <c r="AJ1838" t="s">
        <v>2882</v>
      </c>
      <c r="AK1838" s="1" t="s">
        <v>3038</v>
      </c>
      <c r="AL1838">
        <v>60101</v>
      </c>
      <c r="AM1838" t="s">
        <v>3037</v>
      </c>
      <c r="AN1838" s="5">
        <v>42050</v>
      </c>
      <c r="AO1838" s="6" t="s">
        <v>3040</v>
      </c>
      <c r="AP1838" s="5">
        <v>42051</v>
      </c>
      <c r="AQ1838" s="6" t="s">
        <v>3038</v>
      </c>
      <c r="AR1838">
        <v>55.020599999999995</v>
      </c>
      <c r="AS1838" t="s">
        <v>3039</v>
      </c>
      <c r="AT1838">
        <v>12</v>
      </c>
      <c r="AU1838" t="s">
        <v>3039</v>
      </c>
      <c r="AV1838">
        <v>79.739999999999995</v>
      </c>
      <c r="AW1838" t="s">
        <v>3039</v>
      </c>
      <c r="AX1838">
        <v>91522</v>
      </c>
      <c r="AY1838" t="s">
        <v>3041</v>
      </c>
      <c r="AZ1838" t="str">
        <f t="shared" si="28"/>
        <v>insert into Orders values(22804,"High",0.1,7.31,3211,0.49,"","Regular Air","Corporate","Office Supplies","Labels","Small Box","Self-Adhesive Address Labels for Typewriters by Universal",0.38,"United States","Central","Illinois","Addison",60101,"2015-02-15","2015-02-16",55.0206,12,79.74,91522);</v>
      </c>
    </row>
    <row r="1839" spans="1:52" ht="12.75" customHeight="1" x14ac:dyDescent="0.25">
      <c r="A1839" t="s">
        <v>3200</v>
      </c>
      <c r="B1839" s="3">
        <v>22805</v>
      </c>
      <c r="C1839" s="3" t="s">
        <v>3037</v>
      </c>
      <c r="D1839" t="s">
        <v>25</v>
      </c>
      <c r="E1839" s="1" t="s">
        <v>3038</v>
      </c>
      <c r="F1839">
        <v>0.1</v>
      </c>
      <c r="G1839" t="s">
        <v>3039</v>
      </c>
      <c r="H1839">
        <v>20.99</v>
      </c>
      <c r="I1839" t="s">
        <v>3039</v>
      </c>
      <c r="J1839">
        <v>3211</v>
      </c>
      <c r="K1839" t="s">
        <v>3039</v>
      </c>
      <c r="L1839">
        <v>2.5</v>
      </c>
      <c r="M1839" t="s">
        <v>3037</v>
      </c>
      <c r="O1839" s="1" t="s">
        <v>3040</v>
      </c>
      <c r="P1839" t="s">
        <v>49</v>
      </c>
      <c r="Q1839" s="1" t="s">
        <v>3040</v>
      </c>
      <c r="R1839" t="s">
        <v>28</v>
      </c>
      <c r="S1839" s="1" t="s">
        <v>3040</v>
      </c>
      <c r="T1839" t="s">
        <v>77</v>
      </c>
      <c r="U1839" s="1" t="s">
        <v>3040</v>
      </c>
      <c r="V1839" t="s">
        <v>78</v>
      </c>
      <c r="W1839" s="1" t="s">
        <v>3040</v>
      </c>
      <c r="X1839" t="s">
        <v>31</v>
      </c>
      <c r="Y1839" s="1" t="s">
        <v>3040</v>
      </c>
      <c r="Z1839" t="s">
        <v>1170</v>
      </c>
      <c r="AA1839" s="1" t="s">
        <v>3038</v>
      </c>
      <c r="AB1839">
        <v>0.81</v>
      </c>
      <c r="AC1839" t="s">
        <v>3037</v>
      </c>
      <c r="AD1839" t="s">
        <v>33</v>
      </c>
      <c r="AE1839" s="1" t="s">
        <v>3040</v>
      </c>
      <c r="AF1839" t="s">
        <v>61</v>
      </c>
      <c r="AG1839" s="1" t="s">
        <v>3040</v>
      </c>
      <c r="AH1839" t="s">
        <v>178</v>
      </c>
      <c r="AI1839" s="1" t="s">
        <v>3040</v>
      </c>
      <c r="AJ1839" t="s">
        <v>2882</v>
      </c>
      <c r="AK1839" s="1" t="s">
        <v>3038</v>
      </c>
      <c r="AL1839">
        <v>60101</v>
      </c>
      <c r="AM1839" t="s">
        <v>3037</v>
      </c>
      <c r="AN1839" s="5">
        <v>42050</v>
      </c>
      <c r="AO1839" s="6" t="s">
        <v>3040</v>
      </c>
      <c r="AP1839" s="5">
        <v>42051</v>
      </c>
      <c r="AQ1839" s="6" t="s">
        <v>3038</v>
      </c>
      <c r="AR1839">
        <v>-43.65504</v>
      </c>
      <c r="AS1839" t="s">
        <v>3039</v>
      </c>
      <c r="AT1839">
        <v>23</v>
      </c>
      <c r="AU1839" t="s">
        <v>3039</v>
      </c>
      <c r="AV1839">
        <v>392.45</v>
      </c>
      <c r="AW1839" t="s">
        <v>3039</v>
      </c>
      <c r="AX1839">
        <v>91522</v>
      </c>
      <c r="AY1839" t="s">
        <v>3041</v>
      </c>
      <c r="AZ1839" t="str">
        <f t="shared" si="28"/>
        <v>insert into Orders values(22805,"High",0.1,20.99,3211,2.5,"","Regular Air","Corporate","Technology","Telephones and Communication","Wrap Bag","Accessory37",0.81,"United States","Central","Illinois","Addison",60101,"2015-02-15","2015-02-16",-43.65504,23,392.45,91522);</v>
      </c>
    </row>
    <row r="1840" spans="1:52" ht="12.75" customHeight="1" x14ac:dyDescent="0.25">
      <c r="A1840" t="s">
        <v>3200</v>
      </c>
      <c r="B1840" s="3">
        <v>23736</v>
      </c>
      <c r="C1840" s="3" t="s">
        <v>3037</v>
      </c>
      <c r="D1840" t="s">
        <v>37</v>
      </c>
      <c r="E1840" s="1" t="s">
        <v>3038</v>
      </c>
      <c r="F1840">
        <v>0.03</v>
      </c>
      <c r="G1840" t="s">
        <v>3039</v>
      </c>
      <c r="H1840">
        <v>6.68</v>
      </c>
      <c r="I1840" t="s">
        <v>3039</v>
      </c>
      <c r="J1840">
        <v>3221</v>
      </c>
      <c r="K1840" t="s">
        <v>3039</v>
      </c>
      <c r="L1840">
        <v>1.5</v>
      </c>
      <c r="M1840" t="s">
        <v>3037</v>
      </c>
      <c r="O1840" s="1" t="s">
        <v>3040</v>
      </c>
      <c r="P1840" t="s">
        <v>49</v>
      </c>
      <c r="Q1840" s="1" t="s">
        <v>3040</v>
      </c>
      <c r="R1840" t="s">
        <v>28</v>
      </c>
      <c r="S1840" s="1" t="s">
        <v>3040</v>
      </c>
      <c r="T1840" t="s">
        <v>29</v>
      </c>
      <c r="U1840" s="1" t="s">
        <v>3040</v>
      </c>
      <c r="V1840" t="s">
        <v>30</v>
      </c>
      <c r="W1840" s="1" t="s">
        <v>3040</v>
      </c>
      <c r="X1840" t="s">
        <v>31</v>
      </c>
      <c r="Y1840" s="1" t="s">
        <v>3040</v>
      </c>
      <c r="Z1840" t="s">
        <v>2023</v>
      </c>
      <c r="AA1840" s="1" t="s">
        <v>3038</v>
      </c>
      <c r="AB1840">
        <v>0.48</v>
      </c>
      <c r="AC1840" t="s">
        <v>3037</v>
      </c>
      <c r="AD1840" t="s">
        <v>33</v>
      </c>
      <c r="AE1840" s="1" t="s">
        <v>3040</v>
      </c>
      <c r="AF1840" t="s">
        <v>136</v>
      </c>
      <c r="AG1840" s="1" t="s">
        <v>3040</v>
      </c>
      <c r="AH1840" t="s">
        <v>362</v>
      </c>
      <c r="AI1840" s="1" t="s">
        <v>3040</v>
      </c>
      <c r="AJ1840" t="s">
        <v>2884</v>
      </c>
      <c r="AK1840" s="1" t="s">
        <v>3038</v>
      </c>
      <c r="AL1840">
        <v>33322</v>
      </c>
      <c r="AM1840" t="s">
        <v>3037</v>
      </c>
      <c r="AN1840" s="5">
        <v>42106</v>
      </c>
      <c r="AO1840" s="6" t="s">
        <v>3040</v>
      </c>
      <c r="AP1840" s="5">
        <v>42107</v>
      </c>
      <c r="AQ1840" s="6" t="s">
        <v>3038</v>
      </c>
      <c r="AR1840">
        <v>-577.30400000000009</v>
      </c>
      <c r="AS1840" t="s">
        <v>3039</v>
      </c>
      <c r="AT1840">
        <v>7</v>
      </c>
      <c r="AU1840" t="s">
        <v>3039</v>
      </c>
      <c r="AV1840">
        <v>48.32</v>
      </c>
      <c r="AW1840" t="s">
        <v>3039</v>
      </c>
      <c r="AX1840">
        <v>90815</v>
      </c>
      <c r="AY1840" t="s">
        <v>3041</v>
      </c>
      <c r="AZ1840" t="str">
        <f t="shared" si="28"/>
        <v>insert into Orders values(23736,"Not Specified",0.03,6.68,3221,1.5,"","Regular Air","Corporate","Office Supplies","Pens &amp; Art Supplies","Wrap Bag","Sanford Liquid Accent Highlighters",0.48,"United States","South","Florida","Sunrise",33322,"2015-04-12","2015-04-13",-577.304,7,48.32,90815);</v>
      </c>
    </row>
    <row r="1841" spans="1:52" ht="12.75" customHeight="1" x14ac:dyDescent="0.25">
      <c r="A1841" t="s">
        <v>3200</v>
      </c>
      <c r="B1841" s="3">
        <v>25605</v>
      </c>
      <c r="C1841" s="3" t="s">
        <v>3037</v>
      </c>
      <c r="D1841" t="s">
        <v>25</v>
      </c>
      <c r="E1841" s="1" t="s">
        <v>3038</v>
      </c>
      <c r="F1841">
        <v>0.04</v>
      </c>
      <c r="G1841" t="s">
        <v>3039</v>
      </c>
      <c r="H1841">
        <v>39.479999999999997</v>
      </c>
      <c r="I1841" t="s">
        <v>3039</v>
      </c>
      <c r="J1841">
        <v>3222</v>
      </c>
      <c r="K1841" t="s">
        <v>3039</v>
      </c>
      <c r="L1841">
        <v>1.99</v>
      </c>
      <c r="M1841" t="s">
        <v>3037</v>
      </c>
      <c r="O1841" s="1" t="s">
        <v>3040</v>
      </c>
      <c r="P1841" t="s">
        <v>27</v>
      </c>
      <c r="Q1841" s="1" t="s">
        <v>3040</v>
      </c>
      <c r="R1841" t="s">
        <v>28</v>
      </c>
      <c r="S1841" s="1" t="s">
        <v>3040</v>
      </c>
      <c r="T1841" t="s">
        <v>77</v>
      </c>
      <c r="U1841" s="1" t="s">
        <v>3040</v>
      </c>
      <c r="V1841" t="s">
        <v>180</v>
      </c>
      <c r="W1841" s="1" t="s">
        <v>3040</v>
      </c>
      <c r="X1841" t="s">
        <v>51</v>
      </c>
      <c r="Y1841" s="1" t="s">
        <v>3040</v>
      </c>
      <c r="Z1841" t="s">
        <v>3063</v>
      </c>
      <c r="AA1841" s="1" t="s">
        <v>3038</v>
      </c>
      <c r="AB1841">
        <v>0.54</v>
      </c>
      <c r="AC1841" t="s">
        <v>3037</v>
      </c>
      <c r="AD1841" t="s">
        <v>33</v>
      </c>
      <c r="AE1841" s="1" t="s">
        <v>3040</v>
      </c>
      <c r="AF1841" t="s">
        <v>136</v>
      </c>
      <c r="AG1841" s="1" t="s">
        <v>3040</v>
      </c>
      <c r="AH1841" t="s">
        <v>362</v>
      </c>
      <c r="AI1841" s="1" t="s">
        <v>3040</v>
      </c>
      <c r="AJ1841" t="s">
        <v>2886</v>
      </c>
      <c r="AK1841" s="1" t="s">
        <v>3038</v>
      </c>
      <c r="AL1841">
        <v>32303</v>
      </c>
      <c r="AM1841" t="s">
        <v>3037</v>
      </c>
      <c r="AN1841" s="5">
        <v>42082</v>
      </c>
      <c r="AO1841" s="6" t="s">
        <v>3040</v>
      </c>
      <c r="AP1841" s="5">
        <v>42082</v>
      </c>
      <c r="AQ1841" s="6" t="s">
        <v>3038</v>
      </c>
      <c r="AR1841">
        <v>-1535.4864000000002</v>
      </c>
      <c r="AS1841" t="s">
        <v>3039</v>
      </c>
      <c r="AT1841">
        <v>8</v>
      </c>
      <c r="AU1841" t="s">
        <v>3039</v>
      </c>
      <c r="AV1841">
        <v>332.16</v>
      </c>
      <c r="AW1841" t="s">
        <v>3039</v>
      </c>
      <c r="AX1841">
        <v>90814</v>
      </c>
      <c r="AY1841" t="s">
        <v>3041</v>
      </c>
      <c r="AZ1841" t="str">
        <f t="shared" si="28"/>
        <v>insert into Orders values(25605,"High",0.04,39.48,3222,1.99,"","Express Air","Corporate","Technology","Computer Peripherals","Small Pack","80 Minute CD-R Spindle, 100-Pack - Staples",0.54,"United States","South","Florida","Tallahassee",32303,"2015-03-19","2015-03-19",-1535.4864,8,332.16,90814);</v>
      </c>
    </row>
    <row r="1842" spans="1:52" ht="12.75" customHeight="1" x14ac:dyDescent="0.25">
      <c r="A1842" t="s">
        <v>3200</v>
      </c>
      <c r="B1842" s="3">
        <v>25606</v>
      </c>
      <c r="C1842" s="3" t="s">
        <v>3037</v>
      </c>
      <c r="D1842" t="s">
        <v>25</v>
      </c>
      <c r="E1842" s="1" t="s">
        <v>3038</v>
      </c>
      <c r="F1842">
        <v>0</v>
      </c>
      <c r="G1842" t="s">
        <v>3039</v>
      </c>
      <c r="H1842">
        <v>8.1199999999999992</v>
      </c>
      <c r="I1842" t="s">
        <v>3039</v>
      </c>
      <c r="J1842">
        <v>3222</v>
      </c>
      <c r="K1842" t="s">
        <v>3039</v>
      </c>
      <c r="L1842">
        <v>2.83</v>
      </c>
      <c r="M1842" t="s">
        <v>3037</v>
      </c>
      <c r="O1842" s="1" t="s">
        <v>3040</v>
      </c>
      <c r="P1842" t="s">
        <v>49</v>
      </c>
      <c r="Q1842" s="1" t="s">
        <v>3040</v>
      </c>
      <c r="R1842" t="s">
        <v>28</v>
      </c>
      <c r="S1842" s="1" t="s">
        <v>3040</v>
      </c>
      <c r="T1842" t="s">
        <v>77</v>
      </c>
      <c r="U1842" s="1" t="s">
        <v>3040</v>
      </c>
      <c r="V1842" t="s">
        <v>180</v>
      </c>
      <c r="W1842" s="1" t="s">
        <v>3040</v>
      </c>
      <c r="X1842" t="s">
        <v>51</v>
      </c>
      <c r="Y1842" s="1" t="s">
        <v>3040</v>
      </c>
      <c r="Z1842" t="s">
        <v>3068</v>
      </c>
      <c r="AA1842" s="1" t="s">
        <v>3038</v>
      </c>
      <c r="AB1842">
        <v>0.77</v>
      </c>
      <c r="AC1842" t="s">
        <v>3037</v>
      </c>
      <c r="AD1842" t="s">
        <v>33</v>
      </c>
      <c r="AE1842" s="1" t="s">
        <v>3040</v>
      </c>
      <c r="AF1842" t="s">
        <v>136</v>
      </c>
      <c r="AG1842" s="1" t="s">
        <v>3040</v>
      </c>
      <c r="AH1842" t="s">
        <v>362</v>
      </c>
      <c r="AI1842" s="1" t="s">
        <v>3040</v>
      </c>
      <c r="AJ1842" t="s">
        <v>2886</v>
      </c>
      <c r="AK1842" s="1" t="s">
        <v>3038</v>
      </c>
      <c r="AL1842">
        <v>32303</v>
      </c>
      <c r="AM1842" t="s">
        <v>3037</v>
      </c>
      <c r="AN1842" s="5">
        <v>42082</v>
      </c>
      <c r="AO1842" s="6" t="s">
        <v>3040</v>
      </c>
      <c r="AP1842" s="5">
        <v>42083</v>
      </c>
      <c r="AQ1842" s="6" t="s">
        <v>3038</v>
      </c>
      <c r="AR1842">
        <v>-159.32</v>
      </c>
      <c r="AS1842" t="s">
        <v>3039</v>
      </c>
      <c r="AT1842">
        <v>17</v>
      </c>
      <c r="AU1842" t="s">
        <v>3039</v>
      </c>
      <c r="AV1842">
        <v>147.62</v>
      </c>
      <c r="AW1842" t="s">
        <v>3039</v>
      </c>
      <c r="AX1842">
        <v>90814</v>
      </c>
      <c r="AY1842" t="s">
        <v>3041</v>
      </c>
      <c r="AZ1842" t="str">
        <f t="shared" si="28"/>
        <v>insert into Orders values(25606,"High",0,8.12,3222,2.83,"","Regular Air","Corporate","Technology","Computer Peripherals","Small Pack","Imation Neon Mac Format Diskettes, 10-Pack",0.77,"United States","South","Florida","Tallahassee",32303,"2015-03-19","2015-03-20",-159.32,17,147.62,90814);</v>
      </c>
    </row>
    <row r="1843" spans="1:52" ht="12.75" customHeight="1" x14ac:dyDescent="0.25">
      <c r="A1843" t="s">
        <v>3200</v>
      </c>
      <c r="B1843" s="3">
        <v>19517</v>
      </c>
      <c r="C1843" s="3" t="s">
        <v>3037</v>
      </c>
      <c r="D1843" t="s">
        <v>47</v>
      </c>
      <c r="E1843" s="1" t="s">
        <v>3038</v>
      </c>
      <c r="F1843">
        <v>0.06</v>
      </c>
      <c r="G1843" t="s">
        <v>3039</v>
      </c>
      <c r="H1843">
        <v>60.98</v>
      </c>
      <c r="I1843" t="s">
        <v>3039</v>
      </c>
      <c r="J1843">
        <v>3224</v>
      </c>
      <c r="K1843" t="s">
        <v>3039</v>
      </c>
      <c r="L1843">
        <v>30</v>
      </c>
      <c r="M1843" t="s">
        <v>3037</v>
      </c>
      <c r="O1843" s="1" t="s">
        <v>3040</v>
      </c>
      <c r="P1843" t="s">
        <v>39</v>
      </c>
      <c r="Q1843" s="1" t="s">
        <v>3040</v>
      </c>
      <c r="R1843" t="s">
        <v>58</v>
      </c>
      <c r="S1843" s="1" t="s">
        <v>3040</v>
      </c>
      <c r="T1843" t="s">
        <v>41</v>
      </c>
      <c r="U1843" s="1" t="s">
        <v>3040</v>
      </c>
      <c r="V1843" t="s">
        <v>42</v>
      </c>
      <c r="W1843" s="1" t="s">
        <v>3040</v>
      </c>
      <c r="X1843" t="s">
        <v>43</v>
      </c>
      <c r="Y1843" s="1" t="s">
        <v>3040</v>
      </c>
      <c r="Z1843" t="s">
        <v>2888</v>
      </c>
      <c r="AA1843" s="1" t="s">
        <v>3038</v>
      </c>
      <c r="AB1843">
        <v>0.7</v>
      </c>
      <c r="AC1843" t="s">
        <v>3037</v>
      </c>
      <c r="AD1843" t="s">
        <v>33</v>
      </c>
      <c r="AE1843" s="1" t="s">
        <v>3040</v>
      </c>
      <c r="AF1843" t="s">
        <v>136</v>
      </c>
      <c r="AG1843" s="1" t="s">
        <v>3040</v>
      </c>
      <c r="AH1843" t="s">
        <v>244</v>
      </c>
      <c r="AI1843" s="1" t="s">
        <v>3040</v>
      </c>
      <c r="AJ1843" t="s">
        <v>2889</v>
      </c>
      <c r="AK1843" s="1" t="s">
        <v>3038</v>
      </c>
      <c r="AL1843">
        <v>37066</v>
      </c>
      <c r="AM1843" t="s">
        <v>3037</v>
      </c>
      <c r="AN1843" s="5">
        <v>42095</v>
      </c>
      <c r="AO1843" s="6" t="s">
        <v>3040</v>
      </c>
      <c r="AP1843" s="5">
        <v>42096</v>
      </c>
      <c r="AQ1843" s="6" t="s">
        <v>3038</v>
      </c>
      <c r="AR1843">
        <v>-74.088000000000008</v>
      </c>
      <c r="AS1843" t="s">
        <v>3039</v>
      </c>
      <c r="AT1843">
        <v>2</v>
      </c>
      <c r="AU1843" t="s">
        <v>3039</v>
      </c>
      <c r="AV1843">
        <v>125.9</v>
      </c>
      <c r="AW1843" t="s">
        <v>3039</v>
      </c>
      <c r="AX1843">
        <v>86508</v>
      </c>
      <c r="AY1843" t="s">
        <v>3041</v>
      </c>
      <c r="AZ1843" t="str">
        <f t="shared" si="28"/>
        <v>insert into Orders values(19517,"Critical",0.06,60.98,3224,30,"","Delivery Truck","Small Business","Furniture","Chairs &amp; Chairmats","Jumbo Drum","Novimex Fabric Task Chair",0.7,"United States","South","Tennessee","Gallatin",37066,"2015-04-01","2015-04-02",-74.088,2,125.9,86508);</v>
      </c>
    </row>
    <row r="1844" spans="1:52" ht="12.75" customHeight="1" x14ac:dyDescent="0.25">
      <c r="A1844" t="s">
        <v>3200</v>
      </c>
      <c r="B1844" s="3">
        <v>22291</v>
      </c>
      <c r="C1844" s="3" t="s">
        <v>3037</v>
      </c>
      <c r="D1844" t="s">
        <v>37</v>
      </c>
      <c r="E1844" s="1" t="s">
        <v>3038</v>
      </c>
      <c r="F1844">
        <v>0.1</v>
      </c>
      <c r="G1844" t="s">
        <v>3039</v>
      </c>
      <c r="H1844">
        <v>208.16</v>
      </c>
      <c r="I1844" t="s">
        <v>3039</v>
      </c>
      <c r="J1844">
        <v>3225</v>
      </c>
      <c r="K1844" t="s">
        <v>3039</v>
      </c>
      <c r="L1844">
        <v>68.02</v>
      </c>
      <c r="M1844" t="s">
        <v>3037</v>
      </c>
      <c r="O1844" s="1" t="s">
        <v>3040</v>
      </c>
      <c r="P1844" t="s">
        <v>39</v>
      </c>
      <c r="Q1844" s="1" t="s">
        <v>3040</v>
      </c>
      <c r="R1844" t="s">
        <v>58</v>
      </c>
      <c r="S1844" s="1" t="s">
        <v>3040</v>
      </c>
      <c r="T1844" t="s">
        <v>29</v>
      </c>
      <c r="U1844" s="1" t="s">
        <v>3040</v>
      </c>
      <c r="V1844" t="s">
        <v>257</v>
      </c>
      <c r="W1844" s="1" t="s">
        <v>3040</v>
      </c>
      <c r="X1844" t="s">
        <v>43</v>
      </c>
      <c r="Y1844" s="1" t="s">
        <v>3040</v>
      </c>
      <c r="Z1844" t="s">
        <v>3195</v>
      </c>
      <c r="AA1844" s="1" t="s">
        <v>3038</v>
      </c>
      <c r="AB1844">
        <v>0.57999999999999996</v>
      </c>
      <c r="AC1844" t="s">
        <v>3037</v>
      </c>
      <c r="AD1844" t="s">
        <v>33</v>
      </c>
      <c r="AE1844" s="1" t="s">
        <v>3040</v>
      </c>
      <c r="AF1844" t="s">
        <v>136</v>
      </c>
      <c r="AG1844" s="1" t="s">
        <v>3040</v>
      </c>
      <c r="AH1844" t="s">
        <v>244</v>
      </c>
      <c r="AI1844" s="1" t="s">
        <v>3040</v>
      </c>
      <c r="AJ1844" t="s">
        <v>2892</v>
      </c>
      <c r="AK1844" s="1" t="s">
        <v>3038</v>
      </c>
      <c r="AL1844">
        <v>38138</v>
      </c>
      <c r="AM1844" t="s">
        <v>3037</v>
      </c>
      <c r="AN1844" s="5">
        <v>42018</v>
      </c>
      <c r="AO1844" s="6" t="s">
        <v>3040</v>
      </c>
      <c r="AP1844" s="5">
        <v>42018</v>
      </c>
      <c r="AQ1844" s="6" t="s">
        <v>3038</v>
      </c>
      <c r="AR1844">
        <v>-137.52199999999999</v>
      </c>
      <c r="AS1844" t="s">
        <v>3039</v>
      </c>
      <c r="AT1844">
        <v>4</v>
      </c>
      <c r="AU1844" t="s">
        <v>3039</v>
      </c>
      <c r="AV1844">
        <v>768.81</v>
      </c>
      <c r="AW1844" t="s">
        <v>3039</v>
      </c>
      <c r="AX1844">
        <v>86507</v>
      </c>
      <c r="AY1844" t="s">
        <v>3041</v>
      </c>
      <c r="AZ1844" t="str">
        <f t="shared" si="28"/>
        <v>insert into Orders values(22291,"Not Specified",0.1,208.16,3225,68.02,"","Delivery Truck","Small Business","Office Supplies","Appliances","Jumbo Drum","1.7 Cubic Foot Compact Cube Office Refrigerators",0.58,"United States","South","Tennessee","Germantown",38138,"2015-01-14","2015-01-14",-137.522,4,768.81,86507);</v>
      </c>
    </row>
    <row r="1845" spans="1:52" ht="12.75" customHeight="1" x14ac:dyDescent="0.25">
      <c r="A1845" t="s">
        <v>3200</v>
      </c>
      <c r="B1845" s="3">
        <v>22292</v>
      </c>
      <c r="C1845" s="3" t="s">
        <v>3037</v>
      </c>
      <c r="D1845" t="s">
        <v>37</v>
      </c>
      <c r="E1845" s="1" t="s">
        <v>3038</v>
      </c>
      <c r="F1845">
        <v>7.0000000000000007E-2</v>
      </c>
      <c r="G1845" t="s">
        <v>3039</v>
      </c>
      <c r="H1845">
        <v>90.48</v>
      </c>
      <c r="I1845" t="s">
        <v>3039</v>
      </c>
      <c r="J1845">
        <v>3226</v>
      </c>
      <c r="K1845" t="s">
        <v>3039</v>
      </c>
      <c r="L1845">
        <v>19.989999999999998</v>
      </c>
      <c r="M1845" t="s">
        <v>3037</v>
      </c>
      <c r="O1845" s="1" t="s">
        <v>3040</v>
      </c>
      <c r="P1845" t="s">
        <v>49</v>
      </c>
      <c r="Q1845" s="1" t="s">
        <v>3040</v>
      </c>
      <c r="R1845" t="s">
        <v>58</v>
      </c>
      <c r="S1845" s="1" t="s">
        <v>3040</v>
      </c>
      <c r="T1845" t="s">
        <v>29</v>
      </c>
      <c r="U1845" s="1" t="s">
        <v>3040</v>
      </c>
      <c r="V1845" t="s">
        <v>69</v>
      </c>
      <c r="W1845" s="1" t="s">
        <v>3040</v>
      </c>
      <c r="X1845" t="s">
        <v>59</v>
      </c>
      <c r="Y1845" s="1" t="s">
        <v>3040</v>
      </c>
      <c r="Z1845" t="s">
        <v>1840</v>
      </c>
      <c r="AA1845" s="1" t="s">
        <v>3038</v>
      </c>
      <c r="AB1845">
        <v>0.4</v>
      </c>
      <c r="AC1845" t="s">
        <v>3037</v>
      </c>
      <c r="AD1845" t="s">
        <v>33</v>
      </c>
      <c r="AE1845" s="1" t="s">
        <v>3040</v>
      </c>
      <c r="AF1845" t="s">
        <v>136</v>
      </c>
      <c r="AG1845" s="1" t="s">
        <v>3040</v>
      </c>
      <c r="AH1845" t="s">
        <v>244</v>
      </c>
      <c r="AI1845" s="1" t="s">
        <v>3040</v>
      </c>
      <c r="AJ1845" t="s">
        <v>2894</v>
      </c>
      <c r="AK1845" s="1" t="s">
        <v>3038</v>
      </c>
      <c r="AL1845">
        <v>37075</v>
      </c>
      <c r="AM1845" t="s">
        <v>3037</v>
      </c>
      <c r="AN1845" s="5">
        <v>42018</v>
      </c>
      <c r="AO1845" s="6" t="s">
        <v>3040</v>
      </c>
      <c r="AP1845" s="5">
        <v>42019</v>
      </c>
      <c r="AQ1845" s="6" t="s">
        <v>3038</v>
      </c>
      <c r="AR1845">
        <v>-11.815999999999999</v>
      </c>
      <c r="AS1845" t="s">
        <v>3039</v>
      </c>
      <c r="AT1845">
        <v>2</v>
      </c>
      <c r="AU1845" t="s">
        <v>3039</v>
      </c>
      <c r="AV1845">
        <v>183.39</v>
      </c>
      <c r="AW1845" t="s">
        <v>3039</v>
      </c>
      <c r="AX1845">
        <v>86507</v>
      </c>
      <c r="AY1845" t="s">
        <v>3041</v>
      </c>
      <c r="AZ1845" t="str">
        <f t="shared" si="28"/>
        <v>insert into Orders values(22292,"Not Specified",0.07,90.48,3226,19.99,"","Regular Air","Small Business","Office Supplies","Envelopes","Small Box","Tyvek® Side-Opening Peel &amp; Seel® Expanding Envelopes",0.4,"United States","South","Tennessee","Hendersonville",37075,"2015-01-14","2015-01-15",-11.816,2,183.39,86507);</v>
      </c>
    </row>
    <row r="1846" spans="1:52" ht="12.75" customHeight="1" x14ac:dyDescent="0.25">
      <c r="A1846" t="s">
        <v>3200</v>
      </c>
      <c r="B1846" s="3">
        <v>22293</v>
      </c>
      <c r="C1846" s="3" t="s">
        <v>3037</v>
      </c>
      <c r="D1846" t="s">
        <v>37</v>
      </c>
      <c r="E1846" s="1" t="s">
        <v>3038</v>
      </c>
      <c r="F1846">
        <v>0.01</v>
      </c>
      <c r="G1846" t="s">
        <v>3039</v>
      </c>
      <c r="H1846">
        <v>9.48</v>
      </c>
      <c r="I1846" t="s">
        <v>3039</v>
      </c>
      <c r="J1846">
        <v>3226</v>
      </c>
      <c r="K1846" t="s">
        <v>3039</v>
      </c>
      <c r="L1846">
        <v>7.29</v>
      </c>
      <c r="M1846" t="s">
        <v>3037</v>
      </c>
      <c r="O1846" s="1" t="s">
        <v>3040</v>
      </c>
      <c r="P1846" t="s">
        <v>27</v>
      </c>
      <c r="Q1846" s="1" t="s">
        <v>3040</v>
      </c>
      <c r="R1846" t="s">
        <v>58</v>
      </c>
      <c r="S1846" s="1" t="s">
        <v>3040</v>
      </c>
      <c r="T1846" t="s">
        <v>41</v>
      </c>
      <c r="U1846" s="1" t="s">
        <v>3040</v>
      </c>
      <c r="V1846" t="s">
        <v>50</v>
      </c>
      <c r="W1846" s="1" t="s">
        <v>3040</v>
      </c>
      <c r="X1846" t="s">
        <v>51</v>
      </c>
      <c r="Y1846" s="1" t="s">
        <v>3040</v>
      </c>
      <c r="Z1846" t="s">
        <v>3042</v>
      </c>
      <c r="AA1846" s="1" t="s">
        <v>3038</v>
      </c>
      <c r="AB1846">
        <v>0.45</v>
      </c>
      <c r="AC1846" t="s">
        <v>3037</v>
      </c>
      <c r="AD1846" t="s">
        <v>33</v>
      </c>
      <c r="AE1846" s="1" t="s">
        <v>3040</v>
      </c>
      <c r="AF1846" t="s">
        <v>136</v>
      </c>
      <c r="AG1846" s="1" t="s">
        <v>3040</v>
      </c>
      <c r="AH1846" t="s">
        <v>244</v>
      </c>
      <c r="AI1846" s="1" t="s">
        <v>3040</v>
      </c>
      <c r="AJ1846" t="s">
        <v>2894</v>
      </c>
      <c r="AK1846" s="1" t="s">
        <v>3038</v>
      </c>
      <c r="AL1846">
        <v>37075</v>
      </c>
      <c r="AM1846" t="s">
        <v>3037</v>
      </c>
      <c r="AN1846" s="5">
        <v>42018</v>
      </c>
      <c r="AO1846" s="6" t="s">
        <v>3040</v>
      </c>
      <c r="AP1846" s="5">
        <v>42020</v>
      </c>
      <c r="AQ1846" s="6" t="s">
        <v>3038</v>
      </c>
      <c r="AR1846">
        <v>238.93379999999999</v>
      </c>
      <c r="AS1846" t="s">
        <v>3039</v>
      </c>
      <c r="AT1846">
        <v>1</v>
      </c>
      <c r="AU1846" t="s">
        <v>3039</v>
      </c>
      <c r="AV1846">
        <v>12.9</v>
      </c>
      <c r="AW1846" t="s">
        <v>3039</v>
      </c>
      <c r="AX1846">
        <v>86507</v>
      </c>
      <c r="AY1846" t="s">
        <v>3041</v>
      </c>
      <c r="AZ1846" t="str">
        <f t="shared" si="28"/>
        <v>insert into Orders values(22293,"Not Specified",0.01,9.48,3226,7.29,"","Express Air","Small Business","Furniture","Office Furnishings","Small Pack","DAX Two-Tone Rosewood-Black Document Frame, Desktop, 5 x 7",0.45,"United States","South","Tennessee","Hendersonville",37075,"2015-01-14","2015-01-16",238.9338,1,12.9,86507);</v>
      </c>
    </row>
    <row r="1847" spans="1:52" ht="12.75" customHeight="1" x14ac:dyDescent="0.25">
      <c r="A1847" t="s">
        <v>3200</v>
      </c>
      <c r="B1847" s="3">
        <v>22294</v>
      </c>
      <c r="C1847" s="3" t="s">
        <v>3037</v>
      </c>
      <c r="D1847" t="s">
        <v>37</v>
      </c>
      <c r="E1847" s="1" t="s">
        <v>3038</v>
      </c>
      <c r="F1847">
        <v>0.02</v>
      </c>
      <c r="G1847" t="s">
        <v>3039</v>
      </c>
      <c r="H1847">
        <v>4.28</v>
      </c>
      <c r="I1847" t="s">
        <v>3039</v>
      </c>
      <c r="J1847">
        <v>3226</v>
      </c>
      <c r="K1847" t="s">
        <v>3039</v>
      </c>
      <c r="L1847">
        <v>0.94</v>
      </c>
      <c r="M1847" t="s">
        <v>3037</v>
      </c>
      <c r="O1847" s="1" t="s">
        <v>3040</v>
      </c>
      <c r="P1847" t="s">
        <v>49</v>
      </c>
      <c r="Q1847" s="1" t="s">
        <v>3040</v>
      </c>
      <c r="R1847" t="s">
        <v>58</v>
      </c>
      <c r="S1847" s="1" t="s">
        <v>3040</v>
      </c>
      <c r="T1847" t="s">
        <v>29</v>
      </c>
      <c r="U1847" s="1" t="s">
        <v>3040</v>
      </c>
      <c r="V1847" t="s">
        <v>30</v>
      </c>
      <c r="W1847" s="1" t="s">
        <v>3040</v>
      </c>
      <c r="X1847" t="s">
        <v>31</v>
      </c>
      <c r="Y1847" s="1" t="s">
        <v>3040</v>
      </c>
      <c r="Z1847" t="s">
        <v>1647</v>
      </c>
      <c r="AA1847" s="1" t="s">
        <v>3038</v>
      </c>
      <c r="AB1847">
        <v>0.56000000000000005</v>
      </c>
      <c r="AC1847" t="s">
        <v>3037</v>
      </c>
      <c r="AD1847" t="s">
        <v>33</v>
      </c>
      <c r="AE1847" s="1" t="s">
        <v>3040</v>
      </c>
      <c r="AF1847" t="s">
        <v>136</v>
      </c>
      <c r="AG1847" s="1" t="s">
        <v>3040</v>
      </c>
      <c r="AH1847" t="s">
        <v>244</v>
      </c>
      <c r="AI1847" s="1" t="s">
        <v>3040</v>
      </c>
      <c r="AJ1847" t="s">
        <v>2894</v>
      </c>
      <c r="AK1847" s="1" t="s">
        <v>3038</v>
      </c>
      <c r="AL1847">
        <v>37075</v>
      </c>
      <c r="AM1847" t="s">
        <v>3037</v>
      </c>
      <c r="AN1847" s="5">
        <v>42018</v>
      </c>
      <c r="AO1847" s="6" t="s">
        <v>3040</v>
      </c>
      <c r="AP1847" s="5">
        <v>42019</v>
      </c>
      <c r="AQ1847" s="6" t="s">
        <v>3038</v>
      </c>
      <c r="AR1847">
        <v>-105.126</v>
      </c>
      <c r="AS1847" t="s">
        <v>3039</v>
      </c>
      <c r="AT1847">
        <v>4</v>
      </c>
      <c r="AU1847" t="s">
        <v>3039</v>
      </c>
      <c r="AV1847">
        <v>17.89</v>
      </c>
      <c r="AW1847" t="s">
        <v>3039</v>
      </c>
      <c r="AX1847">
        <v>86507</v>
      </c>
      <c r="AY1847" t="s">
        <v>3041</v>
      </c>
      <c r="AZ1847" t="str">
        <f t="shared" si="28"/>
        <v>insert into Orders values(22294,"Not Specified",0.02,4.28,3226,0.94,"","Regular Air","Small Business","Office Supplies","Pens &amp; Art Supplies","Wrap Bag","Newell 336",0.56,"United States","South","Tennessee","Hendersonville",37075,"2015-01-14","2015-01-15",-105.126,4,17.89,86507);</v>
      </c>
    </row>
    <row r="1848" spans="1:52" ht="12.75" customHeight="1" x14ac:dyDescent="0.25">
      <c r="A1848" t="s">
        <v>3200</v>
      </c>
      <c r="B1848" s="3">
        <v>24343</v>
      </c>
      <c r="C1848" s="3" t="s">
        <v>3037</v>
      </c>
      <c r="D1848" t="s">
        <v>56</v>
      </c>
      <c r="E1848" s="1" t="s">
        <v>3038</v>
      </c>
      <c r="F1848">
        <v>0.06</v>
      </c>
      <c r="G1848" t="s">
        <v>3039</v>
      </c>
      <c r="H1848">
        <v>22.24</v>
      </c>
      <c r="I1848" t="s">
        <v>3039</v>
      </c>
      <c r="J1848">
        <v>3226</v>
      </c>
      <c r="K1848" t="s">
        <v>3039</v>
      </c>
      <c r="L1848">
        <v>1.99</v>
      </c>
      <c r="M1848" t="s">
        <v>3037</v>
      </c>
      <c r="O1848" s="1" t="s">
        <v>3040</v>
      </c>
      <c r="P1848" t="s">
        <v>49</v>
      </c>
      <c r="Q1848" s="1" t="s">
        <v>3040</v>
      </c>
      <c r="R1848" t="s">
        <v>58</v>
      </c>
      <c r="S1848" s="1" t="s">
        <v>3040</v>
      </c>
      <c r="T1848" t="s">
        <v>77</v>
      </c>
      <c r="U1848" s="1" t="s">
        <v>3040</v>
      </c>
      <c r="V1848" t="s">
        <v>180</v>
      </c>
      <c r="W1848" s="1" t="s">
        <v>3040</v>
      </c>
      <c r="X1848" t="s">
        <v>51</v>
      </c>
      <c r="Y1848" s="1" t="s">
        <v>3040</v>
      </c>
      <c r="Z1848" t="s">
        <v>2895</v>
      </c>
      <c r="AA1848" s="1" t="s">
        <v>3038</v>
      </c>
      <c r="AB1848">
        <v>0.43</v>
      </c>
      <c r="AC1848" t="s">
        <v>3037</v>
      </c>
      <c r="AD1848" t="s">
        <v>33</v>
      </c>
      <c r="AE1848" s="1" t="s">
        <v>3040</v>
      </c>
      <c r="AF1848" t="s">
        <v>136</v>
      </c>
      <c r="AG1848" s="1" t="s">
        <v>3040</v>
      </c>
      <c r="AH1848" t="s">
        <v>244</v>
      </c>
      <c r="AI1848" s="1" t="s">
        <v>3040</v>
      </c>
      <c r="AJ1848" t="s">
        <v>2894</v>
      </c>
      <c r="AK1848" s="1" t="s">
        <v>3038</v>
      </c>
      <c r="AL1848">
        <v>37075</v>
      </c>
      <c r="AM1848" t="s">
        <v>3037</v>
      </c>
      <c r="AN1848" s="5">
        <v>42183</v>
      </c>
      <c r="AO1848" s="6" t="s">
        <v>3040</v>
      </c>
      <c r="AP1848" s="5">
        <v>42185</v>
      </c>
      <c r="AQ1848" s="6" t="s">
        <v>3038</v>
      </c>
      <c r="AR1848">
        <v>95.387999999999991</v>
      </c>
      <c r="AS1848" t="s">
        <v>3039</v>
      </c>
      <c r="AT1848">
        <v>12</v>
      </c>
      <c r="AU1848" t="s">
        <v>3039</v>
      </c>
      <c r="AV1848">
        <v>255.88</v>
      </c>
      <c r="AW1848" t="s">
        <v>3039</v>
      </c>
      <c r="AX1848">
        <v>86509</v>
      </c>
      <c r="AY1848" t="s">
        <v>3041</v>
      </c>
      <c r="AZ1848" t="str">
        <f t="shared" si="28"/>
        <v>insert into Orders values(24343,"Medium",0.06,22.24,3226,1.99,"","Regular Air","Small Business","Technology","Computer Peripherals","Small Pack","Verbatim DVD-R, 3.95GB, SR, Mitsubishi Branded, Jewel",0.43,"United States","South","Tennessee","Hendersonville",37075,"2015-06-28","2015-06-30",95.388,12,255.88,86509);</v>
      </c>
    </row>
    <row r="1849" spans="1:52" ht="12.75" customHeight="1" x14ac:dyDescent="0.25">
      <c r="A1849" t="s">
        <v>3200</v>
      </c>
      <c r="B1849" s="3">
        <v>18940</v>
      </c>
      <c r="C1849" s="3" t="s">
        <v>3037</v>
      </c>
      <c r="D1849" t="s">
        <v>37</v>
      </c>
      <c r="E1849" s="1" t="s">
        <v>3038</v>
      </c>
      <c r="F1849">
        <v>0.01</v>
      </c>
      <c r="G1849" t="s">
        <v>3039</v>
      </c>
      <c r="H1849">
        <v>24.95</v>
      </c>
      <c r="I1849" t="s">
        <v>3039</v>
      </c>
      <c r="J1849">
        <v>3229</v>
      </c>
      <c r="K1849" t="s">
        <v>3039</v>
      </c>
      <c r="L1849">
        <v>2.99</v>
      </c>
      <c r="M1849" t="s">
        <v>3037</v>
      </c>
      <c r="O1849" s="1" t="s">
        <v>3040</v>
      </c>
      <c r="P1849" t="s">
        <v>49</v>
      </c>
      <c r="Q1849" s="1" t="s">
        <v>3040</v>
      </c>
      <c r="R1849" t="s">
        <v>58</v>
      </c>
      <c r="S1849" s="1" t="s">
        <v>3040</v>
      </c>
      <c r="T1849" t="s">
        <v>29</v>
      </c>
      <c r="U1849" s="1" t="s">
        <v>3040</v>
      </c>
      <c r="V1849" t="s">
        <v>109</v>
      </c>
      <c r="W1849" s="1" t="s">
        <v>3040</v>
      </c>
      <c r="X1849" t="s">
        <v>59</v>
      </c>
      <c r="Y1849" s="1" t="s">
        <v>3040</v>
      </c>
      <c r="Z1849" t="s">
        <v>2897</v>
      </c>
      <c r="AA1849" s="1" t="s">
        <v>3038</v>
      </c>
      <c r="AB1849">
        <v>0.39</v>
      </c>
      <c r="AC1849" t="s">
        <v>3037</v>
      </c>
      <c r="AD1849" t="s">
        <v>33</v>
      </c>
      <c r="AE1849" s="1" t="s">
        <v>3040</v>
      </c>
      <c r="AF1849" t="s">
        <v>61</v>
      </c>
      <c r="AG1849" s="1" t="s">
        <v>3040</v>
      </c>
      <c r="AH1849" t="s">
        <v>1858</v>
      </c>
      <c r="AI1849" s="1" t="s">
        <v>3040</v>
      </c>
      <c r="AJ1849" t="s">
        <v>2898</v>
      </c>
      <c r="AK1849" s="1" t="s">
        <v>3038</v>
      </c>
      <c r="AL1849">
        <v>54880</v>
      </c>
      <c r="AM1849" t="s">
        <v>3037</v>
      </c>
      <c r="AN1849" s="5">
        <v>42025</v>
      </c>
      <c r="AO1849" s="6" t="s">
        <v>3040</v>
      </c>
      <c r="AP1849" s="5">
        <v>42026</v>
      </c>
      <c r="AQ1849" s="6" t="s">
        <v>3038</v>
      </c>
      <c r="AR1849">
        <v>261.38579999999996</v>
      </c>
      <c r="AS1849" t="s">
        <v>3039</v>
      </c>
      <c r="AT1849">
        <v>15</v>
      </c>
      <c r="AU1849" t="s">
        <v>3039</v>
      </c>
      <c r="AV1849">
        <v>378.82</v>
      </c>
      <c r="AW1849" t="s">
        <v>3039</v>
      </c>
      <c r="AX1849">
        <v>87435</v>
      </c>
      <c r="AY1849" t="s">
        <v>3041</v>
      </c>
      <c r="AZ1849" t="str">
        <f t="shared" si="28"/>
        <v>insert into Orders values(18940,"Not Specified",0.01,24.95,3229,2.99,"","Regular Air","Small Business","Office Supplies","Binders and Binder Accessories","Small Box","Large Capacity Hanging Post Binders",0.39,"United States","Central","Wisconsin","Superior",54880,"2015-01-21","2015-01-22",261.3858,15,378.82,87435);</v>
      </c>
    </row>
    <row r="1850" spans="1:52" ht="12.75" customHeight="1" x14ac:dyDescent="0.25">
      <c r="A1850" t="s">
        <v>3200</v>
      </c>
      <c r="B1850" s="3">
        <v>18941</v>
      </c>
      <c r="C1850" s="3" t="s">
        <v>3037</v>
      </c>
      <c r="D1850" t="s">
        <v>37</v>
      </c>
      <c r="E1850" s="1" t="s">
        <v>3038</v>
      </c>
      <c r="F1850">
        <v>0</v>
      </c>
      <c r="G1850" t="s">
        <v>3039</v>
      </c>
      <c r="H1850">
        <v>15.98</v>
      </c>
      <c r="I1850" t="s">
        <v>3039</v>
      </c>
      <c r="J1850">
        <v>3230</v>
      </c>
      <c r="K1850" t="s">
        <v>3039</v>
      </c>
      <c r="L1850">
        <v>8.99</v>
      </c>
      <c r="M1850" t="s">
        <v>3037</v>
      </c>
      <c r="O1850" s="1" t="s">
        <v>3040</v>
      </c>
      <c r="P1850" t="s">
        <v>49</v>
      </c>
      <c r="Q1850" s="1" t="s">
        <v>3040</v>
      </c>
      <c r="R1850" t="s">
        <v>58</v>
      </c>
      <c r="S1850" s="1" t="s">
        <v>3040</v>
      </c>
      <c r="T1850" t="s">
        <v>77</v>
      </c>
      <c r="U1850" s="1" t="s">
        <v>3040</v>
      </c>
      <c r="V1850" t="s">
        <v>180</v>
      </c>
      <c r="W1850" s="1" t="s">
        <v>3040</v>
      </c>
      <c r="X1850" t="s">
        <v>51</v>
      </c>
      <c r="Y1850" s="1" t="s">
        <v>3040</v>
      </c>
      <c r="Z1850" t="s">
        <v>3196</v>
      </c>
      <c r="AA1850" s="1" t="s">
        <v>3038</v>
      </c>
      <c r="AB1850">
        <v>0.64</v>
      </c>
      <c r="AC1850" t="s">
        <v>3037</v>
      </c>
      <c r="AD1850" t="s">
        <v>33</v>
      </c>
      <c r="AE1850" s="1" t="s">
        <v>3040</v>
      </c>
      <c r="AF1850" t="s">
        <v>61</v>
      </c>
      <c r="AG1850" s="1" t="s">
        <v>3040</v>
      </c>
      <c r="AH1850" t="s">
        <v>1858</v>
      </c>
      <c r="AI1850" s="1" t="s">
        <v>3040</v>
      </c>
      <c r="AJ1850" t="s">
        <v>2901</v>
      </c>
      <c r="AK1850" s="1" t="s">
        <v>3038</v>
      </c>
      <c r="AL1850">
        <v>53186</v>
      </c>
      <c r="AM1850" t="s">
        <v>3037</v>
      </c>
      <c r="AN1850" s="5">
        <v>42025</v>
      </c>
      <c r="AO1850" s="6" t="s">
        <v>3040</v>
      </c>
      <c r="AP1850" s="5">
        <v>42027</v>
      </c>
      <c r="AQ1850" s="6" t="s">
        <v>3038</v>
      </c>
      <c r="AR1850">
        <v>-135.46</v>
      </c>
      <c r="AS1850" t="s">
        <v>3039</v>
      </c>
      <c r="AT1850">
        <v>9</v>
      </c>
      <c r="AU1850" t="s">
        <v>3039</v>
      </c>
      <c r="AV1850">
        <v>152.18</v>
      </c>
      <c r="AW1850" t="s">
        <v>3039</v>
      </c>
      <c r="AX1850">
        <v>87435</v>
      </c>
      <c r="AY1850" t="s">
        <v>3041</v>
      </c>
      <c r="AZ1850" t="str">
        <f t="shared" si="28"/>
        <v>insert into Orders values(18941,"Not Specified",0,15.98,3230,8.99,"","Regular Air","Small Business","Technology","Computer Peripherals","Small Pack","Imation 3.5 DS-HD IBM Formatted Diskettes, 50-Pack",0.64,"United States","Central","Wisconsin","Waukesha",53186,"2015-01-21","2015-01-23",-135.46,9,152.18,87435);</v>
      </c>
    </row>
    <row r="1851" spans="1:52" ht="12.75" customHeight="1" x14ac:dyDescent="0.25">
      <c r="A1851" t="s">
        <v>3200</v>
      </c>
      <c r="B1851" s="3">
        <v>19062</v>
      </c>
      <c r="C1851" s="3" t="s">
        <v>3037</v>
      </c>
      <c r="D1851" t="s">
        <v>47</v>
      </c>
      <c r="E1851" s="1" t="s">
        <v>3038</v>
      </c>
      <c r="F1851">
        <v>0.06</v>
      </c>
      <c r="G1851" t="s">
        <v>3039</v>
      </c>
      <c r="H1851">
        <v>4.91</v>
      </c>
      <c r="I1851" t="s">
        <v>3039</v>
      </c>
      <c r="J1851">
        <v>3230</v>
      </c>
      <c r="K1851" t="s">
        <v>3039</v>
      </c>
      <c r="L1851">
        <v>5.68</v>
      </c>
      <c r="M1851" t="s">
        <v>3037</v>
      </c>
      <c r="O1851" s="1" t="s">
        <v>3040</v>
      </c>
      <c r="P1851" t="s">
        <v>27</v>
      </c>
      <c r="Q1851" s="1" t="s">
        <v>3040</v>
      </c>
      <c r="R1851" t="s">
        <v>58</v>
      </c>
      <c r="S1851" s="1" t="s">
        <v>3040</v>
      </c>
      <c r="T1851" t="s">
        <v>29</v>
      </c>
      <c r="U1851" s="1" t="s">
        <v>3040</v>
      </c>
      <c r="V1851" t="s">
        <v>109</v>
      </c>
      <c r="W1851" s="1" t="s">
        <v>3040</v>
      </c>
      <c r="X1851" t="s">
        <v>59</v>
      </c>
      <c r="Y1851" s="1" t="s">
        <v>3040</v>
      </c>
      <c r="Z1851" t="s">
        <v>3167</v>
      </c>
      <c r="AA1851" s="1" t="s">
        <v>3038</v>
      </c>
      <c r="AB1851">
        <v>0.36</v>
      </c>
      <c r="AC1851" t="s">
        <v>3037</v>
      </c>
      <c r="AD1851" t="s">
        <v>33</v>
      </c>
      <c r="AE1851" s="1" t="s">
        <v>3040</v>
      </c>
      <c r="AF1851" t="s">
        <v>61</v>
      </c>
      <c r="AG1851" s="1" t="s">
        <v>3040</v>
      </c>
      <c r="AH1851" t="s">
        <v>1858</v>
      </c>
      <c r="AI1851" s="1" t="s">
        <v>3040</v>
      </c>
      <c r="AJ1851" t="s">
        <v>2901</v>
      </c>
      <c r="AK1851" s="1" t="s">
        <v>3038</v>
      </c>
      <c r="AL1851">
        <v>53186</v>
      </c>
      <c r="AM1851" t="s">
        <v>3037</v>
      </c>
      <c r="AN1851" s="5">
        <v>42168</v>
      </c>
      <c r="AO1851" s="6" t="s">
        <v>3040</v>
      </c>
      <c r="AP1851" s="5">
        <v>42168</v>
      </c>
      <c r="AQ1851" s="6" t="s">
        <v>3038</v>
      </c>
      <c r="AR1851">
        <v>-31.68825</v>
      </c>
      <c r="AS1851" t="s">
        <v>3039</v>
      </c>
      <c r="AT1851">
        <v>10</v>
      </c>
      <c r="AU1851" t="s">
        <v>3039</v>
      </c>
      <c r="AV1851">
        <v>53.89</v>
      </c>
      <c r="AW1851" t="s">
        <v>3039</v>
      </c>
      <c r="AX1851">
        <v>87436</v>
      </c>
      <c r="AY1851" t="s">
        <v>3041</v>
      </c>
      <c r="AZ1851" t="str">
        <f t="shared" si="28"/>
        <v>insert into Orders values(19062,"Critical",0.06,4.91,3230,5.68,"","Express Air","Small Business","Office Supplies","Binders and Binder Accessories","Small Box","Acco Pressboard Covers with Storage Hooks, 14 7-8 x 11, Light Blue",0.36,"United States","Central","Wisconsin","Waukesha",53186,"2015-06-13","2015-06-13",-31.68825,10,53.89,87436);</v>
      </c>
    </row>
    <row r="1852" spans="1:52" ht="12.75" customHeight="1" x14ac:dyDescent="0.25">
      <c r="A1852" t="s">
        <v>3200</v>
      </c>
      <c r="B1852" s="3">
        <v>19063</v>
      </c>
      <c r="C1852" s="3" t="s">
        <v>3037</v>
      </c>
      <c r="D1852" t="s">
        <v>47</v>
      </c>
      <c r="E1852" s="1" t="s">
        <v>3038</v>
      </c>
      <c r="F1852">
        <v>7.0000000000000007E-2</v>
      </c>
      <c r="G1852" t="s">
        <v>3039</v>
      </c>
      <c r="H1852">
        <v>48.94</v>
      </c>
      <c r="I1852" t="s">
        <v>3039</v>
      </c>
      <c r="J1852">
        <v>3230</v>
      </c>
      <c r="K1852" t="s">
        <v>3039</v>
      </c>
      <c r="L1852">
        <v>5.86</v>
      </c>
      <c r="M1852" t="s">
        <v>3037</v>
      </c>
      <c r="O1852" s="1" t="s">
        <v>3040</v>
      </c>
      <c r="P1852" t="s">
        <v>27</v>
      </c>
      <c r="Q1852" s="1" t="s">
        <v>3040</v>
      </c>
      <c r="R1852" t="s">
        <v>58</v>
      </c>
      <c r="S1852" s="1" t="s">
        <v>3040</v>
      </c>
      <c r="T1852" t="s">
        <v>29</v>
      </c>
      <c r="U1852" s="1" t="s">
        <v>3040</v>
      </c>
      <c r="V1852" t="s">
        <v>93</v>
      </c>
      <c r="W1852" s="1" t="s">
        <v>3040</v>
      </c>
      <c r="X1852" t="s">
        <v>59</v>
      </c>
      <c r="Y1852" s="1" t="s">
        <v>3040</v>
      </c>
      <c r="Z1852" t="s">
        <v>2902</v>
      </c>
      <c r="AA1852" s="1" t="s">
        <v>3038</v>
      </c>
      <c r="AB1852">
        <v>0.35</v>
      </c>
      <c r="AC1852" t="s">
        <v>3037</v>
      </c>
      <c r="AD1852" t="s">
        <v>33</v>
      </c>
      <c r="AE1852" s="1" t="s">
        <v>3040</v>
      </c>
      <c r="AF1852" t="s">
        <v>61</v>
      </c>
      <c r="AG1852" s="1" t="s">
        <v>3040</v>
      </c>
      <c r="AH1852" t="s">
        <v>1858</v>
      </c>
      <c r="AI1852" s="1" t="s">
        <v>3040</v>
      </c>
      <c r="AJ1852" t="s">
        <v>2901</v>
      </c>
      <c r="AK1852" s="1" t="s">
        <v>3038</v>
      </c>
      <c r="AL1852">
        <v>53186</v>
      </c>
      <c r="AM1852" t="s">
        <v>3037</v>
      </c>
      <c r="AN1852" s="5">
        <v>42168</v>
      </c>
      <c r="AO1852" s="6" t="s">
        <v>3040</v>
      </c>
      <c r="AP1852" s="5">
        <v>42169</v>
      </c>
      <c r="AQ1852" s="6" t="s">
        <v>3038</v>
      </c>
      <c r="AR1852">
        <v>690.70379999999989</v>
      </c>
      <c r="AS1852" t="s">
        <v>3039</v>
      </c>
      <c r="AT1852">
        <v>21</v>
      </c>
      <c r="AU1852" t="s">
        <v>3039</v>
      </c>
      <c r="AV1852">
        <v>1001.02</v>
      </c>
      <c r="AW1852" t="s">
        <v>3039</v>
      </c>
      <c r="AX1852">
        <v>87436</v>
      </c>
      <c r="AY1852" t="s">
        <v>3041</v>
      </c>
      <c r="AZ1852" t="str">
        <f t="shared" si="28"/>
        <v>insert into Orders values(19063,"Critical",0.07,48.94,3230,5.86,"","Express Air","Small Business","Office Supplies","Paper","Small Box","Xerox 1916",0.35,"United States","Central","Wisconsin","Waukesha",53186,"2015-06-13","2015-06-14",690.7038,21,1001.02,87436);</v>
      </c>
    </row>
    <row r="1853" spans="1:52" ht="12.75" customHeight="1" x14ac:dyDescent="0.25">
      <c r="A1853" t="s">
        <v>3200</v>
      </c>
      <c r="B1853" s="3">
        <v>19179</v>
      </c>
      <c r="C1853" s="3" t="s">
        <v>3037</v>
      </c>
      <c r="D1853" t="s">
        <v>106</v>
      </c>
      <c r="E1853" s="1" t="s">
        <v>3038</v>
      </c>
      <c r="F1853">
        <v>0.06</v>
      </c>
      <c r="G1853" t="s">
        <v>3039</v>
      </c>
      <c r="H1853">
        <v>115.99</v>
      </c>
      <c r="I1853" t="s">
        <v>3039</v>
      </c>
      <c r="J1853">
        <v>3238</v>
      </c>
      <c r="K1853" t="s">
        <v>3039</v>
      </c>
      <c r="L1853">
        <v>5.92</v>
      </c>
      <c r="M1853" t="s">
        <v>3037</v>
      </c>
      <c r="O1853" s="1" t="s">
        <v>3040</v>
      </c>
      <c r="P1853" t="s">
        <v>49</v>
      </c>
      <c r="Q1853" s="1" t="s">
        <v>3040</v>
      </c>
      <c r="R1853" t="s">
        <v>28</v>
      </c>
      <c r="S1853" s="1" t="s">
        <v>3040</v>
      </c>
      <c r="T1853" t="s">
        <v>77</v>
      </c>
      <c r="U1853" s="1" t="s">
        <v>3040</v>
      </c>
      <c r="V1853" t="s">
        <v>78</v>
      </c>
      <c r="W1853" s="1" t="s">
        <v>3040</v>
      </c>
      <c r="X1853" t="s">
        <v>59</v>
      </c>
      <c r="Y1853" s="1" t="s">
        <v>3040</v>
      </c>
      <c r="Z1853" t="s">
        <v>1772</v>
      </c>
      <c r="AA1853" s="1" t="s">
        <v>3038</v>
      </c>
      <c r="AB1853">
        <v>0.57999999999999996</v>
      </c>
      <c r="AC1853" t="s">
        <v>3037</v>
      </c>
      <c r="AD1853" t="s">
        <v>33</v>
      </c>
      <c r="AE1853" s="1" t="s">
        <v>3040</v>
      </c>
      <c r="AF1853" t="s">
        <v>34</v>
      </c>
      <c r="AG1853" s="1" t="s">
        <v>3040</v>
      </c>
      <c r="AH1853" t="s">
        <v>102</v>
      </c>
      <c r="AI1853" s="1" t="s">
        <v>3040</v>
      </c>
      <c r="AJ1853" t="s">
        <v>2904</v>
      </c>
      <c r="AK1853" s="1" t="s">
        <v>3038</v>
      </c>
      <c r="AL1853">
        <v>97330</v>
      </c>
      <c r="AM1853" t="s">
        <v>3037</v>
      </c>
      <c r="AN1853" s="5">
        <v>42159</v>
      </c>
      <c r="AO1853" s="6" t="s">
        <v>3040</v>
      </c>
      <c r="AP1853" s="5">
        <v>42161</v>
      </c>
      <c r="AQ1853" s="6" t="s">
        <v>3038</v>
      </c>
      <c r="AR1853">
        <v>-13.068000000000001</v>
      </c>
      <c r="AS1853" t="s">
        <v>3039</v>
      </c>
      <c r="AT1853">
        <v>5</v>
      </c>
      <c r="AU1853" t="s">
        <v>3039</v>
      </c>
      <c r="AV1853">
        <v>495.82</v>
      </c>
      <c r="AW1853" t="s">
        <v>3039</v>
      </c>
      <c r="AX1853">
        <v>89564</v>
      </c>
      <c r="AY1853" t="s">
        <v>3041</v>
      </c>
      <c r="AZ1853" t="str">
        <f t="shared" si="28"/>
        <v>insert into Orders values(19179,"Low",0.06,115.99,3238,5.92,"","Regular Air","Corporate","Technology","Telephones and Communication","Small Box","8890",0.58,"United States","West","Oregon","Corvallis",97330,"2015-06-04","2015-06-06",-13.068,5,495.82,89564);</v>
      </c>
    </row>
    <row r="1854" spans="1:52" ht="12.75" customHeight="1" x14ac:dyDescent="0.25">
      <c r="A1854" t="s">
        <v>3200</v>
      </c>
      <c r="B1854" s="3">
        <v>23084</v>
      </c>
      <c r="C1854" s="3" t="s">
        <v>3037</v>
      </c>
      <c r="D1854" t="s">
        <v>25</v>
      </c>
      <c r="E1854" s="1" t="s">
        <v>3038</v>
      </c>
      <c r="F1854">
        <v>0</v>
      </c>
      <c r="G1854" t="s">
        <v>3039</v>
      </c>
      <c r="H1854">
        <v>7.28</v>
      </c>
      <c r="I1854" t="s">
        <v>3039</v>
      </c>
      <c r="J1854">
        <v>3243</v>
      </c>
      <c r="K1854" t="s">
        <v>3039</v>
      </c>
      <c r="L1854">
        <v>3.52</v>
      </c>
      <c r="M1854" t="s">
        <v>3037</v>
      </c>
      <c r="O1854" s="1" t="s">
        <v>3040</v>
      </c>
      <c r="P1854" t="s">
        <v>49</v>
      </c>
      <c r="Q1854" s="1" t="s">
        <v>3040</v>
      </c>
      <c r="R1854" t="s">
        <v>58</v>
      </c>
      <c r="S1854" s="1" t="s">
        <v>3040</v>
      </c>
      <c r="T1854" t="s">
        <v>77</v>
      </c>
      <c r="U1854" s="1" t="s">
        <v>3040</v>
      </c>
      <c r="V1854" t="s">
        <v>180</v>
      </c>
      <c r="W1854" s="1" t="s">
        <v>3040</v>
      </c>
      <c r="X1854" t="s">
        <v>51</v>
      </c>
      <c r="Y1854" s="1" t="s">
        <v>3040</v>
      </c>
      <c r="Z1854" t="s">
        <v>3197</v>
      </c>
      <c r="AA1854" s="1" t="s">
        <v>3038</v>
      </c>
      <c r="AB1854">
        <v>0.68</v>
      </c>
      <c r="AC1854" t="s">
        <v>3037</v>
      </c>
      <c r="AD1854" t="s">
        <v>33</v>
      </c>
      <c r="AE1854" s="1" t="s">
        <v>3040</v>
      </c>
      <c r="AF1854" t="s">
        <v>53</v>
      </c>
      <c r="AG1854" s="1" t="s">
        <v>3040</v>
      </c>
      <c r="AH1854" t="s">
        <v>228</v>
      </c>
      <c r="AI1854" s="1" t="s">
        <v>3040</v>
      </c>
      <c r="AJ1854" t="s">
        <v>916</v>
      </c>
      <c r="AK1854" s="1" t="s">
        <v>3038</v>
      </c>
      <c r="AL1854">
        <v>6010</v>
      </c>
      <c r="AM1854" t="s">
        <v>3037</v>
      </c>
      <c r="AN1854" s="5">
        <v>42165</v>
      </c>
      <c r="AO1854" s="6" t="s">
        <v>3040</v>
      </c>
      <c r="AP1854" s="5">
        <v>42165</v>
      </c>
      <c r="AQ1854" s="6" t="s">
        <v>3038</v>
      </c>
      <c r="AR1854">
        <v>-25.103999999999999</v>
      </c>
      <c r="AS1854" t="s">
        <v>3039</v>
      </c>
      <c r="AT1854">
        <v>3</v>
      </c>
      <c r="AU1854" t="s">
        <v>3039</v>
      </c>
      <c r="AV1854">
        <v>24.44</v>
      </c>
      <c r="AW1854" t="s">
        <v>3039</v>
      </c>
      <c r="AX1854">
        <v>88329</v>
      </c>
      <c r="AY1854" t="s">
        <v>3041</v>
      </c>
      <c r="AZ1854" t="str">
        <f t="shared" si="28"/>
        <v>insert into Orders values(23084,"High",0,7.28,3243,3.52,"","Regular Air","Small Business","Technology","Computer Peripherals","Small Pack","Imation 3.5 DS-HD Macintosh Formatted Diskettes, 10-Pack",0.68,"United States","East","Connecticut","Bristol",6010,"2015-06-10","2015-06-10",-25.104,3,24.44,88329);</v>
      </c>
    </row>
    <row r="1855" spans="1:52" ht="12.75" customHeight="1" x14ac:dyDescent="0.25">
      <c r="A1855" t="s">
        <v>3200</v>
      </c>
      <c r="B1855" s="3">
        <v>23267</v>
      </c>
      <c r="C1855" s="3" t="s">
        <v>3037</v>
      </c>
      <c r="D1855" t="s">
        <v>106</v>
      </c>
      <c r="E1855" s="1" t="s">
        <v>3038</v>
      </c>
      <c r="F1855">
        <v>0.06</v>
      </c>
      <c r="G1855" t="s">
        <v>3039</v>
      </c>
      <c r="H1855">
        <v>5.18</v>
      </c>
      <c r="I1855" t="s">
        <v>3039</v>
      </c>
      <c r="J1855">
        <v>3246</v>
      </c>
      <c r="K1855" t="s">
        <v>3039</v>
      </c>
      <c r="L1855">
        <v>2.04</v>
      </c>
      <c r="M1855" t="s">
        <v>3037</v>
      </c>
      <c r="O1855" s="1" t="s">
        <v>3040</v>
      </c>
      <c r="P1855" t="s">
        <v>49</v>
      </c>
      <c r="Q1855" s="1" t="s">
        <v>3040</v>
      </c>
      <c r="R1855" t="s">
        <v>58</v>
      </c>
      <c r="S1855" s="1" t="s">
        <v>3040</v>
      </c>
      <c r="T1855" t="s">
        <v>29</v>
      </c>
      <c r="U1855" s="1" t="s">
        <v>3040</v>
      </c>
      <c r="V1855" t="s">
        <v>93</v>
      </c>
      <c r="W1855" s="1" t="s">
        <v>3040</v>
      </c>
      <c r="X1855" t="s">
        <v>31</v>
      </c>
      <c r="Y1855" s="1" t="s">
        <v>3040</v>
      </c>
      <c r="Z1855" t="s">
        <v>167</v>
      </c>
      <c r="AA1855" s="1" t="s">
        <v>3038</v>
      </c>
      <c r="AB1855">
        <v>0.36</v>
      </c>
      <c r="AC1855" t="s">
        <v>3037</v>
      </c>
      <c r="AD1855" t="s">
        <v>33</v>
      </c>
      <c r="AE1855" s="1" t="s">
        <v>3040</v>
      </c>
      <c r="AF1855" t="s">
        <v>53</v>
      </c>
      <c r="AG1855" s="1" t="s">
        <v>3040</v>
      </c>
      <c r="AH1855" t="s">
        <v>197</v>
      </c>
      <c r="AI1855" s="1" t="s">
        <v>3040</v>
      </c>
      <c r="AJ1855" t="s">
        <v>2908</v>
      </c>
      <c r="AK1855" s="1" t="s">
        <v>3038</v>
      </c>
      <c r="AL1855">
        <v>3051</v>
      </c>
      <c r="AM1855" t="s">
        <v>3037</v>
      </c>
      <c r="AN1855" s="5">
        <v>42095</v>
      </c>
      <c r="AO1855" s="6" t="s">
        <v>3040</v>
      </c>
      <c r="AP1855" s="5">
        <v>42095</v>
      </c>
      <c r="AQ1855" s="6" t="s">
        <v>3038</v>
      </c>
      <c r="AR1855">
        <v>1.9504000000000001</v>
      </c>
      <c r="AS1855" t="s">
        <v>3039</v>
      </c>
      <c r="AT1855">
        <v>4</v>
      </c>
      <c r="AU1855" t="s">
        <v>3039</v>
      </c>
      <c r="AV1855">
        <v>21.86</v>
      </c>
      <c r="AW1855" t="s">
        <v>3039</v>
      </c>
      <c r="AX1855">
        <v>88330</v>
      </c>
      <c r="AY1855" t="s">
        <v>3041</v>
      </c>
      <c r="AZ1855" t="str">
        <f t="shared" si="28"/>
        <v>insert into Orders values(23267,"Low",0.06,5.18,3246,2.04,"","Regular Air","Small Business","Office Supplies","Paper","Wrap Bag","Array® Memo Cubes",0.36,"United States","East","New Hampshire","Hudson",3051,"2015-04-01","2015-04-01",1.9504,4,21.86,88330);</v>
      </c>
    </row>
    <row r="1856" spans="1:52" ht="12.75" customHeight="1" x14ac:dyDescent="0.25">
      <c r="A1856" t="s">
        <v>3200</v>
      </c>
      <c r="B1856" s="3">
        <v>18265</v>
      </c>
      <c r="C1856" s="3" t="s">
        <v>3037</v>
      </c>
      <c r="D1856" t="s">
        <v>25</v>
      </c>
      <c r="E1856" s="1" t="s">
        <v>3038</v>
      </c>
      <c r="F1856">
        <v>7.0000000000000007E-2</v>
      </c>
      <c r="G1856" t="s">
        <v>3039</v>
      </c>
      <c r="H1856">
        <v>2.78</v>
      </c>
      <c r="I1856" t="s">
        <v>3039</v>
      </c>
      <c r="J1856">
        <v>3248</v>
      </c>
      <c r="K1856" t="s">
        <v>3039</v>
      </c>
      <c r="L1856">
        <v>1.49</v>
      </c>
      <c r="M1856" t="s">
        <v>3037</v>
      </c>
      <c r="O1856" s="1" t="s">
        <v>3040</v>
      </c>
      <c r="P1856" t="s">
        <v>49</v>
      </c>
      <c r="Q1856" s="1" t="s">
        <v>3040</v>
      </c>
      <c r="R1856" t="s">
        <v>58</v>
      </c>
      <c r="S1856" s="1" t="s">
        <v>3040</v>
      </c>
      <c r="T1856" t="s">
        <v>29</v>
      </c>
      <c r="U1856" s="1" t="s">
        <v>3040</v>
      </c>
      <c r="V1856" t="s">
        <v>109</v>
      </c>
      <c r="W1856" s="1" t="s">
        <v>3040</v>
      </c>
      <c r="X1856" t="s">
        <v>59</v>
      </c>
      <c r="Y1856" s="1" t="s">
        <v>3040</v>
      </c>
      <c r="Z1856" t="s">
        <v>772</v>
      </c>
      <c r="AA1856" s="1" t="s">
        <v>3038</v>
      </c>
      <c r="AB1856">
        <v>0.36</v>
      </c>
      <c r="AC1856" t="s">
        <v>3037</v>
      </c>
      <c r="AD1856" t="s">
        <v>33</v>
      </c>
      <c r="AE1856" s="1" t="s">
        <v>3040</v>
      </c>
      <c r="AF1856" t="s">
        <v>136</v>
      </c>
      <c r="AG1856" s="1" t="s">
        <v>3040</v>
      </c>
      <c r="AH1856" t="s">
        <v>171</v>
      </c>
      <c r="AI1856" s="1" t="s">
        <v>3040</v>
      </c>
      <c r="AJ1856" t="s">
        <v>2910</v>
      </c>
      <c r="AK1856" s="1" t="s">
        <v>3038</v>
      </c>
      <c r="AL1856">
        <v>70458</v>
      </c>
      <c r="AM1856" t="s">
        <v>3037</v>
      </c>
      <c r="AN1856" s="5">
        <v>42131</v>
      </c>
      <c r="AO1856" s="6" t="s">
        <v>3040</v>
      </c>
      <c r="AP1856" s="5">
        <v>42132</v>
      </c>
      <c r="AQ1856" s="6" t="s">
        <v>3038</v>
      </c>
      <c r="AR1856">
        <v>-340.53109999999998</v>
      </c>
      <c r="AS1856" t="s">
        <v>3039</v>
      </c>
      <c r="AT1856">
        <v>17</v>
      </c>
      <c r="AU1856" t="s">
        <v>3039</v>
      </c>
      <c r="AV1856">
        <v>47.12</v>
      </c>
      <c r="AW1856" t="s">
        <v>3039</v>
      </c>
      <c r="AX1856">
        <v>87297</v>
      </c>
      <c r="AY1856" t="s">
        <v>3041</v>
      </c>
      <c r="AZ1856" t="str">
        <f t="shared" si="28"/>
        <v>insert into Orders values(18265,"High",0.07,2.78,3248,1.49,"","Regular Air","Small Business","Office Supplies","Binders and Binder Accessories","Small Box","Wilson Jones Suede Grain Vinyl Binders",0.36,"United States","South","Louisiana","Slidell",70458,"2015-05-07","2015-05-08",-340.5311,17,47.12,87297);</v>
      </c>
    </row>
    <row r="1857" spans="1:52" ht="12.75" customHeight="1" x14ac:dyDescent="0.25">
      <c r="A1857" t="s">
        <v>3200</v>
      </c>
      <c r="B1857" s="3">
        <v>25820</v>
      </c>
      <c r="C1857" s="3" t="s">
        <v>3037</v>
      </c>
      <c r="D1857" t="s">
        <v>25</v>
      </c>
      <c r="E1857" s="1" t="s">
        <v>3038</v>
      </c>
      <c r="F1857">
        <v>0.03</v>
      </c>
      <c r="G1857" t="s">
        <v>3039</v>
      </c>
      <c r="H1857">
        <v>42.8</v>
      </c>
      <c r="I1857" t="s">
        <v>3039</v>
      </c>
      <c r="J1857">
        <v>3249</v>
      </c>
      <c r="K1857" t="s">
        <v>3039</v>
      </c>
      <c r="L1857">
        <v>2.99</v>
      </c>
      <c r="M1857" t="s">
        <v>3037</v>
      </c>
      <c r="O1857" s="1" t="s">
        <v>3040</v>
      </c>
      <c r="P1857" t="s">
        <v>49</v>
      </c>
      <c r="Q1857" s="1" t="s">
        <v>3040</v>
      </c>
      <c r="R1857" t="s">
        <v>28</v>
      </c>
      <c r="S1857" s="1" t="s">
        <v>3040</v>
      </c>
      <c r="T1857" t="s">
        <v>29</v>
      </c>
      <c r="U1857" s="1" t="s">
        <v>3040</v>
      </c>
      <c r="V1857" t="s">
        <v>109</v>
      </c>
      <c r="W1857" s="1" t="s">
        <v>3040</v>
      </c>
      <c r="X1857" t="s">
        <v>59</v>
      </c>
      <c r="Y1857" s="1" t="s">
        <v>3040</v>
      </c>
      <c r="Z1857" t="s">
        <v>3198</v>
      </c>
      <c r="AA1857" s="1" t="s">
        <v>3038</v>
      </c>
      <c r="AB1857">
        <v>0.36</v>
      </c>
      <c r="AC1857" t="s">
        <v>3037</v>
      </c>
      <c r="AD1857" t="s">
        <v>33</v>
      </c>
      <c r="AE1857" s="1" t="s">
        <v>3040</v>
      </c>
      <c r="AF1857" t="s">
        <v>53</v>
      </c>
      <c r="AG1857" s="1" t="s">
        <v>3040</v>
      </c>
      <c r="AH1857" t="s">
        <v>415</v>
      </c>
      <c r="AI1857" s="1" t="s">
        <v>3040</v>
      </c>
      <c r="AJ1857" t="s">
        <v>2913</v>
      </c>
      <c r="AK1857" s="1" t="s">
        <v>3038</v>
      </c>
      <c r="AL1857">
        <v>21403</v>
      </c>
      <c r="AM1857" t="s">
        <v>3037</v>
      </c>
      <c r="AN1857" s="5">
        <v>42147</v>
      </c>
      <c r="AO1857" s="6" t="s">
        <v>3040</v>
      </c>
      <c r="AP1857" s="5">
        <v>42148</v>
      </c>
      <c r="AQ1857" s="6" t="s">
        <v>3038</v>
      </c>
      <c r="AR1857">
        <v>462.92099999999994</v>
      </c>
      <c r="AS1857" t="s">
        <v>3039</v>
      </c>
      <c r="AT1857">
        <v>16</v>
      </c>
      <c r="AU1857" t="s">
        <v>3039</v>
      </c>
      <c r="AV1857">
        <v>670.9</v>
      </c>
      <c r="AW1857" t="s">
        <v>3039</v>
      </c>
      <c r="AX1857">
        <v>87298</v>
      </c>
      <c r="AY1857" t="s">
        <v>3041</v>
      </c>
      <c r="AZ1857" t="str">
        <f t="shared" si="28"/>
        <v>insert into Orders values(25820,"High",0.03,42.8,3249,2.99,"","Regular Air","Corporate","Office Supplies","Binders and Binder Accessories","Small Box","Wilson Jones Elliptical Ring 3 1-2 Capacity Binders, 800 sheets",0.36,"United States","East","Maryland","Annapolis",21403,"2015-05-23","2015-05-24",462.921,16,670.9,87298);</v>
      </c>
    </row>
    <row r="1858" spans="1:52" ht="12.75" customHeight="1" x14ac:dyDescent="0.25">
      <c r="A1858" t="s">
        <v>3200</v>
      </c>
      <c r="B1858" s="3">
        <v>5511</v>
      </c>
      <c r="C1858" s="3" t="s">
        <v>3037</v>
      </c>
      <c r="D1858" t="s">
        <v>47</v>
      </c>
      <c r="E1858" s="1" t="s">
        <v>3038</v>
      </c>
      <c r="F1858">
        <v>0.02</v>
      </c>
      <c r="G1858" t="s">
        <v>3039</v>
      </c>
      <c r="H1858">
        <v>5.28</v>
      </c>
      <c r="I1858" t="s">
        <v>3039</v>
      </c>
      <c r="J1858">
        <v>3251</v>
      </c>
      <c r="K1858" t="s">
        <v>3039</v>
      </c>
      <c r="L1858">
        <v>6.26</v>
      </c>
      <c r="M1858" t="s">
        <v>3037</v>
      </c>
      <c r="O1858" s="1" t="s">
        <v>3040</v>
      </c>
      <c r="P1858" t="s">
        <v>49</v>
      </c>
      <c r="Q1858" s="1" t="s">
        <v>3040</v>
      </c>
      <c r="R1858" t="s">
        <v>28</v>
      </c>
      <c r="S1858" s="1" t="s">
        <v>3040</v>
      </c>
      <c r="T1858" t="s">
        <v>29</v>
      </c>
      <c r="U1858" s="1" t="s">
        <v>3040</v>
      </c>
      <c r="V1858" t="s">
        <v>93</v>
      </c>
      <c r="W1858" s="1" t="s">
        <v>3040</v>
      </c>
      <c r="X1858" t="s">
        <v>59</v>
      </c>
      <c r="Y1858" s="1" t="s">
        <v>3040</v>
      </c>
      <c r="Z1858" t="s">
        <v>1363</v>
      </c>
      <c r="AA1858" s="1" t="s">
        <v>3038</v>
      </c>
      <c r="AB1858">
        <v>0.4</v>
      </c>
      <c r="AC1858" t="s">
        <v>3037</v>
      </c>
      <c r="AD1858" t="s">
        <v>33</v>
      </c>
      <c r="AE1858" s="1" t="s">
        <v>3040</v>
      </c>
      <c r="AF1858" t="s">
        <v>53</v>
      </c>
      <c r="AG1858" s="1" t="s">
        <v>3040</v>
      </c>
      <c r="AH1858" t="s">
        <v>71</v>
      </c>
      <c r="AI1858" s="1" t="s">
        <v>3040</v>
      </c>
      <c r="AJ1858" t="s">
        <v>90</v>
      </c>
      <c r="AK1858" s="1" t="s">
        <v>3038</v>
      </c>
      <c r="AL1858">
        <v>10112</v>
      </c>
      <c r="AM1858" t="s">
        <v>3037</v>
      </c>
      <c r="AN1858" s="5">
        <v>42166</v>
      </c>
      <c r="AO1858" s="6" t="s">
        <v>3040</v>
      </c>
      <c r="AP1858" s="5">
        <v>42167</v>
      </c>
      <c r="AQ1858" s="6" t="s">
        <v>3038</v>
      </c>
      <c r="AR1858">
        <v>-131.16</v>
      </c>
      <c r="AS1858" t="s">
        <v>3039</v>
      </c>
      <c r="AT1858">
        <v>76</v>
      </c>
      <c r="AU1858" t="s">
        <v>3039</v>
      </c>
      <c r="AV1858">
        <v>412.72</v>
      </c>
      <c r="AW1858" t="s">
        <v>3039</v>
      </c>
      <c r="AX1858">
        <v>39076</v>
      </c>
      <c r="AY1858" t="s">
        <v>3041</v>
      </c>
      <c r="AZ1858" t="str">
        <f t="shared" si="28"/>
        <v>insert into Orders values(5511,"Critical",0.02,5.28,3251,6.26,"","Regular Air","Corporate","Office Supplies","Paper","Small Box","Xerox 1928",0.4,"United States","East","New York","New York City",10112,"2015-06-11","2015-06-12",-131.16,76,412.72,39076);</v>
      </c>
    </row>
    <row r="1859" spans="1:52" ht="12.75" customHeight="1" x14ac:dyDescent="0.25">
      <c r="A1859" t="s">
        <v>3200</v>
      </c>
      <c r="B1859" s="3">
        <v>23324</v>
      </c>
      <c r="C1859" s="3" t="s">
        <v>3037</v>
      </c>
      <c r="D1859" t="s">
        <v>47</v>
      </c>
      <c r="E1859" s="1" t="s">
        <v>3038</v>
      </c>
      <c r="F1859">
        <v>0.01</v>
      </c>
      <c r="G1859" t="s">
        <v>3039</v>
      </c>
      <c r="H1859">
        <v>11.34</v>
      </c>
      <c r="I1859" t="s">
        <v>3039</v>
      </c>
      <c r="J1859">
        <v>3252</v>
      </c>
      <c r="K1859" t="s">
        <v>3039</v>
      </c>
      <c r="L1859">
        <v>5.01</v>
      </c>
      <c r="M1859" t="s">
        <v>3037</v>
      </c>
      <c r="O1859" s="1" t="s">
        <v>3040</v>
      </c>
      <c r="P1859" t="s">
        <v>49</v>
      </c>
      <c r="Q1859" s="1" t="s">
        <v>3040</v>
      </c>
      <c r="R1859" t="s">
        <v>58</v>
      </c>
      <c r="S1859" s="1" t="s">
        <v>3040</v>
      </c>
      <c r="T1859" t="s">
        <v>29</v>
      </c>
      <c r="U1859" s="1" t="s">
        <v>3040</v>
      </c>
      <c r="V1859" t="s">
        <v>93</v>
      </c>
      <c r="W1859" s="1" t="s">
        <v>3040</v>
      </c>
      <c r="X1859" t="s">
        <v>59</v>
      </c>
      <c r="Y1859" s="1" t="s">
        <v>3040</v>
      </c>
      <c r="Z1859" t="s">
        <v>576</v>
      </c>
      <c r="AA1859" s="1" t="s">
        <v>3038</v>
      </c>
      <c r="AB1859">
        <v>0.36</v>
      </c>
      <c r="AC1859" t="s">
        <v>3037</v>
      </c>
      <c r="AD1859" t="s">
        <v>33</v>
      </c>
      <c r="AE1859" s="1" t="s">
        <v>3040</v>
      </c>
      <c r="AF1859" t="s">
        <v>53</v>
      </c>
      <c r="AG1859" s="1" t="s">
        <v>3040</v>
      </c>
      <c r="AH1859" t="s">
        <v>71</v>
      </c>
      <c r="AI1859" s="1" t="s">
        <v>3040</v>
      </c>
      <c r="AJ1859" t="s">
        <v>2916</v>
      </c>
      <c r="AK1859" s="1" t="s">
        <v>3038</v>
      </c>
      <c r="AL1859">
        <v>12306</v>
      </c>
      <c r="AM1859" t="s">
        <v>3037</v>
      </c>
      <c r="AN1859" s="5">
        <v>42093</v>
      </c>
      <c r="AO1859" s="6" t="s">
        <v>3040</v>
      </c>
      <c r="AP1859" s="5">
        <v>42095</v>
      </c>
      <c r="AQ1859" s="6" t="s">
        <v>3038</v>
      </c>
      <c r="AR1859">
        <v>-11.83</v>
      </c>
      <c r="AS1859" t="s">
        <v>3039</v>
      </c>
      <c r="AT1859">
        <v>1</v>
      </c>
      <c r="AU1859" t="s">
        <v>3039</v>
      </c>
      <c r="AV1859">
        <v>14.52</v>
      </c>
      <c r="AW1859" t="s">
        <v>3039</v>
      </c>
      <c r="AX1859">
        <v>87296</v>
      </c>
      <c r="AY1859" t="s">
        <v>3041</v>
      </c>
      <c r="AZ1859" t="str">
        <f t="shared" ref="AZ1859:AZ1922" si="29">CONCATENATE(A1859,B1859,C1859,D1859,E1859,F1859,G1859,H1859,I1859,J1859,K1859,L1859,M1859,N1859,O1859,P1859,Q1859,R1859,S1859,T1859,U1859,V1859,W1859,X1859,Y1859,Z1859,AA1859,AB1859,AC1859,AD1859,AE1859,AF1859,AG1859,AH1859,AI1859,AJ1859,AK1859,AL1859,AM1859,TEXT(AN1859,"YYYY-MM-DD"),AO1859,TEXT(AP1859,"YYYY-MM-DD"),AQ1859,AR1859,AS1859,AT1859,AU1859,AV1859,AW1859,AX1859,AY1859)</f>
        <v>insert into Orders values(23324,"Critical",0.01,11.34,3252,5.01,"","Regular Air","Small Business","Office Supplies","Paper","Small Box","Xerox 188",0.36,"United States","East","New York","Rotterdam",12306,"2015-03-30","2015-04-01",-11.83,1,14.52,87296);</v>
      </c>
    </row>
    <row r="1860" spans="1:52" ht="12.75" customHeight="1" x14ac:dyDescent="0.25">
      <c r="A1860" t="s">
        <v>3200</v>
      </c>
      <c r="B1860" s="3">
        <v>23511</v>
      </c>
      <c r="C1860" s="3" t="s">
        <v>3037</v>
      </c>
      <c r="D1860" t="s">
        <v>47</v>
      </c>
      <c r="E1860" s="1" t="s">
        <v>3038</v>
      </c>
      <c r="F1860">
        <v>0.02</v>
      </c>
      <c r="G1860" t="s">
        <v>3039</v>
      </c>
      <c r="H1860">
        <v>5.28</v>
      </c>
      <c r="I1860" t="s">
        <v>3039</v>
      </c>
      <c r="J1860">
        <v>3252</v>
      </c>
      <c r="K1860" t="s">
        <v>3039</v>
      </c>
      <c r="L1860">
        <v>6.26</v>
      </c>
      <c r="M1860" t="s">
        <v>3037</v>
      </c>
      <c r="O1860" s="1" t="s">
        <v>3040</v>
      </c>
      <c r="P1860" t="s">
        <v>49</v>
      </c>
      <c r="Q1860" s="1" t="s">
        <v>3040</v>
      </c>
      <c r="R1860" t="s">
        <v>28</v>
      </c>
      <c r="S1860" s="1" t="s">
        <v>3040</v>
      </c>
      <c r="T1860" t="s">
        <v>29</v>
      </c>
      <c r="U1860" s="1" t="s">
        <v>3040</v>
      </c>
      <c r="V1860" t="s">
        <v>93</v>
      </c>
      <c r="W1860" s="1" t="s">
        <v>3040</v>
      </c>
      <c r="X1860" t="s">
        <v>59</v>
      </c>
      <c r="Y1860" s="1" t="s">
        <v>3040</v>
      </c>
      <c r="Z1860" t="s">
        <v>1363</v>
      </c>
      <c r="AA1860" s="1" t="s">
        <v>3038</v>
      </c>
      <c r="AB1860">
        <v>0.4</v>
      </c>
      <c r="AC1860" t="s">
        <v>3037</v>
      </c>
      <c r="AD1860" t="s">
        <v>33</v>
      </c>
      <c r="AE1860" s="1" t="s">
        <v>3040</v>
      </c>
      <c r="AF1860" t="s">
        <v>53</v>
      </c>
      <c r="AG1860" s="1" t="s">
        <v>3040</v>
      </c>
      <c r="AH1860" t="s">
        <v>71</v>
      </c>
      <c r="AI1860" s="1" t="s">
        <v>3040</v>
      </c>
      <c r="AJ1860" t="s">
        <v>2916</v>
      </c>
      <c r="AK1860" s="1" t="s">
        <v>3038</v>
      </c>
      <c r="AL1860">
        <v>12306</v>
      </c>
      <c r="AM1860" t="s">
        <v>3037</v>
      </c>
      <c r="AN1860" s="5">
        <v>42166</v>
      </c>
      <c r="AO1860" s="6" t="s">
        <v>3040</v>
      </c>
      <c r="AP1860" s="5">
        <v>42167</v>
      </c>
      <c r="AQ1860" s="6" t="s">
        <v>3038</v>
      </c>
      <c r="AR1860">
        <v>-65.58</v>
      </c>
      <c r="AS1860" t="s">
        <v>3039</v>
      </c>
      <c r="AT1860">
        <v>19</v>
      </c>
      <c r="AU1860" t="s">
        <v>3039</v>
      </c>
      <c r="AV1860">
        <v>103.18</v>
      </c>
      <c r="AW1860" t="s">
        <v>3039</v>
      </c>
      <c r="AX1860">
        <v>87299</v>
      </c>
      <c r="AY1860" t="s">
        <v>3041</v>
      </c>
      <c r="AZ1860" t="str">
        <f t="shared" si="29"/>
        <v>insert into Orders values(23511,"Critical",0.02,5.28,3252,6.26,"","Regular Air","Corporate","Office Supplies","Paper","Small Box","Xerox 1928",0.4,"United States","East","New York","Rotterdam",12306,"2015-06-11","2015-06-12",-65.58,19,103.18,87299);</v>
      </c>
    </row>
    <row r="1861" spans="1:52" ht="12.75" customHeight="1" x14ac:dyDescent="0.25">
      <c r="A1861" t="s">
        <v>3200</v>
      </c>
      <c r="B1861" s="3">
        <v>21046</v>
      </c>
      <c r="C1861" s="3" t="s">
        <v>3037</v>
      </c>
      <c r="D1861" t="s">
        <v>47</v>
      </c>
      <c r="E1861" s="1" t="s">
        <v>3038</v>
      </c>
      <c r="F1861">
        <v>0.06</v>
      </c>
      <c r="G1861" t="s">
        <v>3039</v>
      </c>
      <c r="H1861">
        <v>47.98</v>
      </c>
      <c r="I1861" t="s">
        <v>3039</v>
      </c>
      <c r="J1861">
        <v>3255</v>
      </c>
      <c r="K1861" t="s">
        <v>3039</v>
      </c>
      <c r="L1861">
        <v>3.61</v>
      </c>
      <c r="M1861" t="s">
        <v>3037</v>
      </c>
      <c r="O1861" s="1" t="s">
        <v>3040</v>
      </c>
      <c r="P1861" t="s">
        <v>49</v>
      </c>
      <c r="Q1861" s="1" t="s">
        <v>3040</v>
      </c>
      <c r="R1861" t="s">
        <v>40</v>
      </c>
      <c r="S1861" s="1" t="s">
        <v>3040</v>
      </c>
      <c r="T1861" t="s">
        <v>77</v>
      </c>
      <c r="U1861" s="1" t="s">
        <v>3040</v>
      </c>
      <c r="V1861" t="s">
        <v>180</v>
      </c>
      <c r="W1861" s="1" t="s">
        <v>3040</v>
      </c>
      <c r="X1861" t="s">
        <v>51</v>
      </c>
      <c r="Y1861" s="1" t="s">
        <v>3040</v>
      </c>
      <c r="Z1861" t="s">
        <v>3081</v>
      </c>
      <c r="AA1861" s="1" t="s">
        <v>3038</v>
      </c>
      <c r="AB1861">
        <v>0.71</v>
      </c>
      <c r="AC1861" t="s">
        <v>3037</v>
      </c>
      <c r="AD1861" t="s">
        <v>33</v>
      </c>
      <c r="AE1861" s="1" t="s">
        <v>3040</v>
      </c>
      <c r="AF1861" t="s">
        <v>136</v>
      </c>
      <c r="AG1861" s="1" t="s">
        <v>3040</v>
      </c>
      <c r="AH1861" t="s">
        <v>362</v>
      </c>
      <c r="AI1861" s="1" t="s">
        <v>3040</v>
      </c>
      <c r="AJ1861" t="s">
        <v>2918</v>
      </c>
      <c r="AK1861" s="1" t="s">
        <v>3038</v>
      </c>
      <c r="AL1861">
        <v>33319</v>
      </c>
      <c r="AM1861" t="s">
        <v>3037</v>
      </c>
      <c r="AN1861" s="5">
        <v>42053</v>
      </c>
      <c r="AO1861" s="6" t="s">
        <v>3040</v>
      </c>
      <c r="AP1861" s="5">
        <v>42055</v>
      </c>
      <c r="AQ1861" s="6" t="s">
        <v>3038</v>
      </c>
      <c r="AR1861">
        <v>596.80799999999999</v>
      </c>
      <c r="AS1861" t="s">
        <v>3039</v>
      </c>
      <c r="AT1861">
        <v>2</v>
      </c>
      <c r="AU1861" t="s">
        <v>3039</v>
      </c>
      <c r="AV1861">
        <v>97.96</v>
      </c>
      <c r="AW1861" t="s">
        <v>3039</v>
      </c>
      <c r="AX1861">
        <v>90488</v>
      </c>
      <c r="AY1861" t="s">
        <v>3041</v>
      </c>
      <c r="AZ1861" t="str">
        <f t="shared" si="29"/>
        <v>insert into Orders values(21046,"Critical",0.06,47.98,3255,3.61,"","Regular Air","Home Office","Technology","Computer Peripherals","Small Pack","DS-HD IBM Formatted Diskettes, 200-Pack - Staples",0.71,"United States","South","Florida","Tamarac",33319,"2015-02-18","2015-02-20",596.808,2,97.96,90488);</v>
      </c>
    </row>
    <row r="1862" spans="1:52" ht="12.75" customHeight="1" x14ac:dyDescent="0.25">
      <c r="A1862" t="s">
        <v>3200</v>
      </c>
      <c r="B1862" s="3">
        <v>18728</v>
      </c>
      <c r="C1862" s="3" t="s">
        <v>3037</v>
      </c>
      <c r="D1862" t="s">
        <v>37</v>
      </c>
      <c r="E1862" s="1" t="s">
        <v>3038</v>
      </c>
      <c r="F1862">
        <v>0.01</v>
      </c>
      <c r="G1862" t="s">
        <v>3039</v>
      </c>
      <c r="H1862">
        <v>349.45</v>
      </c>
      <c r="I1862" t="s">
        <v>3039</v>
      </c>
      <c r="J1862">
        <v>3257</v>
      </c>
      <c r="K1862" t="s">
        <v>3039</v>
      </c>
      <c r="L1862">
        <v>60</v>
      </c>
      <c r="M1862" t="s">
        <v>3037</v>
      </c>
      <c r="O1862" s="1" t="s">
        <v>3040</v>
      </c>
      <c r="P1862" t="s">
        <v>39</v>
      </c>
      <c r="Q1862" s="1" t="s">
        <v>3040</v>
      </c>
      <c r="R1862" t="s">
        <v>114</v>
      </c>
      <c r="S1862" s="1" t="s">
        <v>3040</v>
      </c>
      <c r="T1862" t="s">
        <v>41</v>
      </c>
      <c r="U1862" s="1" t="s">
        <v>3040</v>
      </c>
      <c r="V1862" t="s">
        <v>152</v>
      </c>
      <c r="W1862" s="1" t="s">
        <v>3040</v>
      </c>
      <c r="X1862" t="s">
        <v>43</v>
      </c>
      <c r="Y1862" s="1" t="s">
        <v>3040</v>
      </c>
      <c r="Z1862" t="s">
        <v>989</v>
      </c>
      <c r="AA1862" s="1" t="s">
        <v>3038</v>
      </c>
      <c r="AB1862">
        <v>0</v>
      </c>
      <c r="AC1862" t="s">
        <v>3037</v>
      </c>
      <c r="AD1862" t="s">
        <v>33</v>
      </c>
      <c r="AE1862" s="1" t="s">
        <v>3040</v>
      </c>
      <c r="AF1862" t="s">
        <v>34</v>
      </c>
      <c r="AG1862" s="1" t="s">
        <v>3040</v>
      </c>
      <c r="AH1862" t="s">
        <v>35</v>
      </c>
      <c r="AI1862" s="1" t="s">
        <v>3040</v>
      </c>
      <c r="AJ1862" t="s">
        <v>2920</v>
      </c>
      <c r="AK1862" s="1" t="s">
        <v>3038</v>
      </c>
      <c r="AL1862">
        <v>98632</v>
      </c>
      <c r="AM1862" t="s">
        <v>3037</v>
      </c>
      <c r="AN1862" s="5">
        <v>42150</v>
      </c>
      <c r="AO1862" s="6" t="s">
        <v>3040</v>
      </c>
      <c r="AP1862" s="5">
        <v>42151</v>
      </c>
      <c r="AQ1862" s="6" t="s">
        <v>3038</v>
      </c>
      <c r="AR1862">
        <v>3739.3928999999998</v>
      </c>
      <c r="AS1862" t="s">
        <v>3039</v>
      </c>
      <c r="AT1862">
        <v>15</v>
      </c>
      <c r="AU1862" t="s">
        <v>3039</v>
      </c>
      <c r="AV1862">
        <v>5419.41</v>
      </c>
      <c r="AW1862" t="s">
        <v>3039</v>
      </c>
      <c r="AX1862">
        <v>88825</v>
      </c>
      <c r="AY1862" t="s">
        <v>3041</v>
      </c>
      <c r="AZ1862" t="str">
        <f t="shared" si="29"/>
        <v>insert into Orders values(18728,"Not Specified",0.01,349.45,3257,60,"","Delivery Truck","Consumer","Furniture","Tables","Jumbo Drum","SAFCO PlanMaster Heigh-Adjustable Drafting Table Base, 43w x 30d x 30-37h, Black",0,"United States","West","Washington","Longview",98632,"2015-05-26","2015-05-27",3739.3929,15,5419.41,88825);</v>
      </c>
    </row>
    <row r="1863" spans="1:52" ht="12.75" customHeight="1" x14ac:dyDescent="0.25">
      <c r="A1863" t="s">
        <v>3200</v>
      </c>
      <c r="B1863" s="3">
        <v>21852</v>
      </c>
      <c r="C1863" s="3" t="s">
        <v>3037</v>
      </c>
      <c r="D1863" t="s">
        <v>56</v>
      </c>
      <c r="E1863" s="1" t="s">
        <v>3038</v>
      </c>
      <c r="F1863">
        <v>0</v>
      </c>
      <c r="G1863" t="s">
        <v>3039</v>
      </c>
      <c r="H1863">
        <v>25.38</v>
      </c>
      <c r="I1863" t="s">
        <v>3039</v>
      </c>
      <c r="J1863">
        <v>3257</v>
      </c>
      <c r="K1863" t="s">
        <v>3039</v>
      </c>
      <c r="L1863">
        <v>8.99</v>
      </c>
      <c r="M1863" t="s">
        <v>3037</v>
      </c>
      <c r="O1863" s="1" t="s">
        <v>3040</v>
      </c>
      <c r="P1863" t="s">
        <v>49</v>
      </c>
      <c r="Q1863" s="1" t="s">
        <v>3040</v>
      </c>
      <c r="R1863" t="s">
        <v>114</v>
      </c>
      <c r="S1863" s="1" t="s">
        <v>3040</v>
      </c>
      <c r="T1863" t="s">
        <v>41</v>
      </c>
      <c r="U1863" s="1" t="s">
        <v>3040</v>
      </c>
      <c r="V1863" t="s">
        <v>50</v>
      </c>
      <c r="W1863" s="1" t="s">
        <v>3040</v>
      </c>
      <c r="X1863" t="s">
        <v>51</v>
      </c>
      <c r="Y1863" s="1" t="s">
        <v>3040</v>
      </c>
      <c r="Z1863" t="s">
        <v>3148</v>
      </c>
      <c r="AA1863" s="1" t="s">
        <v>3038</v>
      </c>
      <c r="AB1863">
        <v>0.5</v>
      </c>
      <c r="AC1863" t="s">
        <v>3037</v>
      </c>
      <c r="AD1863" t="s">
        <v>33</v>
      </c>
      <c r="AE1863" s="1" t="s">
        <v>3040</v>
      </c>
      <c r="AF1863" t="s">
        <v>34</v>
      </c>
      <c r="AG1863" s="1" t="s">
        <v>3040</v>
      </c>
      <c r="AH1863" t="s">
        <v>35</v>
      </c>
      <c r="AI1863" s="1" t="s">
        <v>3040</v>
      </c>
      <c r="AJ1863" t="s">
        <v>2920</v>
      </c>
      <c r="AK1863" s="1" t="s">
        <v>3038</v>
      </c>
      <c r="AL1863">
        <v>98632</v>
      </c>
      <c r="AM1863" t="s">
        <v>3037</v>
      </c>
      <c r="AN1863" s="5">
        <v>42137</v>
      </c>
      <c r="AO1863" s="6" t="s">
        <v>3040</v>
      </c>
      <c r="AP1863" s="5">
        <v>42139</v>
      </c>
      <c r="AQ1863" s="6" t="s">
        <v>3038</v>
      </c>
      <c r="AR1863">
        <v>470.33799999999997</v>
      </c>
      <c r="AS1863" t="s">
        <v>3039</v>
      </c>
      <c r="AT1863">
        <v>26</v>
      </c>
      <c r="AU1863" t="s">
        <v>3039</v>
      </c>
      <c r="AV1863">
        <v>700.41</v>
      </c>
      <c r="AW1863" t="s">
        <v>3039</v>
      </c>
      <c r="AX1863">
        <v>88826</v>
      </c>
      <c r="AY1863" t="s">
        <v>3041</v>
      </c>
      <c r="AZ1863" t="str">
        <f t="shared" si="29"/>
        <v>insert into Orders values(21852,"Medium",0,25.38,3257,8.99,"","Regular Air","Consumer","Furniture","Office Furnishings","Small Pack","Executive Impressions 13 Chairman Wall Clock",0.5,"United States","West","Washington","Longview",98632,"2015-05-13","2015-05-15",470.338,26,700.41,88826);</v>
      </c>
    </row>
    <row r="1864" spans="1:52" ht="12.75" customHeight="1" x14ac:dyDescent="0.25">
      <c r="A1864" t="s">
        <v>3200</v>
      </c>
      <c r="B1864" s="3">
        <v>23010</v>
      </c>
      <c r="C1864" s="3" t="s">
        <v>3037</v>
      </c>
      <c r="D1864" t="s">
        <v>37</v>
      </c>
      <c r="E1864" s="1" t="s">
        <v>3038</v>
      </c>
      <c r="F1864">
        <v>0.02</v>
      </c>
      <c r="G1864" t="s">
        <v>3039</v>
      </c>
      <c r="H1864">
        <v>55.94</v>
      </c>
      <c r="I1864" t="s">
        <v>3039</v>
      </c>
      <c r="J1864">
        <v>3258</v>
      </c>
      <c r="K1864" t="s">
        <v>3039</v>
      </c>
      <c r="L1864">
        <v>6.55</v>
      </c>
      <c r="M1864" t="s">
        <v>3037</v>
      </c>
      <c r="O1864" s="1" t="s">
        <v>3040</v>
      </c>
      <c r="P1864" t="s">
        <v>49</v>
      </c>
      <c r="Q1864" s="1" t="s">
        <v>3040</v>
      </c>
      <c r="R1864" t="s">
        <v>114</v>
      </c>
      <c r="S1864" s="1" t="s">
        <v>3040</v>
      </c>
      <c r="T1864" t="s">
        <v>77</v>
      </c>
      <c r="U1864" s="1" t="s">
        <v>3040</v>
      </c>
      <c r="V1864" t="s">
        <v>180</v>
      </c>
      <c r="W1864" s="1" t="s">
        <v>3040</v>
      </c>
      <c r="X1864" t="s">
        <v>59</v>
      </c>
      <c r="Y1864" s="1" t="s">
        <v>3040</v>
      </c>
      <c r="Z1864" t="s">
        <v>3087</v>
      </c>
      <c r="AA1864" s="1" t="s">
        <v>3038</v>
      </c>
      <c r="AB1864">
        <v>0.68</v>
      </c>
      <c r="AC1864" t="s">
        <v>3037</v>
      </c>
      <c r="AD1864" t="s">
        <v>33</v>
      </c>
      <c r="AE1864" s="1" t="s">
        <v>3040</v>
      </c>
      <c r="AF1864" t="s">
        <v>34</v>
      </c>
      <c r="AG1864" s="1" t="s">
        <v>3040</v>
      </c>
      <c r="AH1864" t="s">
        <v>35</v>
      </c>
      <c r="AI1864" s="1" t="s">
        <v>3040</v>
      </c>
      <c r="AJ1864" t="s">
        <v>2922</v>
      </c>
      <c r="AK1864" s="1" t="s">
        <v>3038</v>
      </c>
      <c r="AL1864">
        <v>98037</v>
      </c>
      <c r="AM1864" t="s">
        <v>3037</v>
      </c>
      <c r="AN1864" s="5">
        <v>42084</v>
      </c>
      <c r="AO1864" s="6" t="s">
        <v>3040</v>
      </c>
      <c r="AP1864" s="5">
        <v>42086</v>
      </c>
      <c r="AQ1864" s="6" t="s">
        <v>3038</v>
      </c>
      <c r="AR1864">
        <v>401.85</v>
      </c>
      <c r="AS1864" t="s">
        <v>3039</v>
      </c>
      <c r="AT1864">
        <v>11</v>
      </c>
      <c r="AU1864" t="s">
        <v>3039</v>
      </c>
      <c r="AV1864">
        <v>646.88</v>
      </c>
      <c r="AW1864" t="s">
        <v>3039</v>
      </c>
      <c r="AX1864">
        <v>88824</v>
      </c>
      <c r="AY1864" t="s">
        <v>3041</v>
      </c>
      <c r="AZ1864" t="str">
        <f t="shared" si="29"/>
        <v>insert into Orders values(23010,"Not Specified",0.02,55.94,3258,6.55,"","Regular Air","Consumer","Technology","Computer Peripherals","Small Box","Fellowes Smart Design 104-Key Enhanced Keyboard, PS-2 Adapter, Platinum",0.68,"United States","West","Washington","Lynnwood",98037,"2015-03-21","2015-03-23",401.85,11,646.88,88824);</v>
      </c>
    </row>
    <row r="1865" spans="1:52" ht="12.75" customHeight="1" x14ac:dyDescent="0.25">
      <c r="A1865" t="s">
        <v>3200</v>
      </c>
      <c r="B1865" s="3">
        <v>22576</v>
      </c>
      <c r="C1865" s="3" t="s">
        <v>3037</v>
      </c>
      <c r="D1865" t="s">
        <v>37</v>
      </c>
      <c r="E1865" s="1" t="s">
        <v>3038</v>
      </c>
      <c r="F1865">
        <v>7.0000000000000007E-2</v>
      </c>
      <c r="G1865" t="s">
        <v>3039</v>
      </c>
      <c r="H1865">
        <v>105.34</v>
      </c>
      <c r="I1865" t="s">
        <v>3039</v>
      </c>
      <c r="J1865">
        <v>3261</v>
      </c>
      <c r="K1865" t="s">
        <v>3039</v>
      </c>
      <c r="L1865">
        <v>24.49</v>
      </c>
      <c r="M1865" t="s">
        <v>3037</v>
      </c>
      <c r="O1865" s="1" t="s">
        <v>3040</v>
      </c>
      <c r="P1865" t="s">
        <v>27</v>
      </c>
      <c r="Q1865" s="1" t="s">
        <v>3040</v>
      </c>
      <c r="R1865" t="s">
        <v>114</v>
      </c>
      <c r="S1865" s="1" t="s">
        <v>3040</v>
      </c>
      <c r="T1865" t="s">
        <v>41</v>
      </c>
      <c r="U1865" s="1" t="s">
        <v>3040</v>
      </c>
      <c r="V1865" t="s">
        <v>50</v>
      </c>
      <c r="W1865" s="1" t="s">
        <v>3040</v>
      </c>
      <c r="X1865" t="s">
        <v>236</v>
      </c>
      <c r="Y1865" s="1" t="s">
        <v>3040</v>
      </c>
      <c r="Z1865" t="s">
        <v>2608</v>
      </c>
      <c r="AA1865" s="1" t="s">
        <v>3038</v>
      </c>
      <c r="AB1865">
        <v>0.61</v>
      </c>
      <c r="AC1865" t="s">
        <v>3037</v>
      </c>
      <c r="AD1865" t="s">
        <v>33</v>
      </c>
      <c r="AE1865" s="1" t="s">
        <v>3040</v>
      </c>
      <c r="AF1865" t="s">
        <v>61</v>
      </c>
      <c r="AG1865" s="1" t="s">
        <v>3040</v>
      </c>
      <c r="AH1865" t="s">
        <v>300</v>
      </c>
      <c r="AI1865" s="1" t="s">
        <v>3040</v>
      </c>
      <c r="AJ1865" t="s">
        <v>2924</v>
      </c>
      <c r="AK1865" s="1" t="s">
        <v>3038</v>
      </c>
      <c r="AL1865">
        <v>49221</v>
      </c>
      <c r="AM1865" t="s">
        <v>3037</v>
      </c>
      <c r="AN1865" s="5">
        <v>42180</v>
      </c>
      <c r="AO1865" s="6" t="s">
        <v>3040</v>
      </c>
      <c r="AP1865" s="5">
        <v>42181</v>
      </c>
      <c r="AQ1865" s="6" t="s">
        <v>3038</v>
      </c>
      <c r="AR1865">
        <v>710.67239999999993</v>
      </c>
      <c r="AS1865" t="s">
        <v>3039</v>
      </c>
      <c r="AT1865">
        <v>10</v>
      </c>
      <c r="AU1865" t="s">
        <v>3039</v>
      </c>
      <c r="AV1865">
        <v>1029.96</v>
      </c>
      <c r="AW1865" t="s">
        <v>3039</v>
      </c>
      <c r="AX1865">
        <v>90296</v>
      </c>
      <c r="AY1865" t="s">
        <v>3041</v>
      </c>
      <c r="AZ1865" t="str">
        <f t="shared" si="29"/>
        <v>insert into Orders values(22576,"Not Specified",0.07,105.34,3261,24.49,"","Express Air","Consumer","Furniture","Office Furnishings","Large Box","Deflect-o DuraMat Antistatic Studded Beveled Mat for Medium Pile Carpeting",0.61,"United States","Central","Michigan","Adrian",49221,"2015-06-25","2015-06-26",710.6724,10,1029.96,90296);</v>
      </c>
    </row>
    <row r="1866" spans="1:52" ht="12.75" customHeight="1" x14ac:dyDescent="0.25">
      <c r="A1866" t="s">
        <v>3200</v>
      </c>
      <c r="B1866" s="3">
        <v>19214</v>
      </c>
      <c r="C1866" s="3" t="s">
        <v>3037</v>
      </c>
      <c r="D1866" t="s">
        <v>56</v>
      </c>
      <c r="E1866" s="1" t="s">
        <v>3038</v>
      </c>
      <c r="F1866">
        <v>0.04</v>
      </c>
      <c r="G1866" t="s">
        <v>3039</v>
      </c>
      <c r="H1866">
        <v>9.99</v>
      </c>
      <c r="I1866" t="s">
        <v>3039</v>
      </c>
      <c r="J1866">
        <v>3264</v>
      </c>
      <c r="K1866" t="s">
        <v>3039</v>
      </c>
      <c r="L1866">
        <v>11.59</v>
      </c>
      <c r="M1866" t="s">
        <v>3037</v>
      </c>
      <c r="O1866" s="1" t="s">
        <v>3040</v>
      </c>
      <c r="P1866" t="s">
        <v>49</v>
      </c>
      <c r="Q1866" s="1" t="s">
        <v>3040</v>
      </c>
      <c r="R1866" t="s">
        <v>28</v>
      </c>
      <c r="S1866" s="1" t="s">
        <v>3040</v>
      </c>
      <c r="T1866" t="s">
        <v>29</v>
      </c>
      <c r="U1866" s="1" t="s">
        <v>3040</v>
      </c>
      <c r="V1866" t="s">
        <v>93</v>
      </c>
      <c r="W1866" s="1" t="s">
        <v>3040</v>
      </c>
      <c r="X1866" t="s">
        <v>59</v>
      </c>
      <c r="Y1866" s="1" t="s">
        <v>3040</v>
      </c>
      <c r="Z1866" t="s">
        <v>1911</v>
      </c>
      <c r="AA1866" s="1" t="s">
        <v>3038</v>
      </c>
      <c r="AB1866">
        <v>0.4</v>
      </c>
      <c r="AC1866" t="s">
        <v>3037</v>
      </c>
      <c r="AD1866" t="s">
        <v>33</v>
      </c>
      <c r="AE1866" s="1" t="s">
        <v>3040</v>
      </c>
      <c r="AF1866" t="s">
        <v>34</v>
      </c>
      <c r="AG1866" s="1" t="s">
        <v>3040</v>
      </c>
      <c r="AH1866" t="s">
        <v>45</v>
      </c>
      <c r="AI1866" s="1" t="s">
        <v>3040</v>
      </c>
      <c r="AJ1866" t="s">
        <v>2926</v>
      </c>
      <c r="AK1866" s="1" t="s">
        <v>3038</v>
      </c>
      <c r="AL1866">
        <v>95501</v>
      </c>
      <c r="AM1866" t="s">
        <v>3037</v>
      </c>
      <c r="AN1866" s="5">
        <v>42143</v>
      </c>
      <c r="AO1866" s="6" t="s">
        <v>3040</v>
      </c>
      <c r="AP1866" s="5">
        <v>42145</v>
      </c>
      <c r="AQ1866" s="6" t="s">
        <v>3038</v>
      </c>
      <c r="AR1866">
        <v>-92.32</v>
      </c>
      <c r="AS1866" t="s">
        <v>3039</v>
      </c>
      <c r="AT1866">
        <v>5</v>
      </c>
      <c r="AU1866" t="s">
        <v>3039</v>
      </c>
      <c r="AV1866">
        <v>52.09</v>
      </c>
      <c r="AW1866" t="s">
        <v>3039</v>
      </c>
      <c r="AX1866">
        <v>89835</v>
      </c>
      <c r="AY1866" t="s">
        <v>3041</v>
      </c>
      <c r="AZ1866" t="str">
        <f t="shared" si="29"/>
        <v>insert into Orders values(19214,"Medium",0.04,9.99,3264,11.59,"","Regular Air","Corporate","Office Supplies","Paper","Small Box","Hammermill Color Copier Paper (28Lb. and 96 Bright)",0.4,"United States","West","California","Eureka",95501,"2015-05-19","2015-05-21",-92.32,5,52.09,89835);</v>
      </c>
    </row>
    <row r="1867" spans="1:52" ht="12.75" customHeight="1" x14ac:dyDescent="0.25">
      <c r="A1867" t="s">
        <v>3200</v>
      </c>
      <c r="B1867" s="3">
        <v>21459</v>
      </c>
      <c r="C1867" s="3" t="s">
        <v>3037</v>
      </c>
      <c r="D1867" t="s">
        <v>47</v>
      </c>
      <c r="E1867" s="1" t="s">
        <v>3038</v>
      </c>
      <c r="F1867">
        <v>0</v>
      </c>
      <c r="G1867" t="s">
        <v>3039</v>
      </c>
      <c r="H1867">
        <v>122.99</v>
      </c>
      <c r="I1867" t="s">
        <v>3039</v>
      </c>
      <c r="J1867">
        <v>3266</v>
      </c>
      <c r="K1867" t="s">
        <v>3039</v>
      </c>
      <c r="L1867">
        <v>70.2</v>
      </c>
      <c r="M1867" t="s">
        <v>3037</v>
      </c>
      <c r="O1867" s="1" t="s">
        <v>3040</v>
      </c>
      <c r="P1867" t="s">
        <v>39</v>
      </c>
      <c r="Q1867" s="1" t="s">
        <v>3040</v>
      </c>
      <c r="R1867" t="s">
        <v>28</v>
      </c>
      <c r="S1867" s="1" t="s">
        <v>3040</v>
      </c>
      <c r="T1867" t="s">
        <v>41</v>
      </c>
      <c r="U1867" s="1" t="s">
        <v>3040</v>
      </c>
      <c r="V1867" t="s">
        <v>42</v>
      </c>
      <c r="W1867" s="1" t="s">
        <v>3040</v>
      </c>
      <c r="X1867" t="s">
        <v>43</v>
      </c>
      <c r="Y1867" s="1" t="s">
        <v>3040</v>
      </c>
      <c r="Z1867" t="s">
        <v>147</v>
      </c>
      <c r="AA1867" s="1" t="s">
        <v>3038</v>
      </c>
      <c r="AB1867">
        <v>0.74</v>
      </c>
      <c r="AC1867" t="s">
        <v>3037</v>
      </c>
      <c r="AD1867" t="s">
        <v>33</v>
      </c>
      <c r="AE1867" s="1" t="s">
        <v>3040</v>
      </c>
      <c r="AF1867" t="s">
        <v>53</v>
      </c>
      <c r="AG1867" s="1" t="s">
        <v>3040</v>
      </c>
      <c r="AH1867" t="s">
        <v>188</v>
      </c>
      <c r="AI1867" s="1" t="s">
        <v>3040</v>
      </c>
      <c r="AJ1867" t="s">
        <v>433</v>
      </c>
      <c r="AK1867" s="1" t="s">
        <v>3038</v>
      </c>
      <c r="AL1867">
        <v>4073</v>
      </c>
      <c r="AM1867" t="s">
        <v>3037</v>
      </c>
      <c r="AN1867" s="5">
        <v>42032</v>
      </c>
      <c r="AO1867" s="6" t="s">
        <v>3040</v>
      </c>
      <c r="AP1867" s="5">
        <v>42033</v>
      </c>
      <c r="AQ1867" s="6" t="s">
        <v>3038</v>
      </c>
      <c r="AR1867">
        <v>-1764.29</v>
      </c>
      <c r="AS1867" t="s">
        <v>3039</v>
      </c>
      <c r="AT1867">
        <v>14</v>
      </c>
      <c r="AU1867" t="s">
        <v>3039</v>
      </c>
      <c r="AV1867">
        <v>1794.88</v>
      </c>
      <c r="AW1867" t="s">
        <v>3039</v>
      </c>
      <c r="AX1867">
        <v>89836</v>
      </c>
      <c r="AY1867" t="s">
        <v>3041</v>
      </c>
      <c r="AZ1867" t="str">
        <f t="shared" si="29"/>
        <v>insert into Orders values(21459,"Critical",0,122.99,3266,70.2,"","Delivery Truck","Corporate","Furniture","Chairs &amp; Chairmats","Jumbo Drum","Global High-Back Leather Tilter, Burgundy",0.74,"United States","East","Maine","Sanford",4073,"2015-01-28","2015-01-29",-1764.29,14,1794.88,89836);</v>
      </c>
    </row>
    <row r="1868" spans="1:52" ht="12.75" customHeight="1" x14ac:dyDescent="0.25">
      <c r="A1868" t="s">
        <v>3200</v>
      </c>
      <c r="B1868" s="3">
        <v>21458</v>
      </c>
      <c r="C1868" s="3" t="s">
        <v>3037</v>
      </c>
      <c r="D1868" t="s">
        <v>47</v>
      </c>
      <c r="E1868" s="1" t="s">
        <v>3038</v>
      </c>
      <c r="F1868">
        <v>0.01</v>
      </c>
      <c r="G1868" t="s">
        <v>3039</v>
      </c>
      <c r="H1868">
        <v>60.97</v>
      </c>
      <c r="I1868" t="s">
        <v>3039</v>
      </c>
      <c r="J1868">
        <v>3269</v>
      </c>
      <c r="K1868" t="s">
        <v>3039</v>
      </c>
      <c r="L1868">
        <v>4.5</v>
      </c>
      <c r="M1868" t="s">
        <v>3037</v>
      </c>
      <c r="O1868" s="1" t="s">
        <v>3040</v>
      </c>
      <c r="P1868" t="s">
        <v>27</v>
      </c>
      <c r="Q1868" s="1" t="s">
        <v>3040</v>
      </c>
      <c r="R1868" t="s">
        <v>28</v>
      </c>
      <c r="S1868" s="1" t="s">
        <v>3040</v>
      </c>
      <c r="T1868" t="s">
        <v>29</v>
      </c>
      <c r="U1868" s="1" t="s">
        <v>3040</v>
      </c>
      <c r="V1868" t="s">
        <v>257</v>
      </c>
      <c r="W1868" s="1" t="s">
        <v>3040</v>
      </c>
      <c r="X1868" t="s">
        <v>59</v>
      </c>
      <c r="Y1868" s="1" t="s">
        <v>3040</v>
      </c>
      <c r="Z1868" t="s">
        <v>3110</v>
      </c>
      <c r="AA1868" s="1" t="s">
        <v>3038</v>
      </c>
      <c r="AB1868">
        <v>0.56000000000000005</v>
      </c>
      <c r="AC1868" t="s">
        <v>3037</v>
      </c>
      <c r="AD1868" t="s">
        <v>33</v>
      </c>
      <c r="AE1868" s="1" t="s">
        <v>3040</v>
      </c>
      <c r="AF1868" t="s">
        <v>53</v>
      </c>
      <c r="AG1868" s="1" t="s">
        <v>3040</v>
      </c>
      <c r="AH1868" t="s">
        <v>54</v>
      </c>
      <c r="AI1868" s="1" t="s">
        <v>3040</v>
      </c>
      <c r="AJ1868" t="s">
        <v>2929</v>
      </c>
      <c r="AK1868" s="1" t="s">
        <v>3038</v>
      </c>
      <c r="AL1868">
        <v>7060</v>
      </c>
      <c r="AM1868" t="s">
        <v>3037</v>
      </c>
      <c r="AN1868" s="5">
        <v>42032</v>
      </c>
      <c r="AO1868" s="6" t="s">
        <v>3040</v>
      </c>
      <c r="AP1868" s="5">
        <v>42034</v>
      </c>
      <c r="AQ1868" s="6" t="s">
        <v>3038</v>
      </c>
      <c r="AR1868">
        <v>527.87759999999992</v>
      </c>
      <c r="AS1868" t="s">
        <v>3039</v>
      </c>
      <c r="AT1868">
        <v>12</v>
      </c>
      <c r="AU1868" t="s">
        <v>3039</v>
      </c>
      <c r="AV1868">
        <v>765.04</v>
      </c>
      <c r="AW1868" t="s">
        <v>3039</v>
      </c>
      <c r="AX1868">
        <v>89836</v>
      </c>
      <c r="AY1868" t="s">
        <v>3041</v>
      </c>
      <c r="AZ1868" t="str">
        <f t="shared" si="29"/>
        <v>insert into Orders values(21458,"Critical",0.01,60.97,3269,4.5,"","Express Air","Corporate","Office Supplies","Appliances","Small Box","Tripp Lite Isotel 6 Outlet Surge Protector with Fax-Modem Protection",0.56,"United States","East","New Jersey","North Plainfield",7060,"2015-01-28","2015-01-30",527.8776,12,765.04,89836);</v>
      </c>
    </row>
    <row r="1869" spans="1:52" ht="12.75" customHeight="1" x14ac:dyDescent="0.25">
      <c r="A1869" t="s">
        <v>3200</v>
      </c>
      <c r="B1869" s="3">
        <v>19047</v>
      </c>
      <c r="C1869" s="3" t="s">
        <v>3037</v>
      </c>
      <c r="D1869" t="s">
        <v>106</v>
      </c>
      <c r="E1869" s="1" t="s">
        <v>3038</v>
      </c>
      <c r="F1869">
        <v>0.02</v>
      </c>
      <c r="G1869" t="s">
        <v>3039</v>
      </c>
      <c r="H1869">
        <v>13.48</v>
      </c>
      <c r="I1869" t="s">
        <v>3039</v>
      </c>
      <c r="J1869">
        <v>3275</v>
      </c>
      <c r="K1869" t="s">
        <v>3039</v>
      </c>
      <c r="L1869">
        <v>4.51</v>
      </c>
      <c r="M1869" t="s">
        <v>3037</v>
      </c>
      <c r="O1869" s="1" t="s">
        <v>3040</v>
      </c>
      <c r="P1869" t="s">
        <v>49</v>
      </c>
      <c r="Q1869" s="1" t="s">
        <v>3040</v>
      </c>
      <c r="R1869" t="s">
        <v>40</v>
      </c>
      <c r="S1869" s="1" t="s">
        <v>3040</v>
      </c>
      <c r="T1869" t="s">
        <v>29</v>
      </c>
      <c r="U1869" s="1" t="s">
        <v>3040</v>
      </c>
      <c r="V1869" t="s">
        <v>141</v>
      </c>
      <c r="W1869" s="1" t="s">
        <v>3040</v>
      </c>
      <c r="X1869" t="s">
        <v>59</v>
      </c>
      <c r="Y1869" s="1" t="s">
        <v>3040</v>
      </c>
      <c r="Z1869" t="s">
        <v>2503</v>
      </c>
      <c r="AA1869" s="1" t="s">
        <v>3038</v>
      </c>
      <c r="AB1869">
        <v>0.59</v>
      </c>
      <c r="AC1869" t="s">
        <v>3037</v>
      </c>
      <c r="AD1869" t="s">
        <v>33</v>
      </c>
      <c r="AE1869" s="1" t="s">
        <v>3040</v>
      </c>
      <c r="AF1869" t="s">
        <v>34</v>
      </c>
      <c r="AG1869" s="1" t="s">
        <v>3040</v>
      </c>
      <c r="AH1869" t="s">
        <v>35</v>
      </c>
      <c r="AI1869" s="1" t="s">
        <v>3040</v>
      </c>
      <c r="AJ1869" t="s">
        <v>1961</v>
      </c>
      <c r="AK1869" s="1" t="s">
        <v>3038</v>
      </c>
      <c r="AL1869">
        <v>98273</v>
      </c>
      <c r="AM1869" t="s">
        <v>3037</v>
      </c>
      <c r="AN1869" s="5">
        <v>42084</v>
      </c>
      <c r="AO1869" s="6" t="s">
        <v>3040</v>
      </c>
      <c r="AP1869" s="5">
        <v>42086</v>
      </c>
      <c r="AQ1869" s="6" t="s">
        <v>3038</v>
      </c>
      <c r="AR1869">
        <v>34.520000000000003</v>
      </c>
      <c r="AS1869" t="s">
        <v>3039</v>
      </c>
      <c r="AT1869">
        <v>9</v>
      </c>
      <c r="AU1869" t="s">
        <v>3039</v>
      </c>
      <c r="AV1869">
        <v>127.12</v>
      </c>
      <c r="AW1869" t="s">
        <v>3039</v>
      </c>
      <c r="AX1869">
        <v>86233</v>
      </c>
      <c r="AY1869" t="s">
        <v>3041</v>
      </c>
      <c r="AZ1869" t="str">
        <f t="shared" si="29"/>
        <v>insert into Orders values(19047,"Low",0.02,13.48,3275,4.51,"","Regular Air","Home Office","Office Supplies","Storage &amp; Organization","Small Box","Tenex Personal Project File with Scoop Front Design, Black",0.59,"United States","West","Washington","Mount Vernon",98273,"2015-03-21","2015-03-23",34.52,9,127.12,86233);</v>
      </c>
    </row>
    <row r="1870" spans="1:52" ht="12.75" customHeight="1" x14ac:dyDescent="0.25">
      <c r="A1870" t="s">
        <v>3200</v>
      </c>
      <c r="B1870" s="3">
        <v>19232</v>
      </c>
      <c r="C1870" s="3" t="s">
        <v>3037</v>
      </c>
      <c r="D1870" t="s">
        <v>106</v>
      </c>
      <c r="E1870" s="1" t="s">
        <v>3038</v>
      </c>
      <c r="F1870">
        <v>0.04</v>
      </c>
      <c r="G1870" t="s">
        <v>3039</v>
      </c>
      <c r="H1870">
        <v>449.99</v>
      </c>
      <c r="I1870" t="s">
        <v>3039</v>
      </c>
      <c r="J1870">
        <v>3275</v>
      </c>
      <c r="K1870" t="s">
        <v>3039</v>
      </c>
      <c r="L1870">
        <v>24.49</v>
      </c>
      <c r="M1870" t="s">
        <v>3037</v>
      </c>
      <c r="O1870" s="1" t="s">
        <v>3040</v>
      </c>
      <c r="P1870" t="s">
        <v>49</v>
      </c>
      <c r="Q1870" s="1" t="s">
        <v>3040</v>
      </c>
      <c r="R1870" t="s">
        <v>58</v>
      </c>
      <c r="S1870" s="1" t="s">
        <v>3040</v>
      </c>
      <c r="T1870" t="s">
        <v>77</v>
      </c>
      <c r="U1870" s="1" t="s">
        <v>3040</v>
      </c>
      <c r="V1870" t="s">
        <v>587</v>
      </c>
      <c r="W1870" s="1" t="s">
        <v>3040</v>
      </c>
      <c r="X1870" t="s">
        <v>236</v>
      </c>
      <c r="Y1870" s="1" t="s">
        <v>3040</v>
      </c>
      <c r="Z1870" t="s">
        <v>2931</v>
      </c>
      <c r="AA1870" s="1" t="s">
        <v>3038</v>
      </c>
      <c r="AB1870">
        <v>0.52</v>
      </c>
      <c r="AC1870" t="s">
        <v>3037</v>
      </c>
      <c r="AD1870" t="s">
        <v>33</v>
      </c>
      <c r="AE1870" s="1" t="s">
        <v>3040</v>
      </c>
      <c r="AF1870" t="s">
        <v>34</v>
      </c>
      <c r="AG1870" s="1" t="s">
        <v>3040</v>
      </c>
      <c r="AH1870" t="s">
        <v>35</v>
      </c>
      <c r="AI1870" s="1" t="s">
        <v>3040</v>
      </c>
      <c r="AJ1870" t="s">
        <v>1961</v>
      </c>
      <c r="AK1870" s="1" t="s">
        <v>3038</v>
      </c>
      <c r="AL1870">
        <v>98273</v>
      </c>
      <c r="AM1870" t="s">
        <v>3037</v>
      </c>
      <c r="AN1870" s="5">
        <v>42005</v>
      </c>
      <c r="AO1870" s="6" t="s">
        <v>3040</v>
      </c>
      <c r="AP1870" s="5">
        <v>42009</v>
      </c>
      <c r="AQ1870" s="6" t="s">
        <v>3038</v>
      </c>
      <c r="AR1870">
        <v>3576.8840999999998</v>
      </c>
      <c r="AS1870" t="s">
        <v>3039</v>
      </c>
      <c r="AT1870">
        <v>12</v>
      </c>
      <c r="AU1870" t="s">
        <v>3039</v>
      </c>
      <c r="AV1870">
        <v>5183.8900000000003</v>
      </c>
      <c r="AW1870" t="s">
        <v>3039</v>
      </c>
      <c r="AX1870">
        <v>86234</v>
      </c>
      <c r="AY1870" t="s">
        <v>3041</v>
      </c>
      <c r="AZ1870" t="str">
        <f t="shared" si="29"/>
        <v>insert into Orders values(19232,"Low",0.04,449.99,3275,24.49,"","Regular Air","Small Business","Technology","Copiers and Fax","Large Box","Canon PC940 Copier",0.52,"United States","West","Washington","Mount Vernon",98273,"2015-01-01","2015-01-05",3576.8841,12,5183.89,86234);</v>
      </c>
    </row>
    <row r="1871" spans="1:52" ht="12.75" customHeight="1" x14ac:dyDescent="0.25">
      <c r="A1871" t="s">
        <v>3200</v>
      </c>
      <c r="B1871" s="3">
        <v>19233</v>
      </c>
      <c r="C1871" s="3" t="s">
        <v>3037</v>
      </c>
      <c r="D1871" t="s">
        <v>106</v>
      </c>
      <c r="E1871" s="1" t="s">
        <v>3038</v>
      </c>
      <c r="F1871">
        <v>0.01</v>
      </c>
      <c r="G1871" t="s">
        <v>3039</v>
      </c>
      <c r="H1871">
        <v>5.84</v>
      </c>
      <c r="I1871" t="s">
        <v>3039</v>
      </c>
      <c r="J1871">
        <v>3275</v>
      </c>
      <c r="K1871" t="s">
        <v>3039</v>
      </c>
      <c r="L1871">
        <v>1.2</v>
      </c>
      <c r="M1871" t="s">
        <v>3037</v>
      </c>
      <c r="O1871" s="1" t="s">
        <v>3040</v>
      </c>
      <c r="P1871" t="s">
        <v>49</v>
      </c>
      <c r="Q1871" s="1" t="s">
        <v>3040</v>
      </c>
      <c r="R1871" t="s">
        <v>58</v>
      </c>
      <c r="S1871" s="1" t="s">
        <v>3040</v>
      </c>
      <c r="T1871" t="s">
        <v>29</v>
      </c>
      <c r="U1871" s="1" t="s">
        <v>3040</v>
      </c>
      <c r="V1871" t="s">
        <v>30</v>
      </c>
      <c r="W1871" s="1" t="s">
        <v>3040</v>
      </c>
      <c r="X1871" t="s">
        <v>31</v>
      </c>
      <c r="Y1871" s="1" t="s">
        <v>3040</v>
      </c>
      <c r="Z1871" t="s">
        <v>1313</v>
      </c>
      <c r="AA1871" s="1" t="s">
        <v>3038</v>
      </c>
      <c r="AB1871">
        <v>0.55000000000000004</v>
      </c>
      <c r="AC1871" t="s">
        <v>3037</v>
      </c>
      <c r="AD1871" t="s">
        <v>33</v>
      </c>
      <c r="AE1871" s="1" t="s">
        <v>3040</v>
      </c>
      <c r="AF1871" t="s">
        <v>34</v>
      </c>
      <c r="AG1871" s="1" t="s">
        <v>3040</v>
      </c>
      <c r="AH1871" t="s">
        <v>35</v>
      </c>
      <c r="AI1871" s="1" t="s">
        <v>3040</v>
      </c>
      <c r="AJ1871" t="s">
        <v>1961</v>
      </c>
      <c r="AK1871" s="1" t="s">
        <v>3038</v>
      </c>
      <c r="AL1871">
        <v>98273</v>
      </c>
      <c r="AM1871" t="s">
        <v>3037</v>
      </c>
      <c r="AN1871" s="5">
        <v>42005</v>
      </c>
      <c r="AO1871" s="6" t="s">
        <v>3040</v>
      </c>
      <c r="AP1871" s="5">
        <v>42014</v>
      </c>
      <c r="AQ1871" s="6" t="s">
        <v>3038</v>
      </c>
      <c r="AR1871">
        <v>20.38</v>
      </c>
      <c r="AS1871" t="s">
        <v>3039</v>
      </c>
      <c r="AT1871">
        <v>6</v>
      </c>
      <c r="AU1871" t="s">
        <v>3039</v>
      </c>
      <c r="AV1871">
        <v>36.090000000000003</v>
      </c>
      <c r="AW1871" t="s">
        <v>3039</v>
      </c>
      <c r="AX1871">
        <v>86234</v>
      </c>
      <c r="AY1871" t="s">
        <v>3041</v>
      </c>
      <c r="AZ1871" t="str">
        <f t="shared" si="29"/>
        <v>insert into Orders values(19233,"Low",0.01,5.84,3275,1.2,"","Regular Air","Small Business","Office Supplies","Pens &amp; Art Supplies","Wrap Bag","Newell 312",0.55,"United States","West","Washington","Mount Vernon",98273,"2015-01-01","2015-01-10",20.38,6,36.09,86234);</v>
      </c>
    </row>
    <row r="1872" spans="1:52" ht="12.75" customHeight="1" x14ac:dyDescent="0.25">
      <c r="A1872" t="s">
        <v>3200</v>
      </c>
      <c r="B1872" s="3">
        <v>20039</v>
      </c>
      <c r="C1872" s="3" t="s">
        <v>3037</v>
      </c>
      <c r="D1872" t="s">
        <v>25</v>
      </c>
      <c r="E1872" s="1" t="s">
        <v>3038</v>
      </c>
      <c r="F1872">
        <v>0.06</v>
      </c>
      <c r="G1872" t="s">
        <v>3039</v>
      </c>
      <c r="H1872">
        <v>89.83</v>
      </c>
      <c r="I1872" t="s">
        <v>3039</v>
      </c>
      <c r="J1872">
        <v>3279</v>
      </c>
      <c r="K1872" t="s">
        <v>3039</v>
      </c>
      <c r="L1872">
        <v>35</v>
      </c>
      <c r="M1872" t="s">
        <v>3037</v>
      </c>
      <c r="O1872" s="1" t="s">
        <v>3040</v>
      </c>
      <c r="P1872" t="s">
        <v>49</v>
      </c>
      <c r="Q1872" s="1" t="s">
        <v>3040</v>
      </c>
      <c r="R1872" t="s">
        <v>40</v>
      </c>
      <c r="S1872" s="1" t="s">
        <v>3040</v>
      </c>
      <c r="T1872" t="s">
        <v>29</v>
      </c>
      <c r="U1872" s="1" t="s">
        <v>3040</v>
      </c>
      <c r="V1872" t="s">
        <v>141</v>
      </c>
      <c r="W1872" s="1" t="s">
        <v>3040</v>
      </c>
      <c r="X1872" t="s">
        <v>236</v>
      </c>
      <c r="Y1872" s="1" t="s">
        <v>3040</v>
      </c>
      <c r="Z1872" t="s">
        <v>2933</v>
      </c>
      <c r="AA1872" s="1" t="s">
        <v>3038</v>
      </c>
      <c r="AB1872">
        <v>0.83</v>
      </c>
      <c r="AC1872" t="s">
        <v>3037</v>
      </c>
      <c r="AD1872" t="s">
        <v>33</v>
      </c>
      <c r="AE1872" s="1" t="s">
        <v>3040</v>
      </c>
      <c r="AF1872" t="s">
        <v>136</v>
      </c>
      <c r="AG1872" s="1" t="s">
        <v>3040</v>
      </c>
      <c r="AH1872" t="s">
        <v>932</v>
      </c>
      <c r="AI1872" s="1" t="s">
        <v>3040</v>
      </c>
      <c r="AJ1872" t="s">
        <v>2603</v>
      </c>
      <c r="AK1872" s="1" t="s">
        <v>3038</v>
      </c>
      <c r="AL1872">
        <v>29203</v>
      </c>
      <c r="AM1872" t="s">
        <v>3037</v>
      </c>
      <c r="AN1872" s="5">
        <v>42100</v>
      </c>
      <c r="AO1872" s="6" t="s">
        <v>3040</v>
      </c>
      <c r="AP1872" s="5">
        <v>42102</v>
      </c>
      <c r="AQ1872" s="6" t="s">
        <v>3038</v>
      </c>
      <c r="AR1872">
        <v>31.11</v>
      </c>
      <c r="AS1872" t="s">
        <v>3039</v>
      </c>
      <c r="AT1872">
        <v>4</v>
      </c>
      <c r="AU1872" t="s">
        <v>3039</v>
      </c>
      <c r="AV1872">
        <v>366.26</v>
      </c>
      <c r="AW1872" t="s">
        <v>3039</v>
      </c>
      <c r="AX1872">
        <v>90766</v>
      </c>
      <c r="AY1872" t="s">
        <v>3041</v>
      </c>
      <c r="AZ1872" t="str">
        <f t="shared" si="29"/>
        <v>insert into Orders values(20039,"High",0.06,89.83,3279,35,"","Regular Air","Home Office","Office Supplies","Storage &amp; Organization","Large Box","Fellowes Officeware™ Wire Shelving",0.83,"United States","South","South Carolina","Columbia",29203,"2015-04-06","2015-04-08",31.11,4,366.26,90766);</v>
      </c>
    </row>
    <row r="1873" spans="1:52" ht="12.75" customHeight="1" x14ac:dyDescent="0.25">
      <c r="A1873" t="s">
        <v>3200</v>
      </c>
      <c r="B1873" s="3">
        <v>20040</v>
      </c>
      <c r="C1873" s="3" t="s">
        <v>3037</v>
      </c>
      <c r="D1873" t="s">
        <v>25</v>
      </c>
      <c r="E1873" s="1" t="s">
        <v>3038</v>
      </c>
      <c r="F1873">
        <v>0.1</v>
      </c>
      <c r="G1873" t="s">
        <v>3039</v>
      </c>
      <c r="H1873">
        <v>13.43</v>
      </c>
      <c r="I1873" t="s">
        <v>3039</v>
      </c>
      <c r="J1873">
        <v>3279</v>
      </c>
      <c r="K1873" t="s">
        <v>3039</v>
      </c>
      <c r="L1873">
        <v>5.5</v>
      </c>
      <c r="M1873" t="s">
        <v>3037</v>
      </c>
      <c r="O1873" s="1" t="s">
        <v>3040</v>
      </c>
      <c r="P1873" t="s">
        <v>49</v>
      </c>
      <c r="Q1873" s="1" t="s">
        <v>3040</v>
      </c>
      <c r="R1873" t="s">
        <v>40</v>
      </c>
      <c r="S1873" s="1" t="s">
        <v>3040</v>
      </c>
      <c r="T1873" t="s">
        <v>29</v>
      </c>
      <c r="U1873" s="1" t="s">
        <v>3040</v>
      </c>
      <c r="V1873" t="s">
        <v>141</v>
      </c>
      <c r="W1873" s="1" t="s">
        <v>3040</v>
      </c>
      <c r="X1873" t="s">
        <v>59</v>
      </c>
      <c r="Y1873" s="1" t="s">
        <v>3040</v>
      </c>
      <c r="Z1873" t="s">
        <v>1702</v>
      </c>
      <c r="AA1873" s="1" t="s">
        <v>3038</v>
      </c>
      <c r="AB1873">
        <v>0.56999999999999995</v>
      </c>
      <c r="AC1873" t="s">
        <v>3037</v>
      </c>
      <c r="AD1873" t="s">
        <v>33</v>
      </c>
      <c r="AE1873" s="1" t="s">
        <v>3040</v>
      </c>
      <c r="AF1873" t="s">
        <v>136</v>
      </c>
      <c r="AG1873" s="1" t="s">
        <v>3040</v>
      </c>
      <c r="AH1873" t="s">
        <v>932</v>
      </c>
      <c r="AI1873" s="1" t="s">
        <v>3040</v>
      </c>
      <c r="AJ1873" t="s">
        <v>2603</v>
      </c>
      <c r="AK1873" s="1" t="s">
        <v>3038</v>
      </c>
      <c r="AL1873">
        <v>29203</v>
      </c>
      <c r="AM1873" t="s">
        <v>3037</v>
      </c>
      <c r="AN1873" s="5">
        <v>42100</v>
      </c>
      <c r="AO1873" s="6" t="s">
        <v>3040</v>
      </c>
      <c r="AP1873" s="5">
        <v>42102</v>
      </c>
      <c r="AQ1873" s="6" t="s">
        <v>3038</v>
      </c>
      <c r="AR1873">
        <v>358.29539999999997</v>
      </c>
      <c r="AS1873" t="s">
        <v>3039</v>
      </c>
      <c r="AT1873">
        <v>12</v>
      </c>
      <c r="AU1873" t="s">
        <v>3039</v>
      </c>
      <c r="AV1873">
        <v>157.99</v>
      </c>
      <c r="AW1873" t="s">
        <v>3039</v>
      </c>
      <c r="AX1873">
        <v>90766</v>
      </c>
      <c r="AY1873" t="s">
        <v>3041</v>
      </c>
      <c r="AZ1873" t="str">
        <f t="shared" si="29"/>
        <v>insert into Orders values(20040,"High",0.1,13.43,3279,5.5,"","Regular Air","Home Office","Office Supplies","Storage &amp; Organization","Small Box","Fellowes Personal Hanging Folder Files, Navy",0.57,"United States","South","South Carolina","Columbia",29203,"2015-04-06","2015-04-08",358.2954,12,157.99,90766);</v>
      </c>
    </row>
    <row r="1874" spans="1:52" ht="12.75" customHeight="1" x14ac:dyDescent="0.25">
      <c r="A1874" t="s">
        <v>3200</v>
      </c>
      <c r="B1874" s="3">
        <v>20041</v>
      </c>
      <c r="C1874" s="3" t="s">
        <v>3037</v>
      </c>
      <c r="D1874" t="s">
        <v>25</v>
      </c>
      <c r="E1874" s="1" t="s">
        <v>3038</v>
      </c>
      <c r="F1874">
        <v>0.01</v>
      </c>
      <c r="G1874" t="s">
        <v>3039</v>
      </c>
      <c r="H1874">
        <v>125.99</v>
      </c>
      <c r="I1874" t="s">
        <v>3039</v>
      </c>
      <c r="J1874">
        <v>3279</v>
      </c>
      <c r="K1874" t="s">
        <v>3039</v>
      </c>
      <c r="L1874">
        <v>7.69</v>
      </c>
      <c r="M1874" t="s">
        <v>3037</v>
      </c>
      <c r="O1874" s="1" t="s">
        <v>3040</v>
      </c>
      <c r="P1874" t="s">
        <v>49</v>
      </c>
      <c r="Q1874" s="1" t="s">
        <v>3040</v>
      </c>
      <c r="R1874" t="s">
        <v>40</v>
      </c>
      <c r="S1874" s="1" t="s">
        <v>3040</v>
      </c>
      <c r="T1874" t="s">
        <v>77</v>
      </c>
      <c r="U1874" s="1" t="s">
        <v>3040</v>
      </c>
      <c r="V1874" t="s">
        <v>78</v>
      </c>
      <c r="W1874" s="1" t="s">
        <v>3040</v>
      </c>
      <c r="X1874" t="s">
        <v>59</v>
      </c>
      <c r="Y1874" s="1" t="s">
        <v>3040</v>
      </c>
      <c r="Z1874" t="s">
        <v>1225</v>
      </c>
      <c r="AA1874" s="1" t="s">
        <v>3038</v>
      </c>
      <c r="AB1874">
        <v>0.57999999999999996</v>
      </c>
      <c r="AC1874" t="s">
        <v>3037</v>
      </c>
      <c r="AD1874" t="s">
        <v>33</v>
      </c>
      <c r="AE1874" s="1" t="s">
        <v>3040</v>
      </c>
      <c r="AF1874" t="s">
        <v>136</v>
      </c>
      <c r="AG1874" s="1" t="s">
        <v>3040</v>
      </c>
      <c r="AH1874" t="s">
        <v>932</v>
      </c>
      <c r="AI1874" s="1" t="s">
        <v>3040</v>
      </c>
      <c r="AJ1874" t="s">
        <v>2603</v>
      </c>
      <c r="AK1874" s="1" t="s">
        <v>3038</v>
      </c>
      <c r="AL1874">
        <v>29203</v>
      </c>
      <c r="AM1874" t="s">
        <v>3037</v>
      </c>
      <c r="AN1874" s="5">
        <v>42100</v>
      </c>
      <c r="AO1874" s="6" t="s">
        <v>3040</v>
      </c>
      <c r="AP1874" s="5">
        <v>42100</v>
      </c>
      <c r="AQ1874" s="6" t="s">
        <v>3038</v>
      </c>
      <c r="AR1874">
        <v>8.3219999999999992</v>
      </c>
      <c r="AS1874" t="s">
        <v>3039</v>
      </c>
      <c r="AT1874">
        <v>11</v>
      </c>
      <c r="AU1874" t="s">
        <v>3039</v>
      </c>
      <c r="AV1874">
        <v>1212.8800000000001</v>
      </c>
      <c r="AW1874" t="s">
        <v>3039</v>
      </c>
      <c r="AX1874">
        <v>90766</v>
      </c>
      <c r="AY1874" t="s">
        <v>3041</v>
      </c>
      <c r="AZ1874" t="str">
        <f t="shared" si="29"/>
        <v>insert into Orders values(20041,"High",0.01,125.99,3279,7.69,"","Regular Air","Home Office","Technology","Telephones and Communication","Small Box","Timeport L7089",0.58,"United States","South","South Carolina","Columbia",29203,"2015-04-06","2015-04-06",8.322,11,1212.88,90766);</v>
      </c>
    </row>
    <row r="1875" spans="1:52" ht="12.75" customHeight="1" x14ac:dyDescent="0.25">
      <c r="A1875" t="s">
        <v>3200</v>
      </c>
      <c r="B1875" s="3">
        <v>21620</v>
      </c>
      <c r="C1875" s="3" t="s">
        <v>3037</v>
      </c>
      <c r="D1875" t="s">
        <v>56</v>
      </c>
      <c r="E1875" s="1" t="s">
        <v>3038</v>
      </c>
      <c r="F1875">
        <v>0.01</v>
      </c>
      <c r="G1875" t="s">
        <v>3039</v>
      </c>
      <c r="H1875">
        <v>45.99</v>
      </c>
      <c r="I1875" t="s">
        <v>3039</v>
      </c>
      <c r="J1875">
        <v>3279</v>
      </c>
      <c r="K1875" t="s">
        <v>3039</v>
      </c>
      <c r="L1875">
        <v>4.99</v>
      </c>
      <c r="M1875" t="s">
        <v>3037</v>
      </c>
      <c r="O1875" s="1" t="s">
        <v>3040</v>
      </c>
      <c r="P1875" t="s">
        <v>49</v>
      </c>
      <c r="Q1875" s="1" t="s">
        <v>3040</v>
      </c>
      <c r="R1875" t="s">
        <v>40</v>
      </c>
      <c r="S1875" s="1" t="s">
        <v>3040</v>
      </c>
      <c r="T1875" t="s">
        <v>77</v>
      </c>
      <c r="U1875" s="1" t="s">
        <v>3040</v>
      </c>
      <c r="V1875" t="s">
        <v>78</v>
      </c>
      <c r="W1875" s="1" t="s">
        <v>3040</v>
      </c>
      <c r="X1875" t="s">
        <v>59</v>
      </c>
      <c r="Y1875" s="1" t="s">
        <v>3040</v>
      </c>
      <c r="Z1875" t="s">
        <v>1115</v>
      </c>
      <c r="AA1875" s="1" t="s">
        <v>3038</v>
      </c>
      <c r="AB1875">
        <v>0.56000000000000005</v>
      </c>
      <c r="AC1875" t="s">
        <v>3037</v>
      </c>
      <c r="AD1875" t="s">
        <v>33</v>
      </c>
      <c r="AE1875" s="1" t="s">
        <v>3040</v>
      </c>
      <c r="AF1875" t="s">
        <v>136</v>
      </c>
      <c r="AG1875" s="1" t="s">
        <v>3040</v>
      </c>
      <c r="AH1875" t="s">
        <v>932</v>
      </c>
      <c r="AI1875" s="1" t="s">
        <v>3040</v>
      </c>
      <c r="AJ1875" t="s">
        <v>2603</v>
      </c>
      <c r="AK1875" s="1" t="s">
        <v>3038</v>
      </c>
      <c r="AL1875">
        <v>29203</v>
      </c>
      <c r="AM1875" t="s">
        <v>3037</v>
      </c>
      <c r="AN1875" s="5">
        <v>42077</v>
      </c>
      <c r="AO1875" s="6" t="s">
        <v>3040</v>
      </c>
      <c r="AP1875" s="5">
        <v>42079</v>
      </c>
      <c r="AQ1875" s="6" t="s">
        <v>3038</v>
      </c>
      <c r="AR1875">
        <v>24.018000000000001</v>
      </c>
      <c r="AS1875" t="s">
        <v>3039</v>
      </c>
      <c r="AT1875">
        <v>3</v>
      </c>
      <c r="AU1875" t="s">
        <v>3039</v>
      </c>
      <c r="AV1875">
        <v>125.19</v>
      </c>
      <c r="AW1875" t="s">
        <v>3039</v>
      </c>
      <c r="AX1875">
        <v>90767</v>
      </c>
      <c r="AY1875" t="s">
        <v>3041</v>
      </c>
      <c r="AZ1875" t="str">
        <f t="shared" si="29"/>
        <v>insert into Orders values(21620,"Medium",0.01,45.99,3279,4.99,"","Regular Air","Home Office","Technology","Telephones and Communication","Small Box","KF 788",0.56,"United States","South","South Carolina","Columbia",29203,"2015-03-14","2015-03-16",24.018,3,125.19,90767);</v>
      </c>
    </row>
    <row r="1876" spans="1:52" ht="12.75" customHeight="1" x14ac:dyDescent="0.25">
      <c r="A1876" t="s">
        <v>3200</v>
      </c>
      <c r="B1876" s="3">
        <v>23022</v>
      </c>
      <c r="C1876" s="3" t="s">
        <v>3037</v>
      </c>
      <c r="D1876" t="s">
        <v>47</v>
      </c>
      <c r="E1876" s="1" t="s">
        <v>3038</v>
      </c>
      <c r="F1876">
        <v>0.05</v>
      </c>
      <c r="G1876" t="s">
        <v>3039</v>
      </c>
      <c r="H1876">
        <v>363.25</v>
      </c>
      <c r="I1876" t="s">
        <v>3039</v>
      </c>
      <c r="J1876">
        <v>3283</v>
      </c>
      <c r="K1876" t="s">
        <v>3039</v>
      </c>
      <c r="L1876">
        <v>19.989999999999998</v>
      </c>
      <c r="M1876" t="s">
        <v>3037</v>
      </c>
      <c r="O1876" s="1" t="s">
        <v>3040</v>
      </c>
      <c r="P1876" t="s">
        <v>27</v>
      </c>
      <c r="Q1876" s="1" t="s">
        <v>3040</v>
      </c>
      <c r="R1876" t="s">
        <v>28</v>
      </c>
      <c r="S1876" s="1" t="s">
        <v>3040</v>
      </c>
      <c r="T1876" t="s">
        <v>29</v>
      </c>
      <c r="U1876" s="1" t="s">
        <v>3040</v>
      </c>
      <c r="V1876" t="s">
        <v>257</v>
      </c>
      <c r="W1876" s="1" t="s">
        <v>3040</v>
      </c>
      <c r="X1876" t="s">
        <v>59</v>
      </c>
      <c r="Y1876" s="1" t="s">
        <v>3040</v>
      </c>
      <c r="Z1876" t="s">
        <v>1253</v>
      </c>
      <c r="AA1876" s="1" t="s">
        <v>3038</v>
      </c>
      <c r="AB1876">
        <v>0.56999999999999995</v>
      </c>
      <c r="AC1876" t="s">
        <v>3037</v>
      </c>
      <c r="AD1876" t="s">
        <v>33</v>
      </c>
      <c r="AE1876" s="1" t="s">
        <v>3040</v>
      </c>
      <c r="AF1876" t="s">
        <v>136</v>
      </c>
      <c r="AG1876" s="1" t="s">
        <v>3040</v>
      </c>
      <c r="AH1876" t="s">
        <v>362</v>
      </c>
      <c r="AI1876" s="1" t="s">
        <v>3040</v>
      </c>
      <c r="AJ1876" t="s">
        <v>2935</v>
      </c>
      <c r="AK1876" s="1" t="s">
        <v>3038</v>
      </c>
      <c r="AL1876">
        <v>33156</v>
      </c>
      <c r="AM1876" t="s">
        <v>3037</v>
      </c>
      <c r="AN1876" s="5">
        <v>42115</v>
      </c>
      <c r="AO1876" s="6" t="s">
        <v>3040</v>
      </c>
      <c r="AP1876" s="5">
        <v>42115</v>
      </c>
      <c r="AQ1876" s="6" t="s">
        <v>3038</v>
      </c>
      <c r="AR1876">
        <v>-269.75549999999998</v>
      </c>
      <c r="AS1876" t="s">
        <v>3039</v>
      </c>
      <c r="AT1876">
        <v>5</v>
      </c>
      <c r="AU1876" t="s">
        <v>3039</v>
      </c>
      <c r="AV1876">
        <v>1867.04</v>
      </c>
      <c r="AW1876" t="s">
        <v>3039</v>
      </c>
      <c r="AX1876">
        <v>90752</v>
      </c>
      <c r="AY1876" t="s">
        <v>3041</v>
      </c>
      <c r="AZ1876" t="str">
        <f t="shared" si="29"/>
        <v>insert into Orders values(23022,"Critical",0.05,363.25,3283,19.99,"","Express Air","Corporate","Office Supplies","Appliances","Small Box","Hoover WindTunnel™ Plus Canister Vacuum",0.57,"United States","South","Florida","Kendall",33156,"2015-04-21","2015-04-21",-269.7555,5,1867.04,90752);</v>
      </c>
    </row>
    <row r="1877" spans="1:52" ht="12.75" customHeight="1" x14ac:dyDescent="0.25">
      <c r="A1877" t="s">
        <v>3200</v>
      </c>
      <c r="B1877" s="3">
        <v>23211</v>
      </c>
      <c r="C1877" s="3" t="s">
        <v>3037</v>
      </c>
      <c r="D1877" t="s">
        <v>25</v>
      </c>
      <c r="E1877" s="1" t="s">
        <v>3038</v>
      </c>
      <c r="F1877">
        <v>0.03</v>
      </c>
      <c r="G1877" t="s">
        <v>3039</v>
      </c>
      <c r="H1877">
        <v>17.48</v>
      </c>
      <c r="I1877" t="s">
        <v>3039</v>
      </c>
      <c r="J1877">
        <v>3283</v>
      </c>
      <c r="K1877" t="s">
        <v>3039</v>
      </c>
      <c r="L1877">
        <v>1.99</v>
      </c>
      <c r="M1877" t="s">
        <v>3037</v>
      </c>
      <c r="O1877" s="1" t="s">
        <v>3040</v>
      </c>
      <c r="P1877" t="s">
        <v>49</v>
      </c>
      <c r="Q1877" s="1" t="s">
        <v>3040</v>
      </c>
      <c r="R1877" t="s">
        <v>28</v>
      </c>
      <c r="S1877" s="1" t="s">
        <v>3040</v>
      </c>
      <c r="T1877" t="s">
        <v>77</v>
      </c>
      <c r="U1877" s="1" t="s">
        <v>3040</v>
      </c>
      <c r="V1877" t="s">
        <v>180</v>
      </c>
      <c r="W1877" s="1" t="s">
        <v>3040</v>
      </c>
      <c r="X1877" t="s">
        <v>51</v>
      </c>
      <c r="Y1877" s="1" t="s">
        <v>3040</v>
      </c>
      <c r="Z1877" t="s">
        <v>3050</v>
      </c>
      <c r="AA1877" s="1" t="s">
        <v>3038</v>
      </c>
      <c r="AB1877">
        <v>0.45</v>
      </c>
      <c r="AC1877" t="s">
        <v>3037</v>
      </c>
      <c r="AD1877" t="s">
        <v>33</v>
      </c>
      <c r="AE1877" s="1" t="s">
        <v>3040</v>
      </c>
      <c r="AF1877" t="s">
        <v>136</v>
      </c>
      <c r="AG1877" s="1" t="s">
        <v>3040</v>
      </c>
      <c r="AH1877" t="s">
        <v>362</v>
      </c>
      <c r="AI1877" s="1" t="s">
        <v>3040</v>
      </c>
      <c r="AJ1877" t="s">
        <v>2935</v>
      </c>
      <c r="AK1877" s="1" t="s">
        <v>3038</v>
      </c>
      <c r="AL1877">
        <v>33156</v>
      </c>
      <c r="AM1877" t="s">
        <v>3037</v>
      </c>
      <c r="AN1877" s="5">
        <v>42134</v>
      </c>
      <c r="AO1877" s="6" t="s">
        <v>3040</v>
      </c>
      <c r="AP1877" s="5">
        <v>42135</v>
      </c>
      <c r="AQ1877" s="6" t="s">
        <v>3038</v>
      </c>
      <c r="AR1877">
        <v>710.80739999999992</v>
      </c>
      <c r="AS1877" t="s">
        <v>3039</v>
      </c>
      <c r="AT1877">
        <v>31</v>
      </c>
      <c r="AU1877" t="s">
        <v>3039</v>
      </c>
      <c r="AV1877">
        <v>537.79999999999995</v>
      </c>
      <c r="AW1877" t="s">
        <v>3039</v>
      </c>
      <c r="AX1877">
        <v>90753</v>
      </c>
      <c r="AY1877" t="s">
        <v>3041</v>
      </c>
      <c r="AZ1877" t="str">
        <f t="shared" si="29"/>
        <v>insert into Orders values(23211,"High",0.03,17.48,3283,1.99,"","Regular Air","Corporate","Technology","Computer Peripherals","Small Pack","Maxell Pro 80 Minute CD-R, 10-Pack",0.45,"United States","South","Florida","Kendall",33156,"2015-05-10","2015-05-11",710.8074,31,537.8,90753);</v>
      </c>
    </row>
    <row r="1878" spans="1:52" ht="12.75" customHeight="1" x14ac:dyDescent="0.25">
      <c r="A1878" t="s">
        <v>3200</v>
      </c>
      <c r="B1878" s="3">
        <v>26141</v>
      </c>
      <c r="C1878" s="3" t="s">
        <v>3037</v>
      </c>
      <c r="D1878" t="s">
        <v>25</v>
      </c>
      <c r="E1878" s="1" t="s">
        <v>3038</v>
      </c>
      <c r="F1878">
        <v>0.05</v>
      </c>
      <c r="G1878" t="s">
        <v>3039</v>
      </c>
      <c r="H1878">
        <v>19.23</v>
      </c>
      <c r="I1878" t="s">
        <v>3039</v>
      </c>
      <c r="J1878">
        <v>3284</v>
      </c>
      <c r="K1878" t="s">
        <v>3039</v>
      </c>
      <c r="L1878">
        <v>6.15</v>
      </c>
      <c r="M1878" t="s">
        <v>3037</v>
      </c>
      <c r="O1878" s="1" t="s">
        <v>3040</v>
      </c>
      <c r="P1878" t="s">
        <v>27</v>
      </c>
      <c r="Q1878" s="1" t="s">
        <v>3040</v>
      </c>
      <c r="R1878" t="s">
        <v>28</v>
      </c>
      <c r="S1878" s="1" t="s">
        <v>3040</v>
      </c>
      <c r="T1878" t="s">
        <v>41</v>
      </c>
      <c r="U1878" s="1" t="s">
        <v>3040</v>
      </c>
      <c r="V1878" t="s">
        <v>50</v>
      </c>
      <c r="W1878" s="1" t="s">
        <v>3040</v>
      </c>
      <c r="X1878" t="s">
        <v>51</v>
      </c>
      <c r="Y1878" s="1" t="s">
        <v>3040</v>
      </c>
      <c r="Z1878" t="s">
        <v>3135</v>
      </c>
      <c r="AA1878" s="1" t="s">
        <v>3038</v>
      </c>
      <c r="AB1878">
        <v>0.44</v>
      </c>
      <c r="AC1878" t="s">
        <v>3037</v>
      </c>
      <c r="AD1878" t="s">
        <v>33</v>
      </c>
      <c r="AE1878" s="1" t="s">
        <v>3040</v>
      </c>
      <c r="AF1878" t="s">
        <v>136</v>
      </c>
      <c r="AG1878" s="1" t="s">
        <v>3040</v>
      </c>
      <c r="AH1878" t="s">
        <v>362</v>
      </c>
      <c r="AI1878" s="1" t="s">
        <v>3040</v>
      </c>
      <c r="AJ1878" t="s">
        <v>2937</v>
      </c>
      <c r="AK1878" s="1" t="s">
        <v>3038</v>
      </c>
      <c r="AL1878">
        <v>34741</v>
      </c>
      <c r="AM1878" t="s">
        <v>3037</v>
      </c>
      <c r="AN1878" s="5">
        <v>42055</v>
      </c>
      <c r="AO1878" s="6" t="s">
        <v>3040</v>
      </c>
      <c r="AP1878" s="5">
        <v>42057</v>
      </c>
      <c r="AQ1878" s="6" t="s">
        <v>3038</v>
      </c>
      <c r="AR1878">
        <v>-2133.2780000000002</v>
      </c>
      <c r="AS1878" t="s">
        <v>3039</v>
      </c>
      <c r="AT1878">
        <v>6</v>
      </c>
      <c r="AU1878" t="s">
        <v>3039</v>
      </c>
      <c r="AV1878">
        <v>119.78</v>
      </c>
      <c r="AW1878" t="s">
        <v>3039</v>
      </c>
      <c r="AX1878">
        <v>90751</v>
      </c>
      <c r="AY1878" t="s">
        <v>3041</v>
      </c>
      <c r="AZ1878" t="str">
        <f t="shared" si="29"/>
        <v>insert into Orders values(26141,"High",0.05,19.23,3284,6.15,"","Express Air","Corporate","Furniture","Office Furnishings","Small Pack","Executive Impressions 13 Clairmont Wall Clock",0.44,"United States","South","Florida","Kissimmee",34741,"2015-02-20","2015-02-22",-2133.278,6,119.78,90751);</v>
      </c>
    </row>
    <row r="1879" spans="1:52" ht="12.75" customHeight="1" x14ac:dyDescent="0.25">
      <c r="A1879" t="s">
        <v>3200</v>
      </c>
      <c r="B1879" s="3">
        <v>20350</v>
      </c>
      <c r="C1879" s="3" t="s">
        <v>3037</v>
      </c>
      <c r="D1879" t="s">
        <v>37</v>
      </c>
      <c r="E1879" s="1" t="s">
        <v>3038</v>
      </c>
      <c r="F1879">
        <v>0.06</v>
      </c>
      <c r="G1879" t="s">
        <v>3039</v>
      </c>
      <c r="H1879">
        <v>1.7</v>
      </c>
      <c r="I1879" t="s">
        <v>3039</v>
      </c>
      <c r="J1879">
        <v>3285</v>
      </c>
      <c r="K1879" t="s">
        <v>3039</v>
      </c>
      <c r="L1879">
        <v>1.99</v>
      </c>
      <c r="M1879" t="s">
        <v>3037</v>
      </c>
      <c r="O1879" s="1" t="s">
        <v>3040</v>
      </c>
      <c r="P1879" t="s">
        <v>49</v>
      </c>
      <c r="Q1879" s="1" t="s">
        <v>3040</v>
      </c>
      <c r="R1879" t="s">
        <v>114</v>
      </c>
      <c r="S1879" s="1" t="s">
        <v>3040</v>
      </c>
      <c r="T1879" t="s">
        <v>77</v>
      </c>
      <c r="U1879" s="1" t="s">
        <v>3040</v>
      </c>
      <c r="V1879" t="s">
        <v>180</v>
      </c>
      <c r="W1879" s="1" t="s">
        <v>3040</v>
      </c>
      <c r="X1879" t="s">
        <v>51</v>
      </c>
      <c r="Y1879" s="1" t="s">
        <v>3040</v>
      </c>
      <c r="Z1879" t="s">
        <v>814</v>
      </c>
      <c r="AA1879" s="1" t="s">
        <v>3038</v>
      </c>
      <c r="AB1879">
        <v>0.51</v>
      </c>
      <c r="AC1879" t="s">
        <v>3037</v>
      </c>
      <c r="AD1879" t="s">
        <v>33</v>
      </c>
      <c r="AE1879" s="1" t="s">
        <v>3040</v>
      </c>
      <c r="AF1879" t="s">
        <v>136</v>
      </c>
      <c r="AG1879" s="1" t="s">
        <v>3040</v>
      </c>
      <c r="AH1879" t="s">
        <v>137</v>
      </c>
      <c r="AI1879" s="1" t="s">
        <v>3040</v>
      </c>
      <c r="AJ1879" t="s">
        <v>2939</v>
      </c>
      <c r="AK1879" s="1" t="s">
        <v>3038</v>
      </c>
      <c r="AL1879">
        <v>20170</v>
      </c>
      <c r="AM1879" t="s">
        <v>3037</v>
      </c>
      <c r="AN1879" s="5">
        <v>42010</v>
      </c>
      <c r="AO1879" s="6" t="s">
        <v>3040</v>
      </c>
      <c r="AP1879" s="5">
        <v>42011</v>
      </c>
      <c r="AQ1879" s="6" t="s">
        <v>3038</v>
      </c>
      <c r="AR1879">
        <v>80.071200000000005</v>
      </c>
      <c r="AS1879" t="s">
        <v>3039</v>
      </c>
      <c r="AT1879">
        <v>7</v>
      </c>
      <c r="AU1879" t="s">
        <v>3039</v>
      </c>
      <c r="AV1879">
        <v>12.15</v>
      </c>
      <c r="AW1879" t="s">
        <v>3039</v>
      </c>
      <c r="AX1879">
        <v>90750</v>
      </c>
      <c r="AY1879" t="s">
        <v>3041</v>
      </c>
      <c r="AZ1879" t="str">
        <f t="shared" si="29"/>
        <v>insert into Orders values(20350,"Not Specified",0.06,1.7,3285,1.99,"","Regular Air","Consumer","Technology","Computer Peripherals","Small Pack","BASF Silver 74 Minute CD-R",0.51,"United States","South","Virginia","Herndon",20170,"2015-01-06","2015-01-07",80.0712,7,12.15,90750);</v>
      </c>
    </row>
    <row r="1880" spans="1:52" ht="12.75" customHeight="1" x14ac:dyDescent="0.25">
      <c r="A1880" t="s">
        <v>3200</v>
      </c>
      <c r="B1880" s="3">
        <v>20351</v>
      </c>
      <c r="C1880" s="3" t="s">
        <v>3037</v>
      </c>
      <c r="D1880" t="s">
        <v>37</v>
      </c>
      <c r="E1880" s="1" t="s">
        <v>3038</v>
      </c>
      <c r="F1880">
        <v>0.01</v>
      </c>
      <c r="G1880" t="s">
        <v>3039</v>
      </c>
      <c r="H1880">
        <v>30.98</v>
      </c>
      <c r="I1880" t="s">
        <v>3039</v>
      </c>
      <c r="J1880">
        <v>3285</v>
      </c>
      <c r="K1880" t="s">
        <v>3039</v>
      </c>
      <c r="L1880">
        <v>5.09</v>
      </c>
      <c r="M1880" t="s">
        <v>3037</v>
      </c>
      <c r="O1880" s="1" t="s">
        <v>3040</v>
      </c>
      <c r="P1880" t="s">
        <v>49</v>
      </c>
      <c r="Q1880" s="1" t="s">
        <v>3040</v>
      </c>
      <c r="R1880" t="s">
        <v>114</v>
      </c>
      <c r="S1880" s="1" t="s">
        <v>3040</v>
      </c>
      <c r="T1880" t="s">
        <v>29</v>
      </c>
      <c r="U1880" s="1" t="s">
        <v>3040</v>
      </c>
      <c r="V1880" t="s">
        <v>93</v>
      </c>
      <c r="W1880" s="1" t="s">
        <v>3040</v>
      </c>
      <c r="X1880" t="s">
        <v>59</v>
      </c>
      <c r="Y1880" s="1" t="s">
        <v>3040</v>
      </c>
      <c r="Z1880" t="s">
        <v>2940</v>
      </c>
      <c r="AA1880" s="1" t="s">
        <v>3038</v>
      </c>
      <c r="AB1880">
        <v>0.4</v>
      </c>
      <c r="AC1880" t="s">
        <v>3037</v>
      </c>
      <c r="AD1880" t="s">
        <v>33</v>
      </c>
      <c r="AE1880" s="1" t="s">
        <v>3040</v>
      </c>
      <c r="AF1880" t="s">
        <v>136</v>
      </c>
      <c r="AG1880" s="1" t="s">
        <v>3040</v>
      </c>
      <c r="AH1880" t="s">
        <v>137</v>
      </c>
      <c r="AI1880" s="1" t="s">
        <v>3040</v>
      </c>
      <c r="AJ1880" t="s">
        <v>2939</v>
      </c>
      <c r="AK1880" s="1" t="s">
        <v>3038</v>
      </c>
      <c r="AL1880">
        <v>20170</v>
      </c>
      <c r="AM1880" t="s">
        <v>3037</v>
      </c>
      <c r="AN1880" s="5">
        <v>42010</v>
      </c>
      <c r="AO1880" s="6" t="s">
        <v>3040</v>
      </c>
      <c r="AP1880" s="5">
        <v>42012</v>
      </c>
      <c r="AQ1880" s="6" t="s">
        <v>3038</v>
      </c>
      <c r="AR1880">
        <v>896.40599999999995</v>
      </c>
      <c r="AS1880" t="s">
        <v>3039</v>
      </c>
      <c r="AT1880">
        <v>9</v>
      </c>
      <c r="AU1880" t="s">
        <v>3039</v>
      </c>
      <c r="AV1880">
        <v>288.42</v>
      </c>
      <c r="AW1880" t="s">
        <v>3039</v>
      </c>
      <c r="AX1880">
        <v>90750</v>
      </c>
      <c r="AY1880" t="s">
        <v>3041</v>
      </c>
      <c r="AZ1880" t="str">
        <f t="shared" si="29"/>
        <v>insert into Orders values(20351,"Not Specified",0.01,30.98,3285,5.09,"","Regular Air","Consumer","Office Supplies","Paper","Small Box","Xerox 19",0.4,"United States","South","Virginia","Herndon",20170,"2015-01-06","2015-01-08",896.406,9,288.42,90750);</v>
      </c>
    </row>
    <row r="1881" spans="1:52" ht="12.75" customHeight="1" x14ac:dyDescent="0.25">
      <c r="A1881" t="s">
        <v>3200</v>
      </c>
      <c r="B1881" s="3">
        <v>21567</v>
      </c>
      <c r="C1881" s="3" t="s">
        <v>3037</v>
      </c>
      <c r="D1881" t="s">
        <v>106</v>
      </c>
      <c r="E1881" s="1" t="s">
        <v>3038</v>
      </c>
      <c r="F1881">
        <v>0.08</v>
      </c>
      <c r="G1881" t="s">
        <v>3039</v>
      </c>
      <c r="H1881">
        <v>30.56</v>
      </c>
      <c r="I1881" t="s">
        <v>3039</v>
      </c>
      <c r="J1881">
        <v>3287</v>
      </c>
      <c r="K1881" t="s">
        <v>3039</v>
      </c>
      <c r="L1881">
        <v>2.99</v>
      </c>
      <c r="M1881" t="s">
        <v>3037</v>
      </c>
      <c r="O1881" s="1" t="s">
        <v>3040</v>
      </c>
      <c r="P1881" t="s">
        <v>49</v>
      </c>
      <c r="Q1881" s="1" t="s">
        <v>3040</v>
      </c>
      <c r="R1881" t="s">
        <v>58</v>
      </c>
      <c r="S1881" s="1" t="s">
        <v>3040</v>
      </c>
      <c r="T1881" t="s">
        <v>29</v>
      </c>
      <c r="U1881" s="1" t="s">
        <v>3040</v>
      </c>
      <c r="V1881" t="s">
        <v>109</v>
      </c>
      <c r="W1881" s="1" t="s">
        <v>3040</v>
      </c>
      <c r="X1881" t="s">
        <v>59</v>
      </c>
      <c r="Y1881" s="1" t="s">
        <v>3040</v>
      </c>
      <c r="Z1881" t="s">
        <v>2580</v>
      </c>
      <c r="AA1881" s="1" t="s">
        <v>3038</v>
      </c>
      <c r="AB1881">
        <v>0.35</v>
      </c>
      <c r="AC1881" t="s">
        <v>3037</v>
      </c>
      <c r="AD1881" t="s">
        <v>33</v>
      </c>
      <c r="AE1881" s="1" t="s">
        <v>3040</v>
      </c>
      <c r="AF1881" t="s">
        <v>34</v>
      </c>
      <c r="AG1881" s="1" t="s">
        <v>3040</v>
      </c>
      <c r="AH1881" t="s">
        <v>45</v>
      </c>
      <c r="AI1881" s="1" t="s">
        <v>3040</v>
      </c>
      <c r="AJ1881" t="s">
        <v>2942</v>
      </c>
      <c r="AK1881" s="1" t="s">
        <v>3038</v>
      </c>
      <c r="AL1881">
        <v>95746</v>
      </c>
      <c r="AM1881" t="s">
        <v>3037</v>
      </c>
      <c r="AN1881" s="5">
        <v>42149</v>
      </c>
      <c r="AO1881" s="6" t="s">
        <v>3040</v>
      </c>
      <c r="AP1881" s="5">
        <v>42151</v>
      </c>
      <c r="AQ1881" s="6" t="s">
        <v>3038</v>
      </c>
      <c r="AR1881">
        <v>352.87979999999999</v>
      </c>
      <c r="AS1881" t="s">
        <v>3039</v>
      </c>
      <c r="AT1881">
        <v>17</v>
      </c>
      <c r="AU1881" t="s">
        <v>3039</v>
      </c>
      <c r="AV1881">
        <v>511.42</v>
      </c>
      <c r="AW1881" t="s">
        <v>3039</v>
      </c>
      <c r="AX1881">
        <v>89897</v>
      </c>
      <c r="AY1881" t="s">
        <v>3041</v>
      </c>
      <c r="AZ1881" t="str">
        <f t="shared" si="29"/>
        <v>insert into Orders values(21567,"Low",0.08,30.56,3287,2.99,"","Regular Air","Small Business","Office Supplies","Binders and Binder Accessories","Small Box","Surelock™ Post Binders",0.35,"United States","West","California","Granite Bay",95746,"2015-05-25","2015-05-27",352.8798,17,511.42,89897);</v>
      </c>
    </row>
    <row r="1882" spans="1:52" ht="12.75" customHeight="1" x14ac:dyDescent="0.25">
      <c r="A1882" t="s">
        <v>3200</v>
      </c>
      <c r="B1882" s="3">
        <v>23198</v>
      </c>
      <c r="C1882" s="3" t="s">
        <v>3037</v>
      </c>
      <c r="D1882" t="s">
        <v>106</v>
      </c>
      <c r="E1882" s="1" t="s">
        <v>3038</v>
      </c>
      <c r="F1882">
        <v>0.04</v>
      </c>
      <c r="G1882" t="s">
        <v>3039</v>
      </c>
      <c r="H1882">
        <v>33.89</v>
      </c>
      <c r="I1882" t="s">
        <v>3039</v>
      </c>
      <c r="J1882">
        <v>3303</v>
      </c>
      <c r="K1882" t="s">
        <v>3039</v>
      </c>
      <c r="L1882">
        <v>5.0999999999999996</v>
      </c>
      <c r="M1882" t="s">
        <v>3037</v>
      </c>
      <c r="O1882" s="1" t="s">
        <v>3040</v>
      </c>
      <c r="P1882" t="s">
        <v>49</v>
      </c>
      <c r="Q1882" s="1" t="s">
        <v>3040</v>
      </c>
      <c r="R1882" t="s">
        <v>40</v>
      </c>
      <c r="S1882" s="1" t="s">
        <v>3040</v>
      </c>
      <c r="T1882" t="s">
        <v>29</v>
      </c>
      <c r="U1882" s="1" t="s">
        <v>3040</v>
      </c>
      <c r="V1882" t="s">
        <v>141</v>
      </c>
      <c r="W1882" s="1" t="s">
        <v>3040</v>
      </c>
      <c r="X1882" t="s">
        <v>59</v>
      </c>
      <c r="Y1882" s="1" t="s">
        <v>3040</v>
      </c>
      <c r="Z1882" t="s">
        <v>2792</v>
      </c>
      <c r="AA1882" s="1" t="s">
        <v>3038</v>
      </c>
      <c r="AB1882">
        <v>0.6</v>
      </c>
      <c r="AC1882" t="s">
        <v>3037</v>
      </c>
      <c r="AD1882" t="s">
        <v>33</v>
      </c>
      <c r="AE1882" s="1" t="s">
        <v>3040</v>
      </c>
      <c r="AF1882" t="s">
        <v>136</v>
      </c>
      <c r="AG1882" s="1" t="s">
        <v>3040</v>
      </c>
      <c r="AH1882" t="s">
        <v>362</v>
      </c>
      <c r="AI1882" s="1" t="s">
        <v>3040</v>
      </c>
      <c r="AJ1882" t="s">
        <v>2944</v>
      </c>
      <c r="AK1882" s="1" t="s">
        <v>3038</v>
      </c>
      <c r="AL1882">
        <v>33461</v>
      </c>
      <c r="AM1882" t="s">
        <v>3037</v>
      </c>
      <c r="AN1882" s="5">
        <v>42011</v>
      </c>
      <c r="AO1882" s="6" t="s">
        <v>3040</v>
      </c>
      <c r="AP1882" s="5">
        <v>42016</v>
      </c>
      <c r="AQ1882" s="6" t="s">
        <v>3038</v>
      </c>
      <c r="AR1882">
        <v>68.675999999999988</v>
      </c>
      <c r="AS1882" t="s">
        <v>3039</v>
      </c>
      <c r="AT1882">
        <v>6</v>
      </c>
      <c r="AU1882" t="s">
        <v>3039</v>
      </c>
      <c r="AV1882">
        <v>200.64</v>
      </c>
      <c r="AW1882" t="s">
        <v>3039</v>
      </c>
      <c r="AX1882">
        <v>87795</v>
      </c>
      <c r="AY1882" t="s">
        <v>3041</v>
      </c>
      <c r="AZ1882" t="str">
        <f t="shared" si="29"/>
        <v>insert into Orders values(23198,"Low",0.04,33.89,3303,5.1,"","Regular Air","Home Office","Office Supplies","Storage &amp; Organization","Small Box","File Shuttle II and Handi-File, Black",0.6,"United States","South","Florida","Lake Worth",33461,"2015-01-07","2015-01-12",68.676,6,200.64,87795);</v>
      </c>
    </row>
    <row r="1883" spans="1:52" ht="12.75" customHeight="1" x14ac:dyDescent="0.25">
      <c r="A1883" t="s">
        <v>3200</v>
      </c>
      <c r="B1883" s="3">
        <v>20447</v>
      </c>
      <c r="C1883" s="3" t="s">
        <v>3037</v>
      </c>
      <c r="D1883" t="s">
        <v>56</v>
      </c>
      <c r="E1883" s="1" t="s">
        <v>3038</v>
      </c>
      <c r="F1883">
        <v>0.06</v>
      </c>
      <c r="G1883" t="s">
        <v>3039</v>
      </c>
      <c r="H1883">
        <v>11.33</v>
      </c>
      <c r="I1883" t="s">
        <v>3039</v>
      </c>
      <c r="J1883">
        <v>3306</v>
      </c>
      <c r="K1883" t="s">
        <v>3039</v>
      </c>
      <c r="L1883">
        <v>6.12</v>
      </c>
      <c r="M1883" t="s">
        <v>3037</v>
      </c>
      <c r="O1883" s="1" t="s">
        <v>3040</v>
      </c>
      <c r="P1883" t="s">
        <v>49</v>
      </c>
      <c r="Q1883" s="1" t="s">
        <v>3040</v>
      </c>
      <c r="R1883" t="s">
        <v>58</v>
      </c>
      <c r="S1883" s="1" t="s">
        <v>3040</v>
      </c>
      <c r="T1883" t="s">
        <v>29</v>
      </c>
      <c r="U1883" s="1" t="s">
        <v>3040</v>
      </c>
      <c r="V1883" t="s">
        <v>257</v>
      </c>
      <c r="W1883" s="1" t="s">
        <v>3040</v>
      </c>
      <c r="X1883" t="s">
        <v>86</v>
      </c>
      <c r="Y1883" s="1" t="s">
        <v>3040</v>
      </c>
      <c r="Z1883" t="s">
        <v>2149</v>
      </c>
      <c r="AA1883" s="1" t="s">
        <v>3038</v>
      </c>
      <c r="AB1883">
        <v>0.42</v>
      </c>
      <c r="AC1883" t="s">
        <v>3037</v>
      </c>
      <c r="AD1883" t="s">
        <v>33</v>
      </c>
      <c r="AE1883" s="1" t="s">
        <v>3040</v>
      </c>
      <c r="AF1883" t="s">
        <v>53</v>
      </c>
      <c r="AG1883" s="1" t="s">
        <v>3040</v>
      </c>
      <c r="AH1883" t="s">
        <v>228</v>
      </c>
      <c r="AI1883" s="1" t="s">
        <v>3040</v>
      </c>
      <c r="AJ1883" t="s">
        <v>2946</v>
      </c>
      <c r="AK1883" s="1" t="s">
        <v>3038</v>
      </c>
      <c r="AL1883">
        <v>6320</v>
      </c>
      <c r="AM1883" t="s">
        <v>3037</v>
      </c>
      <c r="AN1883" s="5">
        <v>42095</v>
      </c>
      <c r="AO1883" s="6" t="s">
        <v>3040</v>
      </c>
      <c r="AP1883" s="5">
        <v>42097</v>
      </c>
      <c r="AQ1883" s="6" t="s">
        <v>3038</v>
      </c>
      <c r="AR1883">
        <v>-15.92</v>
      </c>
      <c r="AS1883" t="s">
        <v>3039</v>
      </c>
      <c r="AT1883">
        <v>1</v>
      </c>
      <c r="AU1883" t="s">
        <v>3039</v>
      </c>
      <c r="AV1883">
        <v>17.62</v>
      </c>
      <c r="AW1883" t="s">
        <v>3039</v>
      </c>
      <c r="AX1883">
        <v>90461</v>
      </c>
      <c r="AY1883" t="s">
        <v>3041</v>
      </c>
      <c r="AZ1883" t="str">
        <f t="shared" si="29"/>
        <v>insert into Orders values(20447,"Medium",0.06,11.33,3306,6.12,"","Regular Air","Small Business","Office Supplies","Appliances","Medium Box","Holmes Replacement Filter for HEPA Air Cleaner, Medium Room",0.42,"United States","East","Connecticut","New London",6320,"2015-04-01","2015-04-03",-15.92,1,17.62,90461);</v>
      </c>
    </row>
    <row r="1884" spans="1:52" ht="12.75" customHeight="1" x14ac:dyDescent="0.25">
      <c r="A1884" t="s">
        <v>3200</v>
      </c>
      <c r="B1884" s="3">
        <v>22732</v>
      </c>
      <c r="C1884" s="3" t="s">
        <v>3037</v>
      </c>
      <c r="D1884" t="s">
        <v>106</v>
      </c>
      <c r="E1884" s="1" t="s">
        <v>3038</v>
      </c>
      <c r="F1884">
        <v>7.0000000000000007E-2</v>
      </c>
      <c r="G1884" t="s">
        <v>3039</v>
      </c>
      <c r="H1884">
        <v>16.739999999999998</v>
      </c>
      <c r="I1884" t="s">
        <v>3039</v>
      </c>
      <c r="J1884">
        <v>3307</v>
      </c>
      <c r="K1884" t="s">
        <v>3039</v>
      </c>
      <c r="L1884">
        <v>7.04</v>
      </c>
      <c r="M1884" t="s">
        <v>3037</v>
      </c>
      <c r="O1884" s="1" t="s">
        <v>3040</v>
      </c>
      <c r="P1884" t="s">
        <v>49</v>
      </c>
      <c r="Q1884" s="1" t="s">
        <v>3040</v>
      </c>
      <c r="R1884" t="s">
        <v>58</v>
      </c>
      <c r="S1884" s="1" t="s">
        <v>3040</v>
      </c>
      <c r="T1884" t="s">
        <v>29</v>
      </c>
      <c r="U1884" s="1" t="s">
        <v>3040</v>
      </c>
      <c r="V1884" t="s">
        <v>141</v>
      </c>
      <c r="W1884" s="1" t="s">
        <v>3040</v>
      </c>
      <c r="X1884" t="s">
        <v>59</v>
      </c>
      <c r="Y1884" s="1" t="s">
        <v>3040</v>
      </c>
      <c r="Z1884" t="s">
        <v>2948</v>
      </c>
      <c r="AA1884" s="1" t="s">
        <v>3038</v>
      </c>
      <c r="AB1884">
        <v>0.81</v>
      </c>
      <c r="AC1884" t="s">
        <v>3037</v>
      </c>
      <c r="AD1884" t="s">
        <v>33</v>
      </c>
      <c r="AE1884" s="1" t="s">
        <v>3040</v>
      </c>
      <c r="AF1884" t="s">
        <v>53</v>
      </c>
      <c r="AG1884" s="1" t="s">
        <v>3040</v>
      </c>
      <c r="AH1884" t="s">
        <v>193</v>
      </c>
      <c r="AI1884" s="1" t="s">
        <v>3040</v>
      </c>
      <c r="AJ1884" t="s">
        <v>2949</v>
      </c>
      <c r="AK1884" s="1" t="s">
        <v>3038</v>
      </c>
      <c r="AL1884">
        <v>1001</v>
      </c>
      <c r="AM1884" t="s">
        <v>3037</v>
      </c>
      <c r="AN1884" s="5">
        <v>42030</v>
      </c>
      <c r="AO1884" s="6" t="s">
        <v>3040</v>
      </c>
      <c r="AP1884" s="5">
        <v>42037</v>
      </c>
      <c r="AQ1884" s="6" t="s">
        <v>3038</v>
      </c>
      <c r="AR1884">
        <v>-114.2</v>
      </c>
      <c r="AS1884" t="s">
        <v>3039</v>
      </c>
      <c r="AT1884">
        <v>5</v>
      </c>
      <c r="AU1884" t="s">
        <v>3039</v>
      </c>
      <c r="AV1884">
        <v>80.58</v>
      </c>
      <c r="AW1884" t="s">
        <v>3039</v>
      </c>
      <c r="AX1884">
        <v>90462</v>
      </c>
      <c r="AY1884" t="s">
        <v>3041</v>
      </c>
      <c r="AZ1884" t="str">
        <f t="shared" si="29"/>
        <v>insert into Orders values(22732,"Low",0.07,16.74,3307,7.04,"","Regular Air","Small Business","Office Supplies","Storage &amp; Organization","Small Box","Rogers® Profile Extra Capacity Storage Tub",0.81,"United States","East","Massachusetts","Agawam",1001,"2015-01-26","2015-02-02",-114.2,5,80.58,90462);</v>
      </c>
    </row>
    <row r="1885" spans="1:52" ht="12.75" customHeight="1" x14ac:dyDescent="0.25">
      <c r="A1885" t="s">
        <v>3200</v>
      </c>
      <c r="B1885" s="3">
        <v>23451</v>
      </c>
      <c r="C1885" s="3" t="s">
        <v>3037</v>
      </c>
      <c r="D1885" t="s">
        <v>47</v>
      </c>
      <c r="E1885" s="1" t="s">
        <v>3038</v>
      </c>
      <c r="F1885">
        <v>0.1</v>
      </c>
      <c r="G1885" t="s">
        <v>3039</v>
      </c>
      <c r="H1885">
        <v>6.64</v>
      </c>
      <c r="I1885" t="s">
        <v>3039</v>
      </c>
      <c r="J1885">
        <v>3309</v>
      </c>
      <c r="K1885" t="s">
        <v>3039</v>
      </c>
      <c r="L1885">
        <v>54.95</v>
      </c>
      <c r="M1885" t="s">
        <v>3037</v>
      </c>
      <c r="O1885" s="1" t="s">
        <v>3040</v>
      </c>
      <c r="P1885" t="s">
        <v>49</v>
      </c>
      <c r="Q1885" s="1" t="s">
        <v>3040</v>
      </c>
      <c r="R1885" t="s">
        <v>58</v>
      </c>
      <c r="S1885" s="1" t="s">
        <v>3040</v>
      </c>
      <c r="T1885" t="s">
        <v>41</v>
      </c>
      <c r="U1885" s="1" t="s">
        <v>3040</v>
      </c>
      <c r="V1885" t="s">
        <v>50</v>
      </c>
      <c r="W1885" s="1" t="s">
        <v>3040</v>
      </c>
      <c r="X1885" t="s">
        <v>51</v>
      </c>
      <c r="Y1885" s="1" t="s">
        <v>3040</v>
      </c>
      <c r="Z1885" t="s">
        <v>2951</v>
      </c>
      <c r="AA1885" s="1" t="s">
        <v>3038</v>
      </c>
      <c r="AB1885">
        <v>0.37</v>
      </c>
      <c r="AC1885" t="s">
        <v>3037</v>
      </c>
      <c r="AD1885" t="s">
        <v>33</v>
      </c>
      <c r="AE1885" s="1" t="s">
        <v>3040</v>
      </c>
      <c r="AF1885" t="s">
        <v>53</v>
      </c>
      <c r="AG1885" s="1" t="s">
        <v>3040</v>
      </c>
      <c r="AH1885" t="s">
        <v>193</v>
      </c>
      <c r="AI1885" s="1" t="s">
        <v>3040</v>
      </c>
      <c r="AJ1885" t="s">
        <v>2952</v>
      </c>
      <c r="AK1885" s="1" t="s">
        <v>3038</v>
      </c>
      <c r="AL1885">
        <v>1760</v>
      </c>
      <c r="AM1885" t="s">
        <v>3037</v>
      </c>
      <c r="AN1885" s="5">
        <v>42087</v>
      </c>
      <c r="AO1885" s="6" t="s">
        <v>3040</v>
      </c>
      <c r="AP1885" s="5">
        <v>42089</v>
      </c>
      <c r="AQ1885" s="6" t="s">
        <v>3038</v>
      </c>
      <c r="AR1885">
        <v>-25</v>
      </c>
      <c r="AS1885" t="s">
        <v>3039</v>
      </c>
      <c r="AT1885">
        <v>4</v>
      </c>
      <c r="AU1885" t="s">
        <v>3039</v>
      </c>
      <c r="AV1885">
        <v>25.31</v>
      </c>
      <c r="AW1885" t="s">
        <v>3039</v>
      </c>
      <c r="AX1885">
        <v>90460</v>
      </c>
      <c r="AY1885" t="s">
        <v>3041</v>
      </c>
      <c r="AZ1885" t="str">
        <f t="shared" si="29"/>
        <v>insert into Orders values(23451,"Critical",0.1,6.64,3309,54.95,"","Regular Air","Small Business","Furniture","Office Furnishings","Small Pack","G.E. Longer-Life Indoor Recessed Floodlight Bulbs",0.37,"United States","East","Massachusetts","Natick",1760,"2015-03-24","2015-03-26",-25,4,25.31,90460);</v>
      </c>
    </row>
    <row r="1886" spans="1:52" ht="12.75" customHeight="1" x14ac:dyDescent="0.25">
      <c r="A1886" t="s">
        <v>3200</v>
      </c>
      <c r="B1886" s="3">
        <v>23452</v>
      </c>
      <c r="C1886" s="3" t="s">
        <v>3037</v>
      </c>
      <c r="D1886" t="s">
        <v>47</v>
      </c>
      <c r="E1886" s="1" t="s">
        <v>3038</v>
      </c>
      <c r="F1886">
        <v>0.05</v>
      </c>
      <c r="G1886" t="s">
        <v>3039</v>
      </c>
      <c r="H1886">
        <v>90.48</v>
      </c>
      <c r="I1886" t="s">
        <v>3039</v>
      </c>
      <c r="J1886">
        <v>3310</v>
      </c>
      <c r="K1886" t="s">
        <v>3039</v>
      </c>
      <c r="L1886">
        <v>19.989999999999998</v>
      </c>
      <c r="M1886" t="s">
        <v>3037</v>
      </c>
      <c r="O1886" s="1" t="s">
        <v>3040</v>
      </c>
      <c r="P1886" t="s">
        <v>49</v>
      </c>
      <c r="Q1886" s="1" t="s">
        <v>3040</v>
      </c>
      <c r="R1886" t="s">
        <v>58</v>
      </c>
      <c r="S1886" s="1" t="s">
        <v>3040</v>
      </c>
      <c r="T1886" t="s">
        <v>29</v>
      </c>
      <c r="U1886" s="1" t="s">
        <v>3040</v>
      </c>
      <c r="V1886" t="s">
        <v>69</v>
      </c>
      <c r="W1886" s="1" t="s">
        <v>3040</v>
      </c>
      <c r="X1886" t="s">
        <v>59</v>
      </c>
      <c r="Y1886" s="1" t="s">
        <v>3040</v>
      </c>
      <c r="Z1886" t="s">
        <v>1840</v>
      </c>
      <c r="AA1886" s="1" t="s">
        <v>3038</v>
      </c>
      <c r="AB1886">
        <v>0.4</v>
      </c>
      <c r="AC1886" t="s">
        <v>3037</v>
      </c>
      <c r="AD1886" t="s">
        <v>33</v>
      </c>
      <c r="AE1886" s="1" t="s">
        <v>3040</v>
      </c>
      <c r="AF1886" t="s">
        <v>53</v>
      </c>
      <c r="AG1886" s="1" t="s">
        <v>3040</v>
      </c>
      <c r="AH1886" t="s">
        <v>193</v>
      </c>
      <c r="AI1886" s="1" t="s">
        <v>3040</v>
      </c>
      <c r="AJ1886" t="s">
        <v>2954</v>
      </c>
      <c r="AK1886" s="1" t="s">
        <v>3038</v>
      </c>
      <c r="AL1886">
        <v>2563</v>
      </c>
      <c r="AM1886" t="s">
        <v>3037</v>
      </c>
      <c r="AN1886" s="5">
        <v>42087</v>
      </c>
      <c r="AO1886" s="6" t="s">
        <v>3040</v>
      </c>
      <c r="AP1886" s="5">
        <v>42088</v>
      </c>
      <c r="AQ1886" s="6" t="s">
        <v>3038</v>
      </c>
      <c r="AR1886">
        <v>255.14819999999997</v>
      </c>
      <c r="AS1886" t="s">
        <v>3039</v>
      </c>
      <c r="AT1886">
        <v>4</v>
      </c>
      <c r="AU1886" t="s">
        <v>3039</v>
      </c>
      <c r="AV1886">
        <v>369.78</v>
      </c>
      <c r="AW1886" t="s">
        <v>3039</v>
      </c>
      <c r="AX1886">
        <v>90460</v>
      </c>
      <c r="AY1886" t="s">
        <v>3041</v>
      </c>
      <c r="AZ1886" t="str">
        <f t="shared" si="29"/>
        <v>insert into Orders values(23452,"Critical",0.05,90.48,3310,19.99,"","Regular Air","Small Business","Office Supplies","Envelopes","Small Box","Tyvek® Side-Opening Peel &amp; Seel® Expanding Envelopes",0.4,"United States","East","Massachusetts","Sandwich",2563,"2015-03-24","2015-03-25",255.1482,4,369.78,90460);</v>
      </c>
    </row>
    <row r="1887" spans="1:52" ht="12.75" customHeight="1" x14ac:dyDescent="0.25">
      <c r="A1887" t="s">
        <v>3200</v>
      </c>
      <c r="B1887" s="3">
        <v>22734</v>
      </c>
      <c r="C1887" s="3" t="s">
        <v>3037</v>
      </c>
      <c r="D1887" t="s">
        <v>106</v>
      </c>
      <c r="E1887" s="1" t="s">
        <v>3038</v>
      </c>
      <c r="F1887">
        <v>0.06</v>
      </c>
      <c r="G1887" t="s">
        <v>3039</v>
      </c>
      <c r="H1887">
        <v>6.45</v>
      </c>
      <c r="I1887" t="s">
        <v>3039</v>
      </c>
      <c r="J1887">
        <v>3311</v>
      </c>
      <c r="K1887" t="s">
        <v>3039</v>
      </c>
      <c r="L1887">
        <v>1.34</v>
      </c>
      <c r="M1887" t="s">
        <v>3037</v>
      </c>
      <c r="O1887" s="1" t="s">
        <v>3040</v>
      </c>
      <c r="P1887" t="s">
        <v>49</v>
      </c>
      <c r="Q1887" s="1" t="s">
        <v>3040</v>
      </c>
      <c r="R1887" t="s">
        <v>58</v>
      </c>
      <c r="S1887" s="1" t="s">
        <v>3040</v>
      </c>
      <c r="T1887" t="s">
        <v>29</v>
      </c>
      <c r="U1887" s="1" t="s">
        <v>3040</v>
      </c>
      <c r="V1887" t="s">
        <v>93</v>
      </c>
      <c r="W1887" s="1" t="s">
        <v>3040</v>
      </c>
      <c r="X1887" t="s">
        <v>31</v>
      </c>
      <c r="Y1887" s="1" t="s">
        <v>3040</v>
      </c>
      <c r="Z1887" t="s">
        <v>3119</v>
      </c>
      <c r="AA1887" s="1" t="s">
        <v>3038</v>
      </c>
      <c r="AB1887">
        <v>0.36</v>
      </c>
      <c r="AC1887" t="s">
        <v>3037</v>
      </c>
      <c r="AD1887" t="s">
        <v>33</v>
      </c>
      <c r="AE1887" s="1" t="s">
        <v>3040</v>
      </c>
      <c r="AF1887" t="s">
        <v>53</v>
      </c>
      <c r="AG1887" s="1" t="s">
        <v>3040</v>
      </c>
      <c r="AH1887" t="s">
        <v>193</v>
      </c>
      <c r="AI1887" s="1" t="s">
        <v>3040</v>
      </c>
      <c r="AJ1887" t="s">
        <v>2482</v>
      </c>
      <c r="AK1887" s="1" t="s">
        <v>3038</v>
      </c>
      <c r="AL1887">
        <v>1890</v>
      </c>
      <c r="AM1887" t="s">
        <v>3037</v>
      </c>
      <c r="AN1887" s="5">
        <v>42030</v>
      </c>
      <c r="AO1887" s="6" t="s">
        <v>3040</v>
      </c>
      <c r="AP1887" s="5">
        <v>42035</v>
      </c>
      <c r="AQ1887" s="6" t="s">
        <v>3038</v>
      </c>
      <c r="AR1887">
        <v>39.426600000000001</v>
      </c>
      <c r="AS1887" t="s">
        <v>3039</v>
      </c>
      <c r="AT1887">
        <v>9</v>
      </c>
      <c r="AU1887" t="s">
        <v>3039</v>
      </c>
      <c r="AV1887">
        <v>57.14</v>
      </c>
      <c r="AW1887" t="s">
        <v>3039</v>
      </c>
      <c r="AX1887">
        <v>90462</v>
      </c>
      <c r="AY1887" t="s">
        <v>3041</v>
      </c>
      <c r="AZ1887" t="str">
        <f t="shared" si="29"/>
        <v>insert into Orders values(22734,"Low",0.06,6.45,3311,1.34,"","Regular Air","Small Business","Office Supplies","Paper","Wrap Bag","Wirebound Four 2-3-4 x 5 Forms per Page, 400 Sets per Book",0.36,"United States","East","Massachusetts","Winchester",1890,"2015-01-26","2015-01-31",39.4266,9,57.14,90462);</v>
      </c>
    </row>
    <row r="1888" spans="1:52" ht="12.75" customHeight="1" x14ac:dyDescent="0.25">
      <c r="A1888" t="s">
        <v>3200</v>
      </c>
      <c r="B1888" s="3">
        <v>22733</v>
      </c>
      <c r="C1888" s="3" t="s">
        <v>3037</v>
      </c>
      <c r="D1888" t="s">
        <v>106</v>
      </c>
      <c r="E1888" s="1" t="s">
        <v>3038</v>
      </c>
      <c r="F1888">
        <v>0.05</v>
      </c>
      <c r="G1888" t="s">
        <v>3039</v>
      </c>
      <c r="H1888">
        <v>122.99</v>
      </c>
      <c r="I1888" t="s">
        <v>3039</v>
      </c>
      <c r="J1888">
        <v>3314</v>
      </c>
      <c r="K1888" t="s">
        <v>3039</v>
      </c>
      <c r="L1888">
        <v>70.2</v>
      </c>
      <c r="M1888" t="s">
        <v>3037</v>
      </c>
      <c r="O1888" s="1" t="s">
        <v>3040</v>
      </c>
      <c r="P1888" t="s">
        <v>39</v>
      </c>
      <c r="Q1888" s="1" t="s">
        <v>3040</v>
      </c>
      <c r="R1888" t="s">
        <v>58</v>
      </c>
      <c r="S1888" s="1" t="s">
        <v>3040</v>
      </c>
      <c r="T1888" t="s">
        <v>41</v>
      </c>
      <c r="U1888" s="1" t="s">
        <v>3040</v>
      </c>
      <c r="V1888" t="s">
        <v>42</v>
      </c>
      <c r="W1888" s="1" t="s">
        <v>3040</v>
      </c>
      <c r="X1888" t="s">
        <v>43</v>
      </c>
      <c r="Y1888" s="1" t="s">
        <v>3040</v>
      </c>
      <c r="Z1888" t="s">
        <v>147</v>
      </c>
      <c r="AA1888" s="1" t="s">
        <v>3038</v>
      </c>
      <c r="AB1888">
        <v>0.74</v>
      </c>
      <c r="AC1888" t="s">
        <v>3037</v>
      </c>
      <c r="AD1888" t="s">
        <v>33</v>
      </c>
      <c r="AE1888" s="1" t="s">
        <v>3040</v>
      </c>
      <c r="AF1888" t="s">
        <v>53</v>
      </c>
      <c r="AG1888" s="1" t="s">
        <v>3040</v>
      </c>
      <c r="AH1888" t="s">
        <v>54</v>
      </c>
      <c r="AI1888" s="1" t="s">
        <v>3040</v>
      </c>
      <c r="AJ1888" t="s">
        <v>273</v>
      </c>
      <c r="AK1888" s="1" t="s">
        <v>3038</v>
      </c>
      <c r="AL1888">
        <v>7024</v>
      </c>
      <c r="AM1888" t="s">
        <v>3037</v>
      </c>
      <c r="AN1888" s="5">
        <v>42030</v>
      </c>
      <c r="AO1888" s="6" t="s">
        <v>3040</v>
      </c>
      <c r="AP1888" s="5">
        <v>42034</v>
      </c>
      <c r="AQ1888" s="6" t="s">
        <v>3038</v>
      </c>
      <c r="AR1888">
        <v>-722.23</v>
      </c>
      <c r="AS1888" t="s">
        <v>3039</v>
      </c>
      <c r="AT1888">
        <v>4</v>
      </c>
      <c r="AU1888" t="s">
        <v>3039</v>
      </c>
      <c r="AV1888">
        <v>498.31</v>
      </c>
      <c r="AW1888" t="s">
        <v>3039</v>
      </c>
      <c r="AX1888">
        <v>90462</v>
      </c>
      <c r="AY1888" t="s">
        <v>3041</v>
      </c>
      <c r="AZ1888" t="str">
        <f t="shared" si="29"/>
        <v>insert into Orders values(22733,"Low",0.05,122.99,3314,70.2,"","Delivery Truck","Small Business","Furniture","Chairs &amp; Chairmats","Jumbo Drum","Global High-Back Leather Tilter, Burgundy",0.74,"United States","East","New Jersey","Fort Lee",7024,"2015-01-26","2015-01-30",-722.23,4,498.31,90462);</v>
      </c>
    </row>
    <row r="1889" spans="1:52" ht="12.75" customHeight="1" x14ac:dyDescent="0.25">
      <c r="A1889" t="s">
        <v>3200</v>
      </c>
      <c r="B1889" s="3">
        <v>19422</v>
      </c>
      <c r="C1889" s="3" t="s">
        <v>3037</v>
      </c>
      <c r="D1889" t="s">
        <v>106</v>
      </c>
      <c r="E1889" s="1" t="s">
        <v>3038</v>
      </c>
      <c r="F1889">
        <v>0.03</v>
      </c>
      <c r="G1889" t="s">
        <v>3039</v>
      </c>
      <c r="H1889">
        <v>20.98</v>
      </c>
      <c r="I1889" t="s">
        <v>3039</v>
      </c>
      <c r="J1889">
        <v>3319</v>
      </c>
      <c r="K1889" t="s">
        <v>3039</v>
      </c>
      <c r="L1889">
        <v>1.49</v>
      </c>
      <c r="M1889" t="s">
        <v>3037</v>
      </c>
      <c r="O1889" s="1" t="s">
        <v>3040</v>
      </c>
      <c r="P1889" t="s">
        <v>49</v>
      </c>
      <c r="Q1889" s="1" t="s">
        <v>3040</v>
      </c>
      <c r="R1889" t="s">
        <v>58</v>
      </c>
      <c r="S1889" s="1" t="s">
        <v>3040</v>
      </c>
      <c r="T1889" t="s">
        <v>29</v>
      </c>
      <c r="U1889" s="1" t="s">
        <v>3040</v>
      </c>
      <c r="V1889" t="s">
        <v>109</v>
      </c>
      <c r="W1889" s="1" t="s">
        <v>3040</v>
      </c>
      <c r="X1889" t="s">
        <v>59</v>
      </c>
      <c r="Y1889" s="1" t="s">
        <v>3040</v>
      </c>
      <c r="Z1889" t="s">
        <v>1546</v>
      </c>
      <c r="AA1889" s="1" t="s">
        <v>3038</v>
      </c>
      <c r="AB1889">
        <v>0.35</v>
      </c>
      <c r="AC1889" t="s">
        <v>3037</v>
      </c>
      <c r="AD1889" t="s">
        <v>33</v>
      </c>
      <c r="AE1889" s="1" t="s">
        <v>3040</v>
      </c>
      <c r="AF1889" t="s">
        <v>136</v>
      </c>
      <c r="AG1889" s="1" t="s">
        <v>3040</v>
      </c>
      <c r="AH1889" t="s">
        <v>244</v>
      </c>
      <c r="AI1889" s="1" t="s">
        <v>3040</v>
      </c>
      <c r="AJ1889" t="s">
        <v>2894</v>
      </c>
      <c r="AK1889" s="1" t="s">
        <v>3038</v>
      </c>
      <c r="AL1889">
        <v>37075</v>
      </c>
      <c r="AM1889" t="s">
        <v>3037</v>
      </c>
      <c r="AN1889" s="5">
        <v>42145</v>
      </c>
      <c r="AO1889" s="6" t="s">
        <v>3040</v>
      </c>
      <c r="AP1889" s="5">
        <v>42145</v>
      </c>
      <c r="AQ1889" s="6" t="s">
        <v>3038</v>
      </c>
      <c r="AR1889">
        <v>30.023999999999997</v>
      </c>
      <c r="AS1889" t="s">
        <v>3039</v>
      </c>
      <c r="AT1889">
        <v>20</v>
      </c>
      <c r="AU1889" t="s">
        <v>3039</v>
      </c>
      <c r="AV1889">
        <v>431.43</v>
      </c>
      <c r="AW1889" t="s">
        <v>3039</v>
      </c>
      <c r="AX1889">
        <v>90104</v>
      </c>
      <c r="AY1889" t="s">
        <v>3041</v>
      </c>
      <c r="AZ1889" t="str">
        <f t="shared" si="29"/>
        <v>insert into Orders values(19422,"Low",0.03,20.98,3319,1.49,"","Regular Air","Small Business","Office Supplies","Binders and Binder Accessories","Small Box","Avery Legal 4-Ring Binder",0.35,"United States","South","Tennessee","Hendersonville",37075,"2015-05-21","2015-05-21",30.024,20,431.43,90104);</v>
      </c>
    </row>
    <row r="1890" spans="1:52" ht="12.75" customHeight="1" x14ac:dyDescent="0.25">
      <c r="A1890" t="s">
        <v>3200</v>
      </c>
      <c r="B1890" s="3">
        <v>20203</v>
      </c>
      <c r="C1890" s="3" t="s">
        <v>3037</v>
      </c>
      <c r="D1890" t="s">
        <v>37</v>
      </c>
      <c r="E1890" s="1" t="s">
        <v>3038</v>
      </c>
      <c r="F1890">
        <v>0.08</v>
      </c>
      <c r="G1890" t="s">
        <v>3039</v>
      </c>
      <c r="H1890">
        <v>3.28</v>
      </c>
      <c r="I1890" t="s">
        <v>3039</v>
      </c>
      <c r="J1890">
        <v>3320</v>
      </c>
      <c r="K1890" t="s">
        <v>3039</v>
      </c>
      <c r="L1890">
        <v>3.97</v>
      </c>
      <c r="M1890" t="s">
        <v>3037</v>
      </c>
      <c r="O1890" s="1" t="s">
        <v>3040</v>
      </c>
      <c r="P1890" t="s">
        <v>49</v>
      </c>
      <c r="Q1890" s="1" t="s">
        <v>3040</v>
      </c>
      <c r="R1890" t="s">
        <v>58</v>
      </c>
      <c r="S1890" s="1" t="s">
        <v>3040</v>
      </c>
      <c r="T1890" t="s">
        <v>29</v>
      </c>
      <c r="U1890" s="1" t="s">
        <v>3040</v>
      </c>
      <c r="V1890" t="s">
        <v>30</v>
      </c>
      <c r="W1890" s="1" t="s">
        <v>3040</v>
      </c>
      <c r="X1890" t="s">
        <v>31</v>
      </c>
      <c r="Y1890" s="1" t="s">
        <v>3040</v>
      </c>
      <c r="Z1890" t="s">
        <v>1793</v>
      </c>
      <c r="AA1890" s="1" t="s">
        <v>3038</v>
      </c>
      <c r="AB1890">
        <v>0.56000000000000005</v>
      </c>
      <c r="AC1890" t="s">
        <v>3037</v>
      </c>
      <c r="AD1890" t="s">
        <v>33</v>
      </c>
      <c r="AE1890" s="1" t="s">
        <v>3040</v>
      </c>
      <c r="AF1890" t="s">
        <v>136</v>
      </c>
      <c r="AG1890" s="1" t="s">
        <v>3040</v>
      </c>
      <c r="AH1890" t="s">
        <v>244</v>
      </c>
      <c r="AI1890" s="1" t="s">
        <v>3040</v>
      </c>
      <c r="AJ1890" t="s">
        <v>1644</v>
      </c>
      <c r="AK1890" s="1" t="s">
        <v>3038</v>
      </c>
      <c r="AL1890">
        <v>38301</v>
      </c>
      <c r="AM1890" t="s">
        <v>3037</v>
      </c>
      <c r="AN1890" s="5">
        <v>42121</v>
      </c>
      <c r="AO1890" s="6" t="s">
        <v>3040</v>
      </c>
      <c r="AP1890" s="5">
        <v>42122</v>
      </c>
      <c r="AQ1890" s="6" t="s">
        <v>3038</v>
      </c>
      <c r="AR1890">
        <v>0.42660000000000337</v>
      </c>
      <c r="AS1890" t="s">
        <v>3039</v>
      </c>
      <c r="AT1890">
        <v>18</v>
      </c>
      <c r="AU1890" t="s">
        <v>3039</v>
      </c>
      <c r="AV1890">
        <v>57.24</v>
      </c>
      <c r="AW1890" t="s">
        <v>3039</v>
      </c>
      <c r="AX1890">
        <v>90103</v>
      </c>
      <c r="AY1890" t="s">
        <v>3041</v>
      </c>
      <c r="AZ1890" t="str">
        <f t="shared" si="29"/>
        <v>insert into Orders values(20203,"Not Specified",0.08,3.28,3320,3.97,"","Regular Air","Small Business","Office Supplies","Pens &amp; Art Supplies","Wrap Bag","Newell 342",0.56,"United States","South","Tennessee","Jackson",38301,"2015-04-27","2015-04-28",0.426600000000003,18,57.24,90103);</v>
      </c>
    </row>
    <row r="1891" spans="1:52" ht="12.75" customHeight="1" x14ac:dyDescent="0.25">
      <c r="A1891" t="s">
        <v>3200</v>
      </c>
      <c r="B1891" s="3">
        <v>20204</v>
      </c>
      <c r="C1891" s="3" t="s">
        <v>3037</v>
      </c>
      <c r="D1891" t="s">
        <v>37</v>
      </c>
      <c r="E1891" s="1" t="s">
        <v>3038</v>
      </c>
      <c r="F1891">
        <v>0.09</v>
      </c>
      <c r="G1891" t="s">
        <v>3039</v>
      </c>
      <c r="H1891">
        <v>40.97</v>
      </c>
      <c r="I1891" t="s">
        <v>3039</v>
      </c>
      <c r="J1891">
        <v>3320</v>
      </c>
      <c r="K1891" t="s">
        <v>3039</v>
      </c>
      <c r="L1891">
        <v>8.99</v>
      </c>
      <c r="M1891" t="s">
        <v>3037</v>
      </c>
      <c r="O1891" s="1" t="s">
        <v>3040</v>
      </c>
      <c r="P1891" t="s">
        <v>27</v>
      </c>
      <c r="Q1891" s="1" t="s">
        <v>3040</v>
      </c>
      <c r="R1891" t="s">
        <v>58</v>
      </c>
      <c r="S1891" s="1" t="s">
        <v>3040</v>
      </c>
      <c r="T1891" t="s">
        <v>29</v>
      </c>
      <c r="U1891" s="1" t="s">
        <v>3040</v>
      </c>
      <c r="V1891" t="s">
        <v>30</v>
      </c>
      <c r="W1891" s="1" t="s">
        <v>3040</v>
      </c>
      <c r="X1891" t="s">
        <v>51</v>
      </c>
      <c r="Y1891" s="1" t="s">
        <v>3040</v>
      </c>
      <c r="Z1891" t="s">
        <v>2445</v>
      </c>
      <c r="AA1891" s="1" t="s">
        <v>3038</v>
      </c>
      <c r="AB1891">
        <v>0.59</v>
      </c>
      <c r="AC1891" t="s">
        <v>3037</v>
      </c>
      <c r="AD1891" t="s">
        <v>33</v>
      </c>
      <c r="AE1891" s="1" t="s">
        <v>3040</v>
      </c>
      <c r="AF1891" t="s">
        <v>136</v>
      </c>
      <c r="AG1891" s="1" t="s">
        <v>3040</v>
      </c>
      <c r="AH1891" t="s">
        <v>244</v>
      </c>
      <c r="AI1891" s="1" t="s">
        <v>3040</v>
      </c>
      <c r="AJ1891" t="s">
        <v>1644</v>
      </c>
      <c r="AK1891" s="1" t="s">
        <v>3038</v>
      </c>
      <c r="AL1891">
        <v>38301</v>
      </c>
      <c r="AM1891" t="s">
        <v>3037</v>
      </c>
      <c r="AN1891" s="5">
        <v>42121</v>
      </c>
      <c r="AO1891" s="6" t="s">
        <v>3040</v>
      </c>
      <c r="AP1891" s="5">
        <v>42123</v>
      </c>
      <c r="AQ1891" s="6" t="s">
        <v>3038</v>
      </c>
      <c r="AR1891">
        <v>66.215999999999994</v>
      </c>
      <c r="AS1891" t="s">
        <v>3039</v>
      </c>
      <c r="AT1891">
        <v>22</v>
      </c>
      <c r="AU1891" t="s">
        <v>3039</v>
      </c>
      <c r="AV1891">
        <v>824.7</v>
      </c>
      <c r="AW1891" t="s">
        <v>3039</v>
      </c>
      <c r="AX1891">
        <v>90103</v>
      </c>
      <c r="AY1891" t="s">
        <v>3041</v>
      </c>
      <c r="AZ1891" t="str">
        <f t="shared" si="29"/>
        <v>insert into Orders values(20204,"Not Specified",0.09,40.97,3320,8.99,"","Express Air","Small Business","Office Supplies","Pens &amp; Art Supplies","Small Pack","Sanford 52201 APSCO Electric Pencil Sharpener",0.59,"United States","South","Tennessee","Jackson",38301,"2015-04-27","2015-04-29",66.216,22,824.7,90103);</v>
      </c>
    </row>
    <row r="1892" spans="1:52" x14ac:dyDescent="0.25">
      <c r="A1892" t="s">
        <v>3200</v>
      </c>
      <c r="B1892" s="3">
        <v>25330</v>
      </c>
      <c r="C1892" s="3" t="s">
        <v>3037</v>
      </c>
      <c r="D1892" t="s">
        <v>56</v>
      </c>
      <c r="E1892" s="1" t="s">
        <v>3038</v>
      </c>
      <c r="F1892">
        <v>0.05</v>
      </c>
      <c r="G1892" t="s">
        <v>3039</v>
      </c>
      <c r="H1892">
        <v>6.48</v>
      </c>
      <c r="I1892" t="s">
        <v>3039</v>
      </c>
      <c r="J1892">
        <v>3324</v>
      </c>
      <c r="K1892" t="s">
        <v>3039</v>
      </c>
      <c r="L1892">
        <v>8.19</v>
      </c>
      <c r="M1892" t="s">
        <v>3037</v>
      </c>
      <c r="O1892" s="1" t="s">
        <v>3040</v>
      </c>
      <c r="P1892" t="s">
        <v>49</v>
      </c>
      <c r="Q1892" s="1" t="s">
        <v>3040</v>
      </c>
      <c r="R1892" t="s">
        <v>114</v>
      </c>
      <c r="S1892" s="1" t="s">
        <v>3040</v>
      </c>
      <c r="T1892" t="s">
        <v>29</v>
      </c>
      <c r="U1892" s="1" t="s">
        <v>3040</v>
      </c>
      <c r="V1892" t="s">
        <v>93</v>
      </c>
      <c r="W1892" s="1" t="s">
        <v>3040</v>
      </c>
      <c r="X1892" t="s">
        <v>59</v>
      </c>
      <c r="Y1892" s="1" t="s">
        <v>3040</v>
      </c>
      <c r="Z1892" t="s">
        <v>2556</v>
      </c>
      <c r="AA1892" s="1" t="s">
        <v>3038</v>
      </c>
      <c r="AB1892">
        <v>0.37</v>
      </c>
      <c r="AC1892" t="s">
        <v>3037</v>
      </c>
      <c r="AD1892" t="s">
        <v>33</v>
      </c>
      <c r="AE1892" s="1" t="s">
        <v>3040</v>
      </c>
      <c r="AF1892" t="s">
        <v>34</v>
      </c>
      <c r="AG1892" s="1" t="s">
        <v>3040</v>
      </c>
      <c r="AH1892" t="s">
        <v>378</v>
      </c>
      <c r="AI1892" s="1" t="s">
        <v>3040</v>
      </c>
      <c r="AJ1892" t="s">
        <v>2960</v>
      </c>
      <c r="AK1892" s="1" t="s">
        <v>3038</v>
      </c>
      <c r="AL1892">
        <v>85335</v>
      </c>
      <c r="AM1892" t="s">
        <v>3037</v>
      </c>
      <c r="AN1892" s="5">
        <v>42047</v>
      </c>
      <c r="AO1892" s="6" t="s">
        <v>3040</v>
      </c>
      <c r="AP1892" s="5">
        <v>42050</v>
      </c>
      <c r="AQ1892" s="6" t="s">
        <v>3038</v>
      </c>
      <c r="AR1892">
        <v>-164.18</v>
      </c>
      <c r="AS1892" t="s">
        <v>3039</v>
      </c>
      <c r="AT1892">
        <v>9</v>
      </c>
      <c r="AU1892" t="s">
        <v>3039</v>
      </c>
      <c r="AV1892">
        <v>58.5</v>
      </c>
      <c r="AW1892" t="s">
        <v>3039</v>
      </c>
      <c r="AX1892">
        <v>90985</v>
      </c>
      <c r="AY1892" t="s">
        <v>3041</v>
      </c>
      <c r="AZ1892" t="str">
        <f t="shared" si="29"/>
        <v>insert into Orders values(25330,"Medium",0.05,6.48,3324,8.19,"","Regular Air","Consumer","Office Supplies","Paper","Small Box","Xerox 217",0.37,"United States","West","Arizona","El Mirage",85335,"2015-02-12","2015-02-15",-164.18,9,58.5,90985);</v>
      </c>
    </row>
    <row r="1893" spans="1:52" ht="12.75" customHeight="1" x14ac:dyDescent="0.25">
      <c r="A1893" t="s">
        <v>3200</v>
      </c>
      <c r="B1893" s="3">
        <v>20488</v>
      </c>
      <c r="C1893" s="3" t="s">
        <v>3037</v>
      </c>
      <c r="D1893" t="s">
        <v>106</v>
      </c>
      <c r="E1893" s="1" t="s">
        <v>3038</v>
      </c>
      <c r="F1893">
        <v>0</v>
      </c>
      <c r="G1893" t="s">
        <v>3039</v>
      </c>
      <c r="H1893">
        <v>8.74</v>
      </c>
      <c r="I1893" t="s">
        <v>3039</v>
      </c>
      <c r="J1893">
        <v>3325</v>
      </c>
      <c r="K1893" t="s">
        <v>3039</v>
      </c>
      <c r="L1893">
        <v>8.2899999999999991</v>
      </c>
      <c r="M1893" t="s">
        <v>3037</v>
      </c>
      <c r="O1893" s="1" t="s">
        <v>3040</v>
      </c>
      <c r="P1893" t="s">
        <v>49</v>
      </c>
      <c r="Q1893" s="1" t="s">
        <v>3040</v>
      </c>
      <c r="R1893" t="s">
        <v>114</v>
      </c>
      <c r="S1893" s="1" t="s">
        <v>3040</v>
      </c>
      <c r="T1893" t="s">
        <v>29</v>
      </c>
      <c r="U1893" s="1" t="s">
        <v>3040</v>
      </c>
      <c r="V1893" t="s">
        <v>69</v>
      </c>
      <c r="W1893" s="1" t="s">
        <v>3040</v>
      </c>
      <c r="X1893" t="s">
        <v>59</v>
      </c>
      <c r="Y1893" s="1" t="s">
        <v>3040</v>
      </c>
      <c r="Z1893" t="s">
        <v>3170</v>
      </c>
      <c r="AA1893" s="1" t="s">
        <v>3038</v>
      </c>
      <c r="AB1893">
        <v>0.38</v>
      </c>
      <c r="AC1893" t="s">
        <v>3037</v>
      </c>
      <c r="AD1893" t="s">
        <v>33</v>
      </c>
      <c r="AE1893" s="1" t="s">
        <v>3040</v>
      </c>
      <c r="AF1893" t="s">
        <v>34</v>
      </c>
      <c r="AG1893" s="1" t="s">
        <v>3040</v>
      </c>
      <c r="AH1893" t="s">
        <v>102</v>
      </c>
      <c r="AI1893" s="1" t="s">
        <v>3040</v>
      </c>
      <c r="AJ1893" t="s">
        <v>1393</v>
      </c>
      <c r="AK1893" s="1" t="s">
        <v>3038</v>
      </c>
      <c r="AL1893">
        <v>97420</v>
      </c>
      <c r="AM1893" t="s">
        <v>3037</v>
      </c>
      <c r="AN1893" s="5">
        <v>42179</v>
      </c>
      <c r="AO1893" s="6" t="s">
        <v>3040</v>
      </c>
      <c r="AP1893" s="5">
        <v>42181</v>
      </c>
      <c r="AQ1893" s="6" t="s">
        <v>3038</v>
      </c>
      <c r="AR1893">
        <v>-79.400000000000006</v>
      </c>
      <c r="AS1893" t="s">
        <v>3039</v>
      </c>
      <c r="AT1893">
        <v>14</v>
      </c>
      <c r="AU1893" t="s">
        <v>3039</v>
      </c>
      <c r="AV1893">
        <v>131.62</v>
      </c>
      <c r="AW1893" t="s">
        <v>3039</v>
      </c>
      <c r="AX1893">
        <v>90986</v>
      </c>
      <c r="AY1893" t="s">
        <v>3041</v>
      </c>
      <c r="AZ1893" t="str">
        <f t="shared" si="29"/>
        <v>insert into Orders values(20488,"Low",0,8.74,3325,8.29,"","Regular Air","Consumer","Office Supplies","Envelopes","Small Box","#10- 4 1-8 x 9 1-2 Recycled Envelopes",0.38,"United States","West","Oregon","Coos Bay",97420,"2015-06-24","2015-06-26",-79.4,14,131.62,90986);</v>
      </c>
    </row>
    <row r="1894" spans="1:52" ht="12.75" customHeight="1" x14ac:dyDescent="0.25">
      <c r="A1894" t="s">
        <v>3200</v>
      </c>
      <c r="B1894" s="3">
        <v>23476</v>
      </c>
      <c r="C1894" s="3" t="s">
        <v>3037</v>
      </c>
      <c r="D1894" t="s">
        <v>47</v>
      </c>
      <c r="E1894" s="1" t="s">
        <v>3038</v>
      </c>
      <c r="F1894">
        <v>7.0000000000000007E-2</v>
      </c>
      <c r="G1894" t="s">
        <v>3039</v>
      </c>
      <c r="H1894">
        <v>5.58</v>
      </c>
      <c r="I1894" t="s">
        <v>3039</v>
      </c>
      <c r="J1894">
        <v>3325</v>
      </c>
      <c r="K1894" t="s">
        <v>3039</v>
      </c>
      <c r="L1894">
        <v>1.99</v>
      </c>
      <c r="M1894" t="s">
        <v>3037</v>
      </c>
      <c r="O1894" s="1" t="s">
        <v>3040</v>
      </c>
      <c r="P1894" t="s">
        <v>49</v>
      </c>
      <c r="Q1894" s="1" t="s">
        <v>3040</v>
      </c>
      <c r="R1894" t="s">
        <v>114</v>
      </c>
      <c r="S1894" s="1" t="s">
        <v>3040</v>
      </c>
      <c r="T1894" t="s">
        <v>29</v>
      </c>
      <c r="U1894" s="1" t="s">
        <v>3040</v>
      </c>
      <c r="V1894" t="s">
        <v>30</v>
      </c>
      <c r="W1894" s="1" t="s">
        <v>3040</v>
      </c>
      <c r="X1894" t="s">
        <v>31</v>
      </c>
      <c r="Y1894" s="1" t="s">
        <v>3040</v>
      </c>
      <c r="Z1894" t="s">
        <v>2962</v>
      </c>
      <c r="AA1894" s="1" t="s">
        <v>3038</v>
      </c>
      <c r="AB1894">
        <v>0.46</v>
      </c>
      <c r="AC1894" t="s">
        <v>3037</v>
      </c>
      <c r="AD1894" t="s">
        <v>33</v>
      </c>
      <c r="AE1894" s="1" t="s">
        <v>3040</v>
      </c>
      <c r="AF1894" t="s">
        <v>34</v>
      </c>
      <c r="AG1894" s="1" t="s">
        <v>3040</v>
      </c>
      <c r="AH1894" t="s">
        <v>102</v>
      </c>
      <c r="AI1894" s="1" t="s">
        <v>3040</v>
      </c>
      <c r="AJ1894" t="s">
        <v>1393</v>
      </c>
      <c r="AK1894" s="1" t="s">
        <v>3038</v>
      </c>
      <c r="AL1894">
        <v>97420</v>
      </c>
      <c r="AM1894" t="s">
        <v>3037</v>
      </c>
      <c r="AN1894" s="5">
        <v>42118</v>
      </c>
      <c r="AO1894" s="6" t="s">
        <v>3040</v>
      </c>
      <c r="AP1894" s="5">
        <v>42120</v>
      </c>
      <c r="AQ1894" s="6" t="s">
        <v>3038</v>
      </c>
      <c r="AR1894">
        <v>23.045999999999999</v>
      </c>
      <c r="AS1894" t="s">
        <v>3039</v>
      </c>
      <c r="AT1894">
        <v>23</v>
      </c>
      <c r="AU1894" t="s">
        <v>3039</v>
      </c>
      <c r="AV1894">
        <v>121.46</v>
      </c>
      <c r="AW1894" t="s">
        <v>3039</v>
      </c>
      <c r="AX1894">
        <v>90987</v>
      </c>
      <c r="AY1894" t="s">
        <v>3041</v>
      </c>
      <c r="AZ1894" t="str">
        <f t="shared" si="29"/>
        <v>insert into Orders values(23476,"Critical",0.07,5.58,3325,1.99,"","Regular Air","Consumer","Office Supplies","Pens &amp; Art Supplies","Wrap Bag","DIXON Ticonderoga® Erasable Checking Pencils",0.46,"United States","West","Oregon","Coos Bay",97420,"2015-04-24","2015-04-26",23.046,23,121.46,90987);</v>
      </c>
    </row>
    <row r="1895" spans="1:52" ht="12.75" customHeight="1" x14ac:dyDescent="0.25">
      <c r="A1895" t="s">
        <v>3200</v>
      </c>
      <c r="B1895" s="3">
        <v>18259</v>
      </c>
      <c r="C1895" s="3" t="s">
        <v>3037</v>
      </c>
      <c r="D1895" t="s">
        <v>37</v>
      </c>
      <c r="E1895" s="1" t="s">
        <v>3038</v>
      </c>
      <c r="F1895">
        <v>0.06</v>
      </c>
      <c r="G1895" t="s">
        <v>3039</v>
      </c>
      <c r="H1895">
        <v>113.98</v>
      </c>
      <c r="I1895" t="s">
        <v>3039</v>
      </c>
      <c r="J1895">
        <v>3327</v>
      </c>
      <c r="K1895" t="s">
        <v>3039</v>
      </c>
      <c r="L1895">
        <v>30</v>
      </c>
      <c r="M1895" t="s">
        <v>3037</v>
      </c>
      <c r="O1895" s="1" t="s">
        <v>3040</v>
      </c>
      <c r="P1895" t="s">
        <v>39</v>
      </c>
      <c r="Q1895" s="1" t="s">
        <v>3040</v>
      </c>
      <c r="R1895" t="s">
        <v>58</v>
      </c>
      <c r="S1895" s="1" t="s">
        <v>3040</v>
      </c>
      <c r="T1895" t="s">
        <v>41</v>
      </c>
      <c r="U1895" s="1" t="s">
        <v>3040</v>
      </c>
      <c r="V1895" t="s">
        <v>42</v>
      </c>
      <c r="W1895" s="1" t="s">
        <v>3040</v>
      </c>
      <c r="X1895" t="s">
        <v>43</v>
      </c>
      <c r="Y1895" s="1" t="s">
        <v>3040</v>
      </c>
      <c r="Z1895" t="s">
        <v>3122</v>
      </c>
      <c r="AA1895" s="1" t="s">
        <v>3038</v>
      </c>
      <c r="AB1895">
        <v>0.69</v>
      </c>
      <c r="AC1895" t="s">
        <v>3037</v>
      </c>
      <c r="AD1895" t="s">
        <v>33</v>
      </c>
      <c r="AE1895" s="1" t="s">
        <v>3040</v>
      </c>
      <c r="AF1895" t="s">
        <v>61</v>
      </c>
      <c r="AG1895" s="1" t="s">
        <v>3040</v>
      </c>
      <c r="AH1895" t="s">
        <v>300</v>
      </c>
      <c r="AI1895" s="1" t="s">
        <v>3040</v>
      </c>
      <c r="AJ1895" t="s">
        <v>2722</v>
      </c>
      <c r="AK1895" s="1" t="s">
        <v>3038</v>
      </c>
      <c r="AL1895">
        <v>48060</v>
      </c>
      <c r="AM1895" t="s">
        <v>3037</v>
      </c>
      <c r="AN1895" s="5">
        <v>42069</v>
      </c>
      <c r="AO1895" s="6" t="s">
        <v>3040</v>
      </c>
      <c r="AP1895" s="5">
        <v>42071</v>
      </c>
      <c r="AQ1895" s="6" t="s">
        <v>3038</v>
      </c>
      <c r="AR1895">
        <v>-127.3</v>
      </c>
      <c r="AS1895" t="s">
        <v>3039</v>
      </c>
      <c r="AT1895">
        <v>3</v>
      </c>
      <c r="AU1895" t="s">
        <v>3039</v>
      </c>
      <c r="AV1895">
        <v>356.14</v>
      </c>
      <c r="AW1895" t="s">
        <v>3039</v>
      </c>
      <c r="AX1895">
        <v>87272</v>
      </c>
      <c r="AY1895" t="s">
        <v>3041</v>
      </c>
      <c r="AZ1895" t="str">
        <f t="shared" si="29"/>
        <v>insert into Orders values(18259,"Not Specified",0.06,113.98,3327,30,"","Delivery Truck","Small Business","Furniture","Chairs &amp; Chairmats","Jumbo Drum","Hon Comfortask® Task-Swivel Chairs",0.69,"United States","Central","Michigan","Port Huron",48060,"2015-03-06","2015-03-08",-127.3,3,356.14,87272);</v>
      </c>
    </row>
    <row r="1896" spans="1:52" ht="12.75" customHeight="1" x14ac:dyDescent="0.25">
      <c r="A1896" t="s">
        <v>3200</v>
      </c>
      <c r="B1896" s="3">
        <v>18260</v>
      </c>
      <c r="C1896" s="3" t="s">
        <v>3037</v>
      </c>
      <c r="D1896" t="s">
        <v>37</v>
      </c>
      <c r="E1896" s="1" t="s">
        <v>3038</v>
      </c>
      <c r="F1896">
        <v>0.05</v>
      </c>
      <c r="G1896" t="s">
        <v>3039</v>
      </c>
      <c r="H1896">
        <v>6.48</v>
      </c>
      <c r="I1896" t="s">
        <v>3039</v>
      </c>
      <c r="J1896">
        <v>3327</v>
      </c>
      <c r="K1896" t="s">
        <v>3039</v>
      </c>
      <c r="L1896">
        <v>6.86</v>
      </c>
      <c r="M1896" t="s">
        <v>3037</v>
      </c>
      <c r="O1896" s="1" t="s">
        <v>3040</v>
      </c>
      <c r="P1896" t="s">
        <v>49</v>
      </c>
      <c r="Q1896" s="1" t="s">
        <v>3040</v>
      </c>
      <c r="R1896" t="s">
        <v>58</v>
      </c>
      <c r="S1896" s="1" t="s">
        <v>3040</v>
      </c>
      <c r="T1896" t="s">
        <v>29</v>
      </c>
      <c r="U1896" s="1" t="s">
        <v>3040</v>
      </c>
      <c r="V1896" t="s">
        <v>93</v>
      </c>
      <c r="W1896" s="1" t="s">
        <v>3040</v>
      </c>
      <c r="X1896" t="s">
        <v>59</v>
      </c>
      <c r="Y1896" s="1" t="s">
        <v>3040</v>
      </c>
      <c r="Z1896" t="s">
        <v>929</v>
      </c>
      <c r="AA1896" s="1" t="s">
        <v>3038</v>
      </c>
      <c r="AB1896">
        <v>0.37</v>
      </c>
      <c r="AC1896" t="s">
        <v>3037</v>
      </c>
      <c r="AD1896" t="s">
        <v>33</v>
      </c>
      <c r="AE1896" s="1" t="s">
        <v>3040</v>
      </c>
      <c r="AF1896" t="s">
        <v>61</v>
      </c>
      <c r="AG1896" s="1" t="s">
        <v>3040</v>
      </c>
      <c r="AH1896" t="s">
        <v>300</v>
      </c>
      <c r="AI1896" s="1" t="s">
        <v>3040</v>
      </c>
      <c r="AJ1896" t="s">
        <v>2722</v>
      </c>
      <c r="AK1896" s="1" t="s">
        <v>3038</v>
      </c>
      <c r="AL1896">
        <v>48060</v>
      </c>
      <c r="AM1896" t="s">
        <v>3037</v>
      </c>
      <c r="AN1896" s="5">
        <v>42069</v>
      </c>
      <c r="AO1896" s="6" t="s">
        <v>3040</v>
      </c>
      <c r="AP1896" s="5">
        <v>42071</v>
      </c>
      <c r="AQ1896" s="6" t="s">
        <v>3038</v>
      </c>
      <c r="AR1896">
        <v>-52.77</v>
      </c>
      <c r="AS1896" t="s">
        <v>3039</v>
      </c>
      <c r="AT1896">
        <v>4</v>
      </c>
      <c r="AU1896" t="s">
        <v>3039</v>
      </c>
      <c r="AV1896">
        <v>27.08</v>
      </c>
      <c r="AW1896" t="s">
        <v>3039</v>
      </c>
      <c r="AX1896">
        <v>87272</v>
      </c>
      <c r="AY1896" t="s">
        <v>3041</v>
      </c>
      <c r="AZ1896" t="str">
        <f t="shared" si="29"/>
        <v>insert into Orders values(18260,"Not Specified",0.05,6.48,3327,6.86,"","Regular Air","Small Business","Office Supplies","Paper","Small Box","Xerox 204",0.37,"United States","Central","Michigan","Port Huron",48060,"2015-03-06","2015-03-08",-52.77,4,27.08,87272);</v>
      </c>
    </row>
    <row r="1897" spans="1:52" ht="12.75" customHeight="1" x14ac:dyDescent="0.25">
      <c r="A1897" t="s">
        <v>3200</v>
      </c>
      <c r="B1897" s="3">
        <v>21588</v>
      </c>
      <c r="C1897" s="3" t="s">
        <v>3037</v>
      </c>
      <c r="D1897" t="s">
        <v>56</v>
      </c>
      <c r="E1897" s="1" t="s">
        <v>3038</v>
      </c>
      <c r="F1897">
        <v>0.09</v>
      </c>
      <c r="G1897" t="s">
        <v>3039</v>
      </c>
      <c r="H1897">
        <v>5.98</v>
      </c>
      <c r="I1897" t="s">
        <v>3039</v>
      </c>
      <c r="J1897">
        <v>3331</v>
      </c>
      <c r="K1897" t="s">
        <v>3039</v>
      </c>
      <c r="L1897">
        <v>4.6900000000000004</v>
      </c>
      <c r="M1897" t="s">
        <v>3037</v>
      </c>
      <c r="O1897" s="1" t="s">
        <v>3040</v>
      </c>
      <c r="P1897" t="s">
        <v>49</v>
      </c>
      <c r="Q1897" s="1" t="s">
        <v>3040</v>
      </c>
      <c r="R1897" t="s">
        <v>28</v>
      </c>
      <c r="S1897" s="1" t="s">
        <v>3040</v>
      </c>
      <c r="T1897" t="s">
        <v>29</v>
      </c>
      <c r="U1897" s="1" t="s">
        <v>3040</v>
      </c>
      <c r="V1897" t="s">
        <v>141</v>
      </c>
      <c r="W1897" s="1" t="s">
        <v>3040</v>
      </c>
      <c r="X1897" t="s">
        <v>59</v>
      </c>
      <c r="Y1897" s="1" t="s">
        <v>3040</v>
      </c>
      <c r="Z1897" t="s">
        <v>3168</v>
      </c>
      <c r="AA1897" s="1" t="s">
        <v>3038</v>
      </c>
      <c r="AB1897">
        <v>0.68</v>
      </c>
      <c r="AC1897" t="s">
        <v>3037</v>
      </c>
      <c r="AD1897" t="s">
        <v>33</v>
      </c>
      <c r="AE1897" s="1" t="s">
        <v>3040</v>
      </c>
      <c r="AF1897" t="s">
        <v>136</v>
      </c>
      <c r="AG1897" s="1" t="s">
        <v>3040</v>
      </c>
      <c r="AH1897" t="s">
        <v>362</v>
      </c>
      <c r="AI1897" s="1" t="s">
        <v>3040</v>
      </c>
      <c r="AJ1897" t="s">
        <v>2966</v>
      </c>
      <c r="AK1897" s="1" t="s">
        <v>3038</v>
      </c>
      <c r="AL1897">
        <v>32174</v>
      </c>
      <c r="AM1897" t="s">
        <v>3037</v>
      </c>
      <c r="AN1897" s="5">
        <v>42009</v>
      </c>
      <c r="AO1897" s="6" t="s">
        <v>3040</v>
      </c>
      <c r="AP1897" s="5">
        <v>42010</v>
      </c>
      <c r="AQ1897" s="6" t="s">
        <v>3038</v>
      </c>
      <c r="AR1897">
        <v>-781.13419999999996</v>
      </c>
      <c r="AS1897" t="s">
        <v>3039</v>
      </c>
      <c r="AT1897">
        <v>11</v>
      </c>
      <c r="AU1897" t="s">
        <v>3039</v>
      </c>
      <c r="AV1897">
        <v>65.849999999999994</v>
      </c>
      <c r="AW1897" t="s">
        <v>3039</v>
      </c>
      <c r="AX1897">
        <v>86283</v>
      </c>
      <c r="AY1897" t="s">
        <v>3041</v>
      </c>
      <c r="AZ1897" t="str">
        <f t="shared" si="29"/>
        <v>insert into Orders values(21588,"Medium",0.09,5.98,3331,4.69,"","Regular Air","Corporate","Office Supplies","Storage &amp; Organization","Small Box","Perma STOR-ALL™ Hanging File Box, 13 1-8W x 12 1-4D x 10 1-2H",0.68,"United States","South","Florida","Ormond Beach",32174,"2015-01-05","2015-01-06",-781.1342,11,65.85,86283);</v>
      </c>
    </row>
    <row r="1898" spans="1:52" ht="12.75" customHeight="1" x14ac:dyDescent="0.25">
      <c r="A1898" t="s">
        <v>3200</v>
      </c>
      <c r="B1898" s="3">
        <v>23294</v>
      </c>
      <c r="C1898" s="3" t="s">
        <v>3037</v>
      </c>
      <c r="D1898" t="s">
        <v>37</v>
      </c>
      <c r="E1898" s="1" t="s">
        <v>3038</v>
      </c>
      <c r="F1898">
        <v>0.02</v>
      </c>
      <c r="G1898" t="s">
        <v>3039</v>
      </c>
      <c r="H1898">
        <v>4</v>
      </c>
      <c r="I1898" t="s">
        <v>3039</v>
      </c>
      <c r="J1898">
        <v>3331</v>
      </c>
      <c r="K1898" t="s">
        <v>3039</v>
      </c>
      <c r="L1898">
        <v>1.3</v>
      </c>
      <c r="M1898" t="s">
        <v>3037</v>
      </c>
      <c r="O1898" s="1" t="s">
        <v>3040</v>
      </c>
      <c r="P1898" t="s">
        <v>49</v>
      </c>
      <c r="Q1898" s="1" t="s">
        <v>3040</v>
      </c>
      <c r="R1898" t="s">
        <v>28</v>
      </c>
      <c r="S1898" s="1" t="s">
        <v>3040</v>
      </c>
      <c r="T1898" t="s">
        <v>29</v>
      </c>
      <c r="U1898" s="1" t="s">
        <v>3040</v>
      </c>
      <c r="V1898" t="s">
        <v>93</v>
      </c>
      <c r="W1898" s="1" t="s">
        <v>3040</v>
      </c>
      <c r="X1898" t="s">
        <v>31</v>
      </c>
      <c r="Y1898" s="1" t="s">
        <v>3040</v>
      </c>
      <c r="Z1898" t="s">
        <v>204</v>
      </c>
      <c r="AA1898" s="1" t="s">
        <v>3038</v>
      </c>
      <c r="AB1898">
        <v>0.37</v>
      </c>
      <c r="AC1898" t="s">
        <v>3037</v>
      </c>
      <c r="AD1898" t="s">
        <v>33</v>
      </c>
      <c r="AE1898" s="1" t="s">
        <v>3040</v>
      </c>
      <c r="AF1898" t="s">
        <v>136</v>
      </c>
      <c r="AG1898" s="1" t="s">
        <v>3040</v>
      </c>
      <c r="AH1898" t="s">
        <v>362</v>
      </c>
      <c r="AI1898" s="1" t="s">
        <v>3040</v>
      </c>
      <c r="AJ1898" t="s">
        <v>2966</v>
      </c>
      <c r="AK1898" s="1" t="s">
        <v>3038</v>
      </c>
      <c r="AL1898">
        <v>32174</v>
      </c>
      <c r="AM1898" t="s">
        <v>3037</v>
      </c>
      <c r="AN1898" s="5">
        <v>42013</v>
      </c>
      <c r="AO1898" s="6" t="s">
        <v>3040</v>
      </c>
      <c r="AP1898" s="5">
        <v>42013</v>
      </c>
      <c r="AQ1898" s="6" t="s">
        <v>3038</v>
      </c>
      <c r="AR1898">
        <v>-23.295999999999999</v>
      </c>
      <c r="AS1898" t="s">
        <v>3039</v>
      </c>
      <c r="AT1898">
        <v>12</v>
      </c>
      <c r="AU1898" t="s">
        <v>3039</v>
      </c>
      <c r="AV1898">
        <v>50.71</v>
      </c>
      <c r="AW1898" t="s">
        <v>3039</v>
      </c>
      <c r="AX1898">
        <v>86284</v>
      </c>
      <c r="AY1898" t="s">
        <v>3041</v>
      </c>
      <c r="AZ1898" t="str">
        <f t="shared" si="29"/>
        <v>insert into Orders values(23294,"Not Specified",0.02,4,3331,1.3,"","Regular Air","Corporate","Office Supplies","Paper","Wrap Bag","EcoTones® Memo Sheets",0.37,"United States","South","Florida","Ormond Beach",32174,"2015-01-09","2015-01-09",-23.296,12,50.71,86284);</v>
      </c>
    </row>
    <row r="1899" spans="1:52" ht="12.75" customHeight="1" x14ac:dyDescent="0.25">
      <c r="A1899" t="s">
        <v>3200</v>
      </c>
      <c r="B1899" s="3">
        <v>21429</v>
      </c>
      <c r="C1899" s="3" t="s">
        <v>3037</v>
      </c>
      <c r="D1899" t="s">
        <v>25</v>
      </c>
      <c r="E1899" s="1" t="s">
        <v>3038</v>
      </c>
      <c r="F1899">
        <v>0.08</v>
      </c>
      <c r="G1899" t="s">
        <v>3039</v>
      </c>
      <c r="H1899">
        <v>6.48</v>
      </c>
      <c r="I1899" t="s">
        <v>3039</v>
      </c>
      <c r="J1899">
        <v>3338</v>
      </c>
      <c r="K1899" t="s">
        <v>3039</v>
      </c>
      <c r="L1899">
        <v>8.4</v>
      </c>
      <c r="M1899" t="s">
        <v>3037</v>
      </c>
      <c r="O1899" s="1" t="s">
        <v>3040</v>
      </c>
      <c r="P1899" t="s">
        <v>49</v>
      </c>
      <c r="Q1899" s="1" t="s">
        <v>3040</v>
      </c>
      <c r="R1899" t="s">
        <v>114</v>
      </c>
      <c r="S1899" s="1" t="s">
        <v>3040</v>
      </c>
      <c r="T1899" t="s">
        <v>29</v>
      </c>
      <c r="U1899" s="1" t="s">
        <v>3040</v>
      </c>
      <c r="V1899" t="s">
        <v>93</v>
      </c>
      <c r="W1899" s="1" t="s">
        <v>3040</v>
      </c>
      <c r="X1899" t="s">
        <v>59</v>
      </c>
      <c r="Y1899" s="1" t="s">
        <v>3040</v>
      </c>
      <c r="Z1899" t="s">
        <v>736</v>
      </c>
      <c r="AA1899" s="1" t="s">
        <v>3038</v>
      </c>
      <c r="AB1899">
        <v>0.37</v>
      </c>
      <c r="AC1899" t="s">
        <v>3037</v>
      </c>
      <c r="AD1899" t="s">
        <v>33</v>
      </c>
      <c r="AE1899" s="1" t="s">
        <v>3040</v>
      </c>
      <c r="AF1899" t="s">
        <v>136</v>
      </c>
      <c r="AG1899" s="1" t="s">
        <v>3040</v>
      </c>
      <c r="AH1899" t="s">
        <v>362</v>
      </c>
      <c r="AI1899" s="1" t="s">
        <v>3040</v>
      </c>
      <c r="AJ1899" t="s">
        <v>2968</v>
      </c>
      <c r="AK1899" s="1" t="s">
        <v>3038</v>
      </c>
      <c r="AL1899">
        <v>33614</v>
      </c>
      <c r="AM1899" t="s">
        <v>3037</v>
      </c>
      <c r="AN1899" s="5">
        <v>42131</v>
      </c>
      <c r="AO1899" s="6" t="s">
        <v>3040</v>
      </c>
      <c r="AP1899" s="5">
        <v>42131</v>
      </c>
      <c r="AQ1899" s="6" t="s">
        <v>3038</v>
      </c>
      <c r="AR1899">
        <v>58.811999999999998</v>
      </c>
      <c r="AS1899" t="s">
        <v>3039</v>
      </c>
      <c r="AT1899">
        <v>7</v>
      </c>
      <c r="AU1899" t="s">
        <v>3039</v>
      </c>
      <c r="AV1899">
        <v>45</v>
      </c>
      <c r="AW1899" t="s">
        <v>3039</v>
      </c>
      <c r="AX1899">
        <v>85979</v>
      </c>
      <c r="AY1899" t="s">
        <v>3041</v>
      </c>
      <c r="AZ1899" t="str">
        <f t="shared" si="29"/>
        <v>insert into Orders values(21429,"High",0.08,6.48,3338,8.4,"","Regular Air","Consumer","Office Supplies","Paper","Small Box","Xerox 212",0.37,"United States","South","Florida","Tampa",33614,"2015-05-07","2015-05-07",58.812,7,45,85979);</v>
      </c>
    </row>
    <row r="1900" spans="1:52" ht="12.75" customHeight="1" x14ac:dyDescent="0.25">
      <c r="A1900" t="s">
        <v>3200</v>
      </c>
      <c r="B1900" s="3">
        <v>25613</v>
      </c>
      <c r="C1900" s="3" t="s">
        <v>3037</v>
      </c>
      <c r="D1900" t="s">
        <v>25</v>
      </c>
      <c r="E1900" s="1" t="s">
        <v>3038</v>
      </c>
      <c r="F1900">
        <v>0.03</v>
      </c>
      <c r="G1900" t="s">
        <v>3039</v>
      </c>
      <c r="H1900">
        <v>2.61</v>
      </c>
      <c r="I1900" t="s">
        <v>3039</v>
      </c>
      <c r="J1900">
        <v>3339</v>
      </c>
      <c r="K1900" t="s">
        <v>3039</v>
      </c>
      <c r="L1900">
        <v>0.5</v>
      </c>
      <c r="M1900" t="s">
        <v>3037</v>
      </c>
      <c r="O1900" s="1" t="s">
        <v>3040</v>
      </c>
      <c r="P1900" t="s">
        <v>49</v>
      </c>
      <c r="Q1900" s="1" t="s">
        <v>3040</v>
      </c>
      <c r="R1900" t="s">
        <v>114</v>
      </c>
      <c r="S1900" s="1" t="s">
        <v>3040</v>
      </c>
      <c r="T1900" t="s">
        <v>29</v>
      </c>
      <c r="U1900" s="1" t="s">
        <v>3040</v>
      </c>
      <c r="V1900" t="s">
        <v>134</v>
      </c>
      <c r="W1900" s="1" t="s">
        <v>3040</v>
      </c>
      <c r="X1900" t="s">
        <v>59</v>
      </c>
      <c r="Y1900" s="1" t="s">
        <v>3040</v>
      </c>
      <c r="Z1900" t="s">
        <v>1138</v>
      </c>
      <c r="AA1900" s="1" t="s">
        <v>3038</v>
      </c>
      <c r="AB1900">
        <v>0.39</v>
      </c>
      <c r="AC1900" t="s">
        <v>3037</v>
      </c>
      <c r="AD1900" t="s">
        <v>33</v>
      </c>
      <c r="AE1900" s="1" t="s">
        <v>3040</v>
      </c>
      <c r="AF1900" t="s">
        <v>136</v>
      </c>
      <c r="AG1900" s="1" t="s">
        <v>3040</v>
      </c>
      <c r="AH1900" t="s">
        <v>362</v>
      </c>
      <c r="AI1900" s="1" t="s">
        <v>3040</v>
      </c>
      <c r="AJ1900" t="s">
        <v>2970</v>
      </c>
      <c r="AK1900" s="1" t="s">
        <v>3038</v>
      </c>
      <c r="AL1900">
        <v>32780</v>
      </c>
      <c r="AM1900" t="s">
        <v>3037</v>
      </c>
      <c r="AN1900" s="5">
        <v>42169</v>
      </c>
      <c r="AO1900" s="6" t="s">
        <v>3040</v>
      </c>
      <c r="AP1900" s="5">
        <v>42170</v>
      </c>
      <c r="AQ1900" s="6" t="s">
        <v>3038</v>
      </c>
      <c r="AR1900">
        <v>4.0442999999999998</v>
      </c>
      <c r="AS1900" t="s">
        <v>3039</v>
      </c>
      <c r="AT1900">
        <v>7</v>
      </c>
      <c r="AU1900" t="s">
        <v>3039</v>
      </c>
      <c r="AV1900">
        <v>19.02</v>
      </c>
      <c r="AW1900" t="s">
        <v>3039</v>
      </c>
      <c r="AX1900">
        <v>85981</v>
      </c>
      <c r="AY1900" t="s">
        <v>3041</v>
      </c>
      <c r="AZ1900" t="str">
        <f t="shared" si="29"/>
        <v>insert into Orders values(25613,"High",0.03,2.61,3339,0.5,"","Regular Air","Consumer","Office Supplies","Labels","Small Box","Avery 494",0.39,"United States","South","Florida","Titusville",32780,"2015-06-14","2015-06-15",4.0443,7,19.02,85981);</v>
      </c>
    </row>
    <row r="1901" spans="1:52" ht="12.75" customHeight="1" x14ac:dyDescent="0.25">
      <c r="A1901" t="s">
        <v>3200</v>
      </c>
      <c r="B1901" s="3">
        <v>25614</v>
      </c>
      <c r="C1901" s="3" t="s">
        <v>3037</v>
      </c>
      <c r="D1901" t="s">
        <v>25</v>
      </c>
      <c r="E1901" s="1" t="s">
        <v>3038</v>
      </c>
      <c r="F1901">
        <v>0.01</v>
      </c>
      <c r="G1901" t="s">
        <v>3039</v>
      </c>
      <c r="H1901">
        <v>11.66</v>
      </c>
      <c r="I1901" t="s">
        <v>3039</v>
      </c>
      <c r="J1901">
        <v>3339</v>
      </c>
      <c r="K1901" t="s">
        <v>3039</v>
      </c>
      <c r="L1901">
        <v>7.95</v>
      </c>
      <c r="M1901" t="s">
        <v>3037</v>
      </c>
      <c r="O1901" s="1" t="s">
        <v>3040</v>
      </c>
      <c r="P1901" t="s">
        <v>49</v>
      </c>
      <c r="Q1901" s="1" t="s">
        <v>3040</v>
      </c>
      <c r="R1901" t="s">
        <v>114</v>
      </c>
      <c r="S1901" s="1" t="s">
        <v>3040</v>
      </c>
      <c r="T1901" t="s">
        <v>29</v>
      </c>
      <c r="U1901" s="1" t="s">
        <v>3040</v>
      </c>
      <c r="V1901" t="s">
        <v>30</v>
      </c>
      <c r="W1901" s="1" t="s">
        <v>3040</v>
      </c>
      <c r="X1901" t="s">
        <v>51</v>
      </c>
      <c r="Y1901" s="1" t="s">
        <v>3040</v>
      </c>
      <c r="Z1901" t="s">
        <v>1718</v>
      </c>
      <c r="AA1901" s="1" t="s">
        <v>3038</v>
      </c>
      <c r="AB1901">
        <v>0.57999999999999996</v>
      </c>
      <c r="AC1901" t="s">
        <v>3037</v>
      </c>
      <c r="AD1901" t="s">
        <v>33</v>
      </c>
      <c r="AE1901" s="1" t="s">
        <v>3040</v>
      </c>
      <c r="AF1901" t="s">
        <v>136</v>
      </c>
      <c r="AG1901" s="1" t="s">
        <v>3040</v>
      </c>
      <c r="AH1901" t="s">
        <v>362</v>
      </c>
      <c r="AI1901" s="1" t="s">
        <v>3040</v>
      </c>
      <c r="AJ1901" t="s">
        <v>2970</v>
      </c>
      <c r="AK1901" s="1" t="s">
        <v>3038</v>
      </c>
      <c r="AL1901">
        <v>32780</v>
      </c>
      <c r="AM1901" t="s">
        <v>3037</v>
      </c>
      <c r="AN1901" s="5">
        <v>42169</v>
      </c>
      <c r="AO1901" s="6" t="s">
        <v>3040</v>
      </c>
      <c r="AP1901" s="5">
        <v>42170</v>
      </c>
      <c r="AQ1901" s="6" t="s">
        <v>3038</v>
      </c>
      <c r="AR1901">
        <v>-10.368400000000001</v>
      </c>
      <c r="AS1901" t="s">
        <v>3039</v>
      </c>
      <c r="AT1901">
        <v>16</v>
      </c>
      <c r="AU1901" t="s">
        <v>3039</v>
      </c>
      <c r="AV1901">
        <v>193.87</v>
      </c>
      <c r="AW1901" t="s">
        <v>3039</v>
      </c>
      <c r="AX1901">
        <v>85981</v>
      </c>
      <c r="AY1901" t="s">
        <v>3041</v>
      </c>
      <c r="AZ1901" t="str">
        <f t="shared" si="29"/>
        <v>insert into Orders values(25614,"High",0.01,11.66,3339,7.95,"","Regular Air","Consumer","Office Supplies","Pens &amp; Art Supplies","Small Pack","Hunt BOSTON® Vista® Battery-Operated Pencil Sharpener, Black",0.58,"United States","South","Florida","Titusville",32780,"2015-06-14","2015-06-15",-10.3684,16,193.87,85981);</v>
      </c>
    </row>
    <row r="1902" spans="1:52" ht="12.75" customHeight="1" x14ac:dyDescent="0.25">
      <c r="A1902" t="s">
        <v>3200</v>
      </c>
      <c r="B1902" s="3">
        <v>22857</v>
      </c>
      <c r="C1902" s="3" t="s">
        <v>3037</v>
      </c>
      <c r="D1902" t="s">
        <v>56</v>
      </c>
      <c r="E1902" s="1" t="s">
        <v>3038</v>
      </c>
      <c r="F1902">
        <v>0.08</v>
      </c>
      <c r="G1902" t="s">
        <v>3039</v>
      </c>
      <c r="H1902">
        <v>125.99</v>
      </c>
      <c r="I1902" t="s">
        <v>3039</v>
      </c>
      <c r="J1902">
        <v>3340</v>
      </c>
      <c r="K1902" t="s">
        <v>3039</v>
      </c>
      <c r="L1902">
        <v>4.2</v>
      </c>
      <c r="M1902" t="s">
        <v>3037</v>
      </c>
      <c r="O1902" s="1" t="s">
        <v>3040</v>
      </c>
      <c r="P1902" t="s">
        <v>49</v>
      </c>
      <c r="Q1902" s="1" t="s">
        <v>3040</v>
      </c>
      <c r="R1902" t="s">
        <v>114</v>
      </c>
      <c r="S1902" s="1" t="s">
        <v>3040</v>
      </c>
      <c r="T1902" t="s">
        <v>77</v>
      </c>
      <c r="U1902" s="1" t="s">
        <v>3040</v>
      </c>
      <c r="V1902" t="s">
        <v>78</v>
      </c>
      <c r="W1902" s="1" t="s">
        <v>3040</v>
      </c>
      <c r="X1902" t="s">
        <v>59</v>
      </c>
      <c r="Y1902" s="1" t="s">
        <v>3040</v>
      </c>
      <c r="Z1902" t="s">
        <v>2972</v>
      </c>
      <c r="AA1902" s="1" t="s">
        <v>3038</v>
      </c>
      <c r="AB1902">
        <v>0.56999999999999995</v>
      </c>
      <c r="AC1902" t="s">
        <v>3037</v>
      </c>
      <c r="AD1902" t="s">
        <v>33</v>
      </c>
      <c r="AE1902" s="1" t="s">
        <v>3040</v>
      </c>
      <c r="AF1902" t="s">
        <v>34</v>
      </c>
      <c r="AG1902" s="1" t="s">
        <v>3040</v>
      </c>
      <c r="AH1902" t="s">
        <v>102</v>
      </c>
      <c r="AI1902" s="1" t="s">
        <v>3040</v>
      </c>
      <c r="AJ1902" t="s">
        <v>2973</v>
      </c>
      <c r="AK1902" s="1" t="s">
        <v>3038</v>
      </c>
      <c r="AL1902">
        <v>97060</v>
      </c>
      <c r="AM1902" t="s">
        <v>3037</v>
      </c>
      <c r="AN1902" s="5">
        <v>42017</v>
      </c>
      <c r="AO1902" s="6" t="s">
        <v>3040</v>
      </c>
      <c r="AP1902" s="5">
        <v>42018</v>
      </c>
      <c r="AQ1902" s="6" t="s">
        <v>3038</v>
      </c>
      <c r="AR1902">
        <v>989.81189999999992</v>
      </c>
      <c r="AS1902" t="s">
        <v>3039</v>
      </c>
      <c r="AT1902">
        <v>14</v>
      </c>
      <c r="AU1902" t="s">
        <v>3039</v>
      </c>
      <c r="AV1902">
        <v>1434.51</v>
      </c>
      <c r="AW1902" t="s">
        <v>3039</v>
      </c>
      <c r="AX1902">
        <v>85980</v>
      </c>
      <c r="AY1902" t="s">
        <v>3041</v>
      </c>
      <c r="AZ1902" t="str">
        <f t="shared" si="29"/>
        <v>insert into Orders values(22857,"Medium",0.08,125.99,3340,4.2,"","Regular Air","Consumer","Technology","Telephones and Communication","Small Box","i1000plus",0.57,"United States","West","Oregon","Troutdale",97060,"2015-01-13","2015-01-14",989.8119,14,1434.51,85980);</v>
      </c>
    </row>
    <row r="1903" spans="1:52" ht="12.75" customHeight="1" x14ac:dyDescent="0.25">
      <c r="A1903" t="s">
        <v>3200</v>
      </c>
      <c r="B1903" s="3">
        <v>2986</v>
      </c>
      <c r="C1903" s="3" t="s">
        <v>3037</v>
      </c>
      <c r="D1903" t="s">
        <v>47</v>
      </c>
      <c r="E1903" s="1" t="s">
        <v>3038</v>
      </c>
      <c r="F1903">
        <v>0.03</v>
      </c>
      <c r="G1903" t="s">
        <v>3039</v>
      </c>
      <c r="H1903">
        <v>194.3</v>
      </c>
      <c r="I1903" t="s">
        <v>3039</v>
      </c>
      <c r="J1903">
        <v>3342</v>
      </c>
      <c r="K1903" t="s">
        <v>3039</v>
      </c>
      <c r="L1903">
        <v>11.54</v>
      </c>
      <c r="M1903" t="s">
        <v>3037</v>
      </c>
      <c r="O1903" s="1" t="s">
        <v>3040</v>
      </c>
      <c r="P1903" t="s">
        <v>49</v>
      </c>
      <c r="Q1903" s="1" t="s">
        <v>3040</v>
      </c>
      <c r="R1903" t="s">
        <v>40</v>
      </c>
      <c r="S1903" s="1" t="s">
        <v>3040</v>
      </c>
      <c r="T1903" t="s">
        <v>41</v>
      </c>
      <c r="U1903" s="1" t="s">
        <v>3040</v>
      </c>
      <c r="V1903" t="s">
        <v>50</v>
      </c>
      <c r="W1903" s="1" t="s">
        <v>3040</v>
      </c>
      <c r="X1903" t="s">
        <v>236</v>
      </c>
      <c r="Y1903" s="1" t="s">
        <v>3040</v>
      </c>
      <c r="Z1903" t="s">
        <v>1163</v>
      </c>
      <c r="AA1903" s="1" t="s">
        <v>3038</v>
      </c>
      <c r="AB1903">
        <v>0.59</v>
      </c>
      <c r="AC1903" t="s">
        <v>3037</v>
      </c>
      <c r="AD1903" t="s">
        <v>33</v>
      </c>
      <c r="AE1903" s="1" t="s">
        <v>3040</v>
      </c>
      <c r="AF1903" t="s">
        <v>53</v>
      </c>
      <c r="AG1903" s="1" t="s">
        <v>3040</v>
      </c>
      <c r="AH1903" t="s">
        <v>1008</v>
      </c>
      <c r="AI1903" s="1" t="s">
        <v>3040</v>
      </c>
      <c r="AJ1903" t="s">
        <v>35</v>
      </c>
      <c r="AK1903" s="1" t="s">
        <v>3038</v>
      </c>
      <c r="AL1903">
        <v>20006</v>
      </c>
      <c r="AM1903" t="s">
        <v>3037</v>
      </c>
      <c r="AN1903" s="5">
        <v>42048</v>
      </c>
      <c r="AO1903" s="6" t="s">
        <v>3040</v>
      </c>
      <c r="AP1903" s="5">
        <v>42050</v>
      </c>
      <c r="AQ1903" s="6" t="s">
        <v>3038</v>
      </c>
      <c r="AR1903">
        <v>2861.01</v>
      </c>
      <c r="AS1903" t="s">
        <v>3039</v>
      </c>
      <c r="AT1903">
        <v>42</v>
      </c>
      <c r="AU1903" t="s">
        <v>3039</v>
      </c>
      <c r="AV1903">
        <v>8549.0400000000009</v>
      </c>
      <c r="AW1903" t="s">
        <v>3039</v>
      </c>
      <c r="AX1903">
        <v>21572</v>
      </c>
      <c r="AY1903" t="s">
        <v>3041</v>
      </c>
      <c r="AZ1903" t="str">
        <f t="shared" si="29"/>
        <v>insert into Orders values(2986,"Critical",0.03,194.3,3342,11.54,"","Regular Air","Home Office","Furniture","Office Furnishings","Large Box","Electrix Halogen Magnifier Lamp",0.59,"United States","East","District of Columbia","Washington",20006,"2015-02-13","2015-02-15",2861.01,42,8549.04,21572);</v>
      </c>
    </row>
    <row r="1904" spans="1:52" ht="12.75" customHeight="1" x14ac:dyDescent="0.25">
      <c r="A1904" t="s">
        <v>3200</v>
      </c>
      <c r="B1904" s="3">
        <v>20986</v>
      </c>
      <c r="C1904" s="3" t="s">
        <v>3037</v>
      </c>
      <c r="D1904" t="s">
        <v>47</v>
      </c>
      <c r="E1904" s="1" t="s">
        <v>3038</v>
      </c>
      <c r="F1904">
        <v>0.03</v>
      </c>
      <c r="G1904" t="s">
        <v>3039</v>
      </c>
      <c r="H1904">
        <v>194.3</v>
      </c>
      <c r="I1904" t="s">
        <v>3039</v>
      </c>
      <c r="J1904">
        <v>3344</v>
      </c>
      <c r="K1904" t="s">
        <v>3039</v>
      </c>
      <c r="L1904">
        <v>11.54</v>
      </c>
      <c r="M1904" t="s">
        <v>3037</v>
      </c>
      <c r="O1904" s="1" t="s">
        <v>3040</v>
      </c>
      <c r="P1904" t="s">
        <v>49</v>
      </c>
      <c r="Q1904" s="1" t="s">
        <v>3040</v>
      </c>
      <c r="R1904" t="s">
        <v>40</v>
      </c>
      <c r="S1904" s="1" t="s">
        <v>3040</v>
      </c>
      <c r="T1904" t="s">
        <v>41</v>
      </c>
      <c r="U1904" s="1" t="s">
        <v>3040</v>
      </c>
      <c r="V1904" t="s">
        <v>50</v>
      </c>
      <c r="W1904" s="1" t="s">
        <v>3040</v>
      </c>
      <c r="X1904" t="s">
        <v>236</v>
      </c>
      <c r="Y1904" s="1" t="s">
        <v>3040</v>
      </c>
      <c r="Z1904" t="s">
        <v>1163</v>
      </c>
      <c r="AA1904" s="1" t="s">
        <v>3038</v>
      </c>
      <c r="AB1904">
        <v>0.59</v>
      </c>
      <c r="AC1904" t="s">
        <v>3037</v>
      </c>
      <c r="AD1904" t="s">
        <v>33</v>
      </c>
      <c r="AE1904" s="1" t="s">
        <v>3040</v>
      </c>
      <c r="AF1904" t="s">
        <v>61</v>
      </c>
      <c r="AG1904" s="1" t="s">
        <v>3040</v>
      </c>
      <c r="AH1904" t="s">
        <v>300</v>
      </c>
      <c r="AI1904" s="1" t="s">
        <v>3040</v>
      </c>
      <c r="AJ1904" t="s">
        <v>2976</v>
      </c>
      <c r="AK1904" s="1" t="s">
        <v>3038</v>
      </c>
      <c r="AL1904">
        <v>48307</v>
      </c>
      <c r="AM1904" t="s">
        <v>3037</v>
      </c>
      <c r="AN1904" s="5">
        <v>42048</v>
      </c>
      <c r="AO1904" s="6" t="s">
        <v>3040</v>
      </c>
      <c r="AP1904" s="5">
        <v>42050</v>
      </c>
      <c r="AQ1904" s="6" t="s">
        <v>3038</v>
      </c>
      <c r="AR1904">
        <v>1544.9307000000001</v>
      </c>
      <c r="AS1904" t="s">
        <v>3039</v>
      </c>
      <c r="AT1904">
        <v>11</v>
      </c>
      <c r="AU1904" t="s">
        <v>3039</v>
      </c>
      <c r="AV1904">
        <v>2239.0300000000002</v>
      </c>
      <c r="AW1904" t="s">
        <v>3039</v>
      </c>
      <c r="AX1904">
        <v>89928</v>
      </c>
      <c r="AY1904" t="s">
        <v>3041</v>
      </c>
      <c r="AZ1904" t="str">
        <f t="shared" si="29"/>
        <v>insert into Orders values(20986,"Critical",0.03,194.3,3344,11.54,"","Regular Air","Home Office","Furniture","Office Furnishings","Large Box","Electrix Halogen Magnifier Lamp",0.59,"United States","Central","Michigan","Rochester Hills",48307,"2015-02-13","2015-02-15",1544.9307,11,2239.03,89928);</v>
      </c>
    </row>
    <row r="1905" spans="1:52" ht="12.75" customHeight="1" x14ac:dyDescent="0.25">
      <c r="A1905" t="s">
        <v>3200</v>
      </c>
      <c r="B1905" s="3">
        <v>18947</v>
      </c>
      <c r="C1905" s="3" t="s">
        <v>3037</v>
      </c>
      <c r="D1905" t="s">
        <v>56</v>
      </c>
      <c r="E1905" s="1" t="s">
        <v>3038</v>
      </c>
      <c r="F1905">
        <v>7.0000000000000007E-2</v>
      </c>
      <c r="G1905" t="s">
        <v>3039</v>
      </c>
      <c r="H1905">
        <v>7.68</v>
      </c>
      <c r="I1905" t="s">
        <v>3039</v>
      </c>
      <c r="J1905">
        <v>3347</v>
      </c>
      <c r="K1905" t="s">
        <v>3039</v>
      </c>
      <c r="L1905">
        <v>6.16</v>
      </c>
      <c r="M1905" t="s">
        <v>3037</v>
      </c>
      <c r="O1905" s="1" t="s">
        <v>3040</v>
      </c>
      <c r="P1905" t="s">
        <v>27</v>
      </c>
      <c r="Q1905" s="1" t="s">
        <v>3040</v>
      </c>
      <c r="R1905" t="s">
        <v>114</v>
      </c>
      <c r="S1905" s="1" t="s">
        <v>3040</v>
      </c>
      <c r="T1905" t="s">
        <v>29</v>
      </c>
      <c r="U1905" s="1" t="s">
        <v>3040</v>
      </c>
      <c r="V1905" t="s">
        <v>109</v>
      </c>
      <c r="W1905" s="1" t="s">
        <v>3040</v>
      </c>
      <c r="X1905" t="s">
        <v>59</v>
      </c>
      <c r="Y1905" s="1" t="s">
        <v>3040</v>
      </c>
      <c r="Z1905" t="s">
        <v>2978</v>
      </c>
      <c r="AA1905" s="1" t="s">
        <v>3038</v>
      </c>
      <c r="AB1905">
        <v>0.35</v>
      </c>
      <c r="AC1905" t="s">
        <v>3037</v>
      </c>
      <c r="AD1905" t="s">
        <v>33</v>
      </c>
      <c r="AE1905" s="1" t="s">
        <v>3040</v>
      </c>
      <c r="AF1905" t="s">
        <v>136</v>
      </c>
      <c r="AG1905" s="1" t="s">
        <v>3040</v>
      </c>
      <c r="AH1905" t="s">
        <v>362</v>
      </c>
      <c r="AI1905" s="1" t="s">
        <v>3040</v>
      </c>
      <c r="AJ1905" t="s">
        <v>2979</v>
      </c>
      <c r="AK1905" s="1" t="s">
        <v>3038</v>
      </c>
      <c r="AL1905">
        <v>33411</v>
      </c>
      <c r="AM1905" t="s">
        <v>3037</v>
      </c>
      <c r="AN1905" s="5">
        <v>42010</v>
      </c>
      <c r="AO1905" s="6" t="s">
        <v>3040</v>
      </c>
      <c r="AP1905" s="5">
        <v>42012</v>
      </c>
      <c r="AQ1905" s="6" t="s">
        <v>3038</v>
      </c>
      <c r="AR1905">
        <v>125.9982</v>
      </c>
      <c r="AS1905" t="s">
        <v>3039</v>
      </c>
      <c r="AT1905">
        <v>1</v>
      </c>
      <c r="AU1905" t="s">
        <v>3039</v>
      </c>
      <c r="AV1905">
        <v>22.13</v>
      </c>
      <c r="AW1905" t="s">
        <v>3039</v>
      </c>
      <c r="AX1905">
        <v>89355</v>
      </c>
      <c r="AY1905" t="s">
        <v>3041</v>
      </c>
      <c r="AZ1905" t="str">
        <f t="shared" si="29"/>
        <v>insert into Orders values(18947,"Medium",0.07,7.68,3347,6.16,"","Express Air","Consumer","Office Supplies","Binders and Binder Accessories","Small Box","GBC VeloBinder Strips",0.35,"United States","South","Florida","Royal Palm Beach",33411,"2015-01-06","2015-01-08",125.9982,1,22.13,89355);</v>
      </c>
    </row>
    <row r="1906" spans="1:52" ht="12.75" customHeight="1" x14ac:dyDescent="0.25">
      <c r="A1906" t="s">
        <v>3200</v>
      </c>
      <c r="B1906" s="3">
        <v>18948</v>
      </c>
      <c r="C1906" s="3" t="s">
        <v>3037</v>
      </c>
      <c r="D1906" t="s">
        <v>56</v>
      </c>
      <c r="E1906" s="1" t="s">
        <v>3038</v>
      </c>
      <c r="F1906">
        <v>0.05</v>
      </c>
      <c r="G1906" t="s">
        <v>3039</v>
      </c>
      <c r="H1906">
        <v>6.64</v>
      </c>
      <c r="I1906" t="s">
        <v>3039</v>
      </c>
      <c r="J1906">
        <v>3347</v>
      </c>
      <c r="K1906" t="s">
        <v>3039</v>
      </c>
      <c r="L1906">
        <v>4.95</v>
      </c>
      <c r="M1906" t="s">
        <v>3037</v>
      </c>
      <c r="O1906" s="1" t="s">
        <v>3040</v>
      </c>
      <c r="P1906" t="s">
        <v>27</v>
      </c>
      <c r="Q1906" s="1" t="s">
        <v>3040</v>
      </c>
      <c r="R1906" t="s">
        <v>114</v>
      </c>
      <c r="S1906" s="1" t="s">
        <v>3040</v>
      </c>
      <c r="T1906" t="s">
        <v>41</v>
      </c>
      <c r="U1906" s="1" t="s">
        <v>3040</v>
      </c>
      <c r="V1906" t="s">
        <v>50</v>
      </c>
      <c r="W1906" s="1" t="s">
        <v>3040</v>
      </c>
      <c r="X1906" t="s">
        <v>51</v>
      </c>
      <c r="Y1906" s="1" t="s">
        <v>3040</v>
      </c>
      <c r="Z1906" t="s">
        <v>2951</v>
      </c>
      <c r="AA1906" s="1" t="s">
        <v>3038</v>
      </c>
      <c r="AB1906">
        <v>0.37</v>
      </c>
      <c r="AC1906" t="s">
        <v>3037</v>
      </c>
      <c r="AD1906" t="s">
        <v>33</v>
      </c>
      <c r="AE1906" s="1" t="s">
        <v>3040</v>
      </c>
      <c r="AF1906" t="s">
        <v>136</v>
      </c>
      <c r="AG1906" s="1" t="s">
        <v>3040</v>
      </c>
      <c r="AH1906" t="s">
        <v>362</v>
      </c>
      <c r="AI1906" s="1" t="s">
        <v>3040</v>
      </c>
      <c r="AJ1906" t="s">
        <v>2979</v>
      </c>
      <c r="AK1906" s="1" t="s">
        <v>3038</v>
      </c>
      <c r="AL1906">
        <v>33411</v>
      </c>
      <c r="AM1906" t="s">
        <v>3037</v>
      </c>
      <c r="AN1906" s="5">
        <v>42010</v>
      </c>
      <c r="AO1906" s="6" t="s">
        <v>3040</v>
      </c>
      <c r="AP1906" s="5">
        <v>42012</v>
      </c>
      <c r="AQ1906" s="6" t="s">
        <v>3038</v>
      </c>
      <c r="AR1906">
        <v>-92.929200000000009</v>
      </c>
      <c r="AS1906" t="s">
        <v>3039</v>
      </c>
      <c r="AT1906">
        <v>5</v>
      </c>
      <c r="AU1906" t="s">
        <v>3039</v>
      </c>
      <c r="AV1906">
        <v>34.17</v>
      </c>
      <c r="AW1906" t="s">
        <v>3039</v>
      </c>
      <c r="AX1906">
        <v>89355</v>
      </c>
      <c r="AY1906" t="s">
        <v>3041</v>
      </c>
      <c r="AZ1906" t="str">
        <f t="shared" si="29"/>
        <v>insert into Orders values(18948,"Medium",0.05,6.64,3347,4.95,"","Express Air","Consumer","Furniture","Office Furnishings","Small Pack","G.E. Longer-Life Indoor Recessed Floodlight Bulbs",0.37,"United States","South","Florida","Royal Palm Beach",33411,"2015-01-06","2015-01-08",-92.9292,5,34.17,89355);</v>
      </c>
    </row>
    <row r="1907" spans="1:52" ht="12.75" customHeight="1" x14ac:dyDescent="0.25">
      <c r="A1907" t="s">
        <v>3200</v>
      </c>
      <c r="B1907" s="3">
        <v>19461</v>
      </c>
      <c r="C1907" s="3" t="s">
        <v>3037</v>
      </c>
      <c r="D1907" t="s">
        <v>56</v>
      </c>
      <c r="E1907" s="1" t="s">
        <v>3038</v>
      </c>
      <c r="F1907">
        <v>0.02</v>
      </c>
      <c r="G1907" t="s">
        <v>3039</v>
      </c>
      <c r="H1907">
        <v>110.99</v>
      </c>
      <c r="I1907" t="s">
        <v>3039</v>
      </c>
      <c r="J1907">
        <v>3347</v>
      </c>
      <c r="K1907" t="s">
        <v>3039</v>
      </c>
      <c r="L1907">
        <v>2.5</v>
      </c>
      <c r="M1907" t="s">
        <v>3037</v>
      </c>
      <c r="O1907" s="1" t="s">
        <v>3040</v>
      </c>
      <c r="P1907" t="s">
        <v>49</v>
      </c>
      <c r="Q1907" s="1" t="s">
        <v>3040</v>
      </c>
      <c r="R1907" t="s">
        <v>114</v>
      </c>
      <c r="S1907" s="1" t="s">
        <v>3040</v>
      </c>
      <c r="T1907" t="s">
        <v>77</v>
      </c>
      <c r="U1907" s="1" t="s">
        <v>3040</v>
      </c>
      <c r="V1907" t="s">
        <v>78</v>
      </c>
      <c r="W1907" s="1" t="s">
        <v>3040</v>
      </c>
      <c r="X1907" t="s">
        <v>59</v>
      </c>
      <c r="Y1907" s="1" t="s">
        <v>3040</v>
      </c>
      <c r="Z1907" t="s">
        <v>501</v>
      </c>
      <c r="AA1907" s="1" t="s">
        <v>3038</v>
      </c>
      <c r="AB1907">
        <v>0.56999999999999995</v>
      </c>
      <c r="AC1907" t="s">
        <v>3037</v>
      </c>
      <c r="AD1907" t="s">
        <v>33</v>
      </c>
      <c r="AE1907" s="1" t="s">
        <v>3040</v>
      </c>
      <c r="AF1907" t="s">
        <v>136</v>
      </c>
      <c r="AG1907" s="1" t="s">
        <v>3040</v>
      </c>
      <c r="AH1907" t="s">
        <v>362</v>
      </c>
      <c r="AI1907" s="1" t="s">
        <v>3040</v>
      </c>
      <c r="AJ1907" t="s">
        <v>2979</v>
      </c>
      <c r="AK1907" s="1" t="s">
        <v>3038</v>
      </c>
      <c r="AL1907">
        <v>33411</v>
      </c>
      <c r="AM1907" t="s">
        <v>3037</v>
      </c>
      <c r="AN1907" s="5">
        <v>42031</v>
      </c>
      <c r="AO1907" s="6" t="s">
        <v>3040</v>
      </c>
      <c r="AP1907" s="5">
        <v>42033</v>
      </c>
      <c r="AQ1907" s="6" t="s">
        <v>3038</v>
      </c>
      <c r="AR1907">
        <v>-39.808999999999997</v>
      </c>
      <c r="AS1907" t="s">
        <v>3039</v>
      </c>
      <c r="AT1907">
        <v>1</v>
      </c>
      <c r="AU1907" t="s">
        <v>3039</v>
      </c>
      <c r="AV1907">
        <v>94.3</v>
      </c>
      <c r="AW1907" t="s">
        <v>3039</v>
      </c>
      <c r="AX1907">
        <v>89356</v>
      </c>
      <c r="AY1907" t="s">
        <v>3041</v>
      </c>
      <c r="AZ1907" t="str">
        <f t="shared" si="29"/>
        <v>insert into Orders values(19461,"Medium",0.02,110.99,3347,2.5,"","Regular Air","Consumer","Technology","Telephones and Communication","Small Box","T18",0.57,"United States","South","Florida","Royal Palm Beach",33411,"2015-01-27","2015-01-29",-39.809,1,94.3,89356);</v>
      </c>
    </row>
    <row r="1908" spans="1:52" ht="12.75" customHeight="1" x14ac:dyDescent="0.25">
      <c r="A1908" t="s">
        <v>3200</v>
      </c>
      <c r="B1908" s="3">
        <v>21485</v>
      </c>
      <c r="C1908" s="3" t="s">
        <v>3037</v>
      </c>
      <c r="D1908" t="s">
        <v>56</v>
      </c>
      <c r="E1908" s="1" t="s">
        <v>3038</v>
      </c>
      <c r="F1908">
        <v>0.01</v>
      </c>
      <c r="G1908" t="s">
        <v>3039</v>
      </c>
      <c r="H1908">
        <v>73.98</v>
      </c>
      <c r="I1908" t="s">
        <v>3039</v>
      </c>
      <c r="J1908">
        <v>3350</v>
      </c>
      <c r="K1908" t="s">
        <v>3039</v>
      </c>
      <c r="L1908">
        <v>12.14</v>
      </c>
      <c r="M1908" t="s">
        <v>3037</v>
      </c>
      <c r="O1908" s="1" t="s">
        <v>3040</v>
      </c>
      <c r="P1908" t="s">
        <v>49</v>
      </c>
      <c r="Q1908" s="1" t="s">
        <v>3040</v>
      </c>
      <c r="R1908" t="s">
        <v>58</v>
      </c>
      <c r="S1908" s="1" t="s">
        <v>3040</v>
      </c>
      <c r="T1908" t="s">
        <v>77</v>
      </c>
      <c r="U1908" s="1" t="s">
        <v>3040</v>
      </c>
      <c r="V1908" t="s">
        <v>180</v>
      </c>
      <c r="W1908" s="1" t="s">
        <v>3040</v>
      </c>
      <c r="X1908" t="s">
        <v>59</v>
      </c>
      <c r="Y1908" s="1" t="s">
        <v>3040</v>
      </c>
      <c r="Z1908" t="s">
        <v>372</v>
      </c>
      <c r="AA1908" s="1" t="s">
        <v>3038</v>
      </c>
      <c r="AB1908">
        <v>0.67</v>
      </c>
      <c r="AC1908" t="s">
        <v>3037</v>
      </c>
      <c r="AD1908" t="s">
        <v>33</v>
      </c>
      <c r="AE1908" s="1" t="s">
        <v>3040</v>
      </c>
      <c r="AF1908" t="s">
        <v>34</v>
      </c>
      <c r="AG1908" s="1" t="s">
        <v>3040</v>
      </c>
      <c r="AH1908" t="s">
        <v>35</v>
      </c>
      <c r="AI1908" s="1" t="s">
        <v>3040</v>
      </c>
      <c r="AJ1908" t="s">
        <v>2981</v>
      </c>
      <c r="AK1908" s="1" t="s">
        <v>3038</v>
      </c>
      <c r="AL1908">
        <v>98444</v>
      </c>
      <c r="AM1908" t="s">
        <v>3037</v>
      </c>
      <c r="AN1908" s="5">
        <v>42027</v>
      </c>
      <c r="AO1908" s="6" t="s">
        <v>3040</v>
      </c>
      <c r="AP1908" s="5">
        <v>42029</v>
      </c>
      <c r="AQ1908" s="6" t="s">
        <v>3038</v>
      </c>
      <c r="AR1908">
        <v>-29.065600000000003</v>
      </c>
      <c r="AS1908" t="s">
        <v>3039</v>
      </c>
      <c r="AT1908">
        <v>5</v>
      </c>
      <c r="AU1908" t="s">
        <v>3039</v>
      </c>
      <c r="AV1908">
        <v>384.22</v>
      </c>
      <c r="AW1908" t="s">
        <v>3039</v>
      </c>
      <c r="AX1908">
        <v>91296</v>
      </c>
      <c r="AY1908" t="s">
        <v>3041</v>
      </c>
      <c r="AZ1908" t="str">
        <f t="shared" si="29"/>
        <v>insert into Orders values(21485,"Medium",0.01,73.98,3350,12.14,"","Regular Air","Small Business","Technology","Computer Peripherals","Small Box","Keytronic 105-Key Spanish Keyboard",0.67,"United States","West","Washington","Parkland",98444,"2015-01-23","2015-01-25",-29.0656,5,384.22,91296);</v>
      </c>
    </row>
    <row r="1909" spans="1:52" ht="12.75" customHeight="1" x14ac:dyDescent="0.25">
      <c r="A1909" t="s">
        <v>3200</v>
      </c>
      <c r="B1909" s="3">
        <v>23248</v>
      </c>
      <c r="C1909" s="3" t="s">
        <v>3037</v>
      </c>
      <c r="D1909" t="s">
        <v>47</v>
      </c>
      <c r="E1909" s="1" t="s">
        <v>3038</v>
      </c>
      <c r="F1909">
        <v>0.1</v>
      </c>
      <c r="G1909" t="s">
        <v>3039</v>
      </c>
      <c r="H1909">
        <v>10.89</v>
      </c>
      <c r="I1909" t="s">
        <v>3039</v>
      </c>
      <c r="J1909">
        <v>3351</v>
      </c>
      <c r="K1909" t="s">
        <v>3039</v>
      </c>
      <c r="L1909">
        <v>4.5</v>
      </c>
      <c r="M1909" t="s">
        <v>3037</v>
      </c>
      <c r="O1909" s="1" t="s">
        <v>3040</v>
      </c>
      <c r="P1909" t="s">
        <v>49</v>
      </c>
      <c r="Q1909" s="1" t="s">
        <v>3040</v>
      </c>
      <c r="R1909" t="s">
        <v>58</v>
      </c>
      <c r="S1909" s="1" t="s">
        <v>3040</v>
      </c>
      <c r="T1909" t="s">
        <v>29</v>
      </c>
      <c r="U1909" s="1" t="s">
        <v>3040</v>
      </c>
      <c r="V1909" t="s">
        <v>257</v>
      </c>
      <c r="W1909" s="1" t="s">
        <v>3040</v>
      </c>
      <c r="X1909" t="s">
        <v>59</v>
      </c>
      <c r="Y1909" s="1" t="s">
        <v>3040</v>
      </c>
      <c r="Z1909" t="s">
        <v>258</v>
      </c>
      <c r="AA1909" s="1" t="s">
        <v>3038</v>
      </c>
      <c r="AB1909">
        <v>0.59</v>
      </c>
      <c r="AC1909" t="s">
        <v>3037</v>
      </c>
      <c r="AD1909" t="s">
        <v>33</v>
      </c>
      <c r="AE1909" s="1" t="s">
        <v>3040</v>
      </c>
      <c r="AF1909" t="s">
        <v>34</v>
      </c>
      <c r="AG1909" s="1" t="s">
        <v>3040</v>
      </c>
      <c r="AH1909" t="s">
        <v>35</v>
      </c>
      <c r="AI1909" s="1" t="s">
        <v>3040</v>
      </c>
      <c r="AJ1909" t="s">
        <v>2983</v>
      </c>
      <c r="AK1909" s="1" t="s">
        <v>3038</v>
      </c>
      <c r="AL1909">
        <v>99301</v>
      </c>
      <c r="AM1909" t="s">
        <v>3037</v>
      </c>
      <c r="AN1909" s="5">
        <v>42039</v>
      </c>
      <c r="AO1909" s="6" t="s">
        <v>3040</v>
      </c>
      <c r="AP1909" s="5">
        <v>42041</v>
      </c>
      <c r="AQ1909" s="6" t="s">
        <v>3038</v>
      </c>
      <c r="AR1909">
        <v>-19.2972</v>
      </c>
      <c r="AS1909" t="s">
        <v>3039</v>
      </c>
      <c r="AT1909">
        <v>17</v>
      </c>
      <c r="AU1909" t="s">
        <v>3039</v>
      </c>
      <c r="AV1909">
        <v>178.68</v>
      </c>
      <c r="AW1909" t="s">
        <v>3039</v>
      </c>
      <c r="AX1909">
        <v>91297</v>
      </c>
      <c r="AY1909" t="s">
        <v>3041</v>
      </c>
      <c r="AZ1909" t="str">
        <f t="shared" si="29"/>
        <v>insert into Orders values(23248,"Critical",0.1,10.89,3351,4.5,"","Regular Air","Small Business","Office Supplies","Appliances","Small Box","Belkin 6 Outlet Metallic Surge Strip",0.59,"United States","West","Washington","Pasco",99301,"2015-02-04","2015-02-06",-19.2972,17,178.68,91297);</v>
      </c>
    </row>
    <row r="1910" spans="1:52" ht="12.75" customHeight="1" x14ac:dyDescent="0.25">
      <c r="A1910" t="s">
        <v>3200</v>
      </c>
      <c r="B1910" s="3">
        <v>23474</v>
      </c>
      <c r="C1910" s="3" t="s">
        <v>3037</v>
      </c>
      <c r="D1910" t="s">
        <v>25</v>
      </c>
      <c r="E1910" s="1" t="s">
        <v>3038</v>
      </c>
      <c r="F1910">
        <v>0.06</v>
      </c>
      <c r="G1910" t="s">
        <v>3039</v>
      </c>
      <c r="H1910">
        <v>6.7</v>
      </c>
      <c r="I1910" t="s">
        <v>3039</v>
      </c>
      <c r="J1910">
        <v>3351</v>
      </c>
      <c r="K1910" t="s">
        <v>3039</v>
      </c>
      <c r="L1910">
        <v>1.56</v>
      </c>
      <c r="M1910" t="s">
        <v>3037</v>
      </c>
      <c r="O1910" s="1" t="s">
        <v>3040</v>
      </c>
      <c r="P1910" t="s">
        <v>27</v>
      </c>
      <c r="Q1910" s="1" t="s">
        <v>3040</v>
      </c>
      <c r="R1910" t="s">
        <v>58</v>
      </c>
      <c r="S1910" s="1" t="s">
        <v>3040</v>
      </c>
      <c r="T1910" t="s">
        <v>29</v>
      </c>
      <c r="U1910" s="1" t="s">
        <v>3040</v>
      </c>
      <c r="V1910" t="s">
        <v>30</v>
      </c>
      <c r="W1910" s="1" t="s">
        <v>3040</v>
      </c>
      <c r="X1910" t="s">
        <v>31</v>
      </c>
      <c r="Y1910" s="1" t="s">
        <v>3040</v>
      </c>
      <c r="Z1910" t="s">
        <v>1073</v>
      </c>
      <c r="AA1910" s="1" t="s">
        <v>3038</v>
      </c>
      <c r="AB1910">
        <v>0.52</v>
      </c>
      <c r="AC1910" t="s">
        <v>3037</v>
      </c>
      <c r="AD1910" t="s">
        <v>33</v>
      </c>
      <c r="AE1910" s="1" t="s">
        <v>3040</v>
      </c>
      <c r="AF1910" t="s">
        <v>34</v>
      </c>
      <c r="AG1910" s="1" t="s">
        <v>3040</v>
      </c>
      <c r="AH1910" t="s">
        <v>35</v>
      </c>
      <c r="AI1910" s="1" t="s">
        <v>3040</v>
      </c>
      <c r="AJ1910" t="s">
        <v>2983</v>
      </c>
      <c r="AK1910" s="1" t="s">
        <v>3038</v>
      </c>
      <c r="AL1910">
        <v>99301</v>
      </c>
      <c r="AM1910" t="s">
        <v>3037</v>
      </c>
      <c r="AN1910" s="5">
        <v>42042</v>
      </c>
      <c r="AO1910" s="6" t="s">
        <v>3040</v>
      </c>
      <c r="AP1910" s="5">
        <v>42044</v>
      </c>
      <c r="AQ1910" s="6" t="s">
        <v>3038</v>
      </c>
      <c r="AR1910">
        <v>40.6556</v>
      </c>
      <c r="AS1910" t="s">
        <v>3039</v>
      </c>
      <c r="AT1910">
        <v>12</v>
      </c>
      <c r="AU1910" t="s">
        <v>3039</v>
      </c>
      <c r="AV1910">
        <v>79.39</v>
      </c>
      <c r="AW1910" t="s">
        <v>3039</v>
      </c>
      <c r="AX1910">
        <v>91298</v>
      </c>
      <c r="AY1910" t="s">
        <v>3041</v>
      </c>
      <c r="AZ1910" t="str">
        <f t="shared" si="29"/>
        <v>insert into Orders values(23474,"High",0.06,6.7,3351,1.56,"","Express Air","Small Business","Office Supplies","Pens &amp; Art Supplies","Wrap Bag","Turquoise Lead Holder with Pocket Clip",0.52,"United States","West","Washington","Pasco",99301,"2015-02-07","2015-02-09",40.6556,12,79.39,91298);</v>
      </c>
    </row>
    <row r="1911" spans="1:52" ht="12.75" customHeight="1" x14ac:dyDescent="0.25">
      <c r="A1911" t="s">
        <v>3200</v>
      </c>
      <c r="B1911" s="3">
        <v>19838</v>
      </c>
      <c r="C1911" s="3" t="s">
        <v>3037</v>
      </c>
      <c r="D1911" t="s">
        <v>25</v>
      </c>
      <c r="E1911" s="1" t="s">
        <v>3038</v>
      </c>
      <c r="F1911">
        <v>0.03</v>
      </c>
      <c r="G1911" t="s">
        <v>3039</v>
      </c>
      <c r="H1911">
        <v>28.53</v>
      </c>
      <c r="I1911" t="s">
        <v>3039</v>
      </c>
      <c r="J1911">
        <v>3354</v>
      </c>
      <c r="K1911" t="s">
        <v>3039</v>
      </c>
      <c r="L1911">
        <v>1.49</v>
      </c>
      <c r="M1911" t="s">
        <v>3037</v>
      </c>
      <c r="O1911" s="1" t="s">
        <v>3040</v>
      </c>
      <c r="P1911" t="s">
        <v>49</v>
      </c>
      <c r="Q1911" s="1" t="s">
        <v>3040</v>
      </c>
      <c r="R1911" t="s">
        <v>28</v>
      </c>
      <c r="S1911" s="1" t="s">
        <v>3040</v>
      </c>
      <c r="T1911" t="s">
        <v>29</v>
      </c>
      <c r="U1911" s="1" t="s">
        <v>3040</v>
      </c>
      <c r="V1911" t="s">
        <v>109</v>
      </c>
      <c r="W1911" s="1" t="s">
        <v>3040</v>
      </c>
      <c r="X1911" t="s">
        <v>59</v>
      </c>
      <c r="Y1911" s="1" t="s">
        <v>3040</v>
      </c>
      <c r="Z1911" t="s">
        <v>332</v>
      </c>
      <c r="AA1911" s="1" t="s">
        <v>3038</v>
      </c>
      <c r="AB1911">
        <v>0.38</v>
      </c>
      <c r="AC1911" t="s">
        <v>3037</v>
      </c>
      <c r="AD1911" t="s">
        <v>33</v>
      </c>
      <c r="AE1911" s="1" t="s">
        <v>3040</v>
      </c>
      <c r="AF1911" t="s">
        <v>34</v>
      </c>
      <c r="AG1911" s="1" t="s">
        <v>3040</v>
      </c>
      <c r="AH1911" t="s">
        <v>45</v>
      </c>
      <c r="AI1911" s="1" t="s">
        <v>3040</v>
      </c>
      <c r="AJ1911" t="s">
        <v>2985</v>
      </c>
      <c r="AK1911" s="1" t="s">
        <v>3038</v>
      </c>
      <c r="AL1911">
        <v>92231</v>
      </c>
      <c r="AM1911" t="s">
        <v>3037</v>
      </c>
      <c r="AN1911" s="5">
        <v>42140</v>
      </c>
      <c r="AO1911" s="6" t="s">
        <v>3040</v>
      </c>
      <c r="AP1911" s="5">
        <v>42141</v>
      </c>
      <c r="AQ1911" s="6" t="s">
        <v>3038</v>
      </c>
      <c r="AR1911">
        <v>137.67569999999998</v>
      </c>
      <c r="AS1911" t="s">
        <v>3039</v>
      </c>
      <c r="AT1911">
        <v>7</v>
      </c>
      <c r="AU1911" t="s">
        <v>3039</v>
      </c>
      <c r="AV1911">
        <v>199.53</v>
      </c>
      <c r="AW1911" t="s">
        <v>3039</v>
      </c>
      <c r="AX1911">
        <v>88589</v>
      </c>
      <c r="AY1911" t="s">
        <v>3041</v>
      </c>
      <c r="AZ1911" t="str">
        <f t="shared" si="29"/>
        <v>insert into Orders values(19838,"High",0.03,28.53,3354,1.49,"","Regular Air","Corporate","Office Supplies","Binders and Binder Accessories","Small Box","Lock-Up Easel 'Spel-Binder'",0.38,"United States","West","California","Calexico",92231,"2015-05-16","2015-05-17",137.6757,7,199.53,88589);</v>
      </c>
    </row>
    <row r="1912" spans="1:52" ht="12.75" customHeight="1" x14ac:dyDescent="0.25">
      <c r="A1912" t="s">
        <v>3200</v>
      </c>
      <c r="B1912" s="3">
        <v>19839</v>
      </c>
      <c r="C1912" s="3" t="s">
        <v>3037</v>
      </c>
      <c r="D1912" t="s">
        <v>25</v>
      </c>
      <c r="E1912" s="1" t="s">
        <v>3038</v>
      </c>
      <c r="F1912">
        <v>7.0000000000000007E-2</v>
      </c>
      <c r="G1912" t="s">
        <v>3039</v>
      </c>
      <c r="H1912">
        <v>5.98</v>
      </c>
      <c r="I1912" t="s">
        <v>3039</v>
      </c>
      <c r="J1912">
        <v>3354</v>
      </c>
      <c r="K1912" t="s">
        <v>3039</v>
      </c>
      <c r="L1912">
        <v>7.15</v>
      </c>
      <c r="M1912" t="s">
        <v>3037</v>
      </c>
      <c r="O1912" s="1" t="s">
        <v>3040</v>
      </c>
      <c r="P1912" t="s">
        <v>49</v>
      </c>
      <c r="Q1912" s="1" t="s">
        <v>3040</v>
      </c>
      <c r="R1912" t="s">
        <v>28</v>
      </c>
      <c r="S1912" s="1" t="s">
        <v>3040</v>
      </c>
      <c r="T1912" t="s">
        <v>29</v>
      </c>
      <c r="U1912" s="1" t="s">
        <v>3040</v>
      </c>
      <c r="V1912" t="s">
        <v>93</v>
      </c>
      <c r="W1912" s="1" t="s">
        <v>3040</v>
      </c>
      <c r="X1912" t="s">
        <v>59</v>
      </c>
      <c r="Y1912" s="1" t="s">
        <v>3040</v>
      </c>
      <c r="Z1912" t="s">
        <v>3123</v>
      </c>
      <c r="AA1912" s="1" t="s">
        <v>3038</v>
      </c>
      <c r="AB1912">
        <v>0.36</v>
      </c>
      <c r="AC1912" t="s">
        <v>3037</v>
      </c>
      <c r="AD1912" t="s">
        <v>33</v>
      </c>
      <c r="AE1912" s="1" t="s">
        <v>3040</v>
      </c>
      <c r="AF1912" t="s">
        <v>34</v>
      </c>
      <c r="AG1912" s="1" t="s">
        <v>3040</v>
      </c>
      <c r="AH1912" t="s">
        <v>45</v>
      </c>
      <c r="AI1912" s="1" t="s">
        <v>3040</v>
      </c>
      <c r="AJ1912" t="s">
        <v>2985</v>
      </c>
      <c r="AK1912" s="1" t="s">
        <v>3038</v>
      </c>
      <c r="AL1912">
        <v>92231</v>
      </c>
      <c r="AM1912" t="s">
        <v>3037</v>
      </c>
      <c r="AN1912" s="5">
        <v>42140</v>
      </c>
      <c r="AO1912" s="6" t="s">
        <v>3040</v>
      </c>
      <c r="AP1912" s="5">
        <v>42142</v>
      </c>
      <c r="AQ1912" s="6" t="s">
        <v>3038</v>
      </c>
      <c r="AR1912">
        <v>-62</v>
      </c>
      <c r="AS1912" t="s">
        <v>3039</v>
      </c>
      <c r="AT1912">
        <v>6</v>
      </c>
      <c r="AU1912" t="s">
        <v>3039</v>
      </c>
      <c r="AV1912">
        <v>37.049999999999997</v>
      </c>
      <c r="AW1912" t="s">
        <v>3039</v>
      </c>
      <c r="AX1912">
        <v>88589</v>
      </c>
      <c r="AY1912" t="s">
        <v>3041</v>
      </c>
      <c r="AZ1912" t="str">
        <f t="shared" si="29"/>
        <v>insert into Orders values(19839,"High",0.07,5.98,3354,7.15,"","Regular Air","Corporate","Office Supplies","Paper","Small Box","Universal Premium White Copier-Laser Paper (20Lb. and 87 Bright)",0.36,"United States","West","California","Calexico",92231,"2015-05-16","2015-05-18",-62,6,37.05,88589);</v>
      </c>
    </row>
    <row r="1913" spans="1:52" ht="12.75" customHeight="1" x14ac:dyDescent="0.25">
      <c r="A1913" t="s">
        <v>3200</v>
      </c>
      <c r="B1913" s="3">
        <v>19666</v>
      </c>
      <c r="C1913" s="3" t="s">
        <v>3037</v>
      </c>
      <c r="D1913" t="s">
        <v>37</v>
      </c>
      <c r="E1913" s="1" t="s">
        <v>3038</v>
      </c>
      <c r="F1913">
        <v>0.04</v>
      </c>
      <c r="G1913" t="s">
        <v>3039</v>
      </c>
      <c r="H1913">
        <v>3.69</v>
      </c>
      <c r="I1913" t="s">
        <v>3039</v>
      </c>
      <c r="J1913">
        <v>3354</v>
      </c>
      <c r="K1913" t="s">
        <v>3039</v>
      </c>
      <c r="L1913">
        <v>0.5</v>
      </c>
      <c r="M1913" t="s">
        <v>3037</v>
      </c>
      <c r="O1913" s="1" t="s">
        <v>3040</v>
      </c>
      <c r="P1913" t="s">
        <v>49</v>
      </c>
      <c r="Q1913" s="1" t="s">
        <v>3040</v>
      </c>
      <c r="R1913" t="s">
        <v>28</v>
      </c>
      <c r="S1913" s="1" t="s">
        <v>3040</v>
      </c>
      <c r="T1913" t="s">
        <v>29</v>
      </c>
      <c r="U1913" s="1" t="s">
        <v>3040</v>
      </c>
      <c r="V1913" t="s">
        <v>134</v>
      </c>
      <c r="W1913" s="1" t="s">
        <v>3040</v>
      </c>
      <c r="X1913" t="s">
        <v>59</v>
      </c>
      <c r="Y1913" s="1" t="s">
        <v>3040</v>
      </c>
      <c r="Z1913" t="s">
        <v>1539</v>
      </c>
      <c r="AA1913" s="1" t="s">
        <v>3038</v>
      </c>
      <c r="AB1913">
        <v>0.38</v>
      </c>
      <c r="AC1913" t="s">
        <v>3037</v>
      </c>
      <c r="AD1913" t="s">
        <v>33</v>
      </c>
      <c r="AE1913" s="1" t="s">
        <v>3040</v>
      </c>
      <c r="AF1913" t="s">
        <v>34</v>
      </c>
      <c r="AG1913" s="1" t="s">
        <v>3040</v>
      </c>
      <c r="AH1913" t="s">
        <v>45</v>
      </c>
      <c r="AI1913" s="1" t="s">
        <v>3040</v>
      </c>
      <c r="AJ1913" t="s">
        <v>2985</v>
      </c>
      <c r="AK1913" s="1" t="s">
        <v>3038</v>
      </c>
      <c r="AL1913">
        <v>92231</v>
      </c>
      <c r="AM1913" t="s">
        <v>3037</v>
      </c>
      <c r="AN1913" s="5">
        <v>42090</v>
      </c>
      <c r="AO1913" s="6" t="s">
        <v>3040</v>
      </c>
      <c r="AP1913" s="5">
        <v>42092</v>
      </c>
      <c r="AQ1913" s="6" t="s">
        <v>3038</v>
      </c>
      <c r="AR1913">
        <v>47.527199999999993</v>
      </c>
      <c r="AS1913" t="s">
        <v>3039</v>
      </c>
      <c r="AT1913">
        <v>19</v>
      </c>
      <c r="AU1913" t="s">
        <v>3039</v>
      </c>
      <c r="AV1913">
        <v>68.88</v>
      </c>
      <c r="AW1913" t="s">
        <v>3039</v>
      </c>
      <c r="AX1913">
        <v>88590</v>
      </c>
      <c r="AY1913" t="s">
        <v>3041</v>
      </c>
      <c r="AZ1913" t="str">
        <f t="shared" si="29"/>
        <v>insert into Orders values(19666,"Not Specified",0.04,3.69,3354,0.5,"","Regular Air","Corporate","Office Supplies","Labels","Small Box","Avery 487",0.38,"United States","West","California","Calexico",92231,"2015-03-27","2015-03-29",47.5272,19,68.88,88590);</v>
      </c>
    </row>
    <row r="1914" spans="1:52" ht="12.75" customHeight="1" x14ac:dyDescent="0.25">
      <c r="A1914" t="s">
        <v>3200</v>
      </c>
      <c r="B1914" s="3">
        <v>23906</v>
      </c>
      <c r="C1914" s="3" t="s">
        <v>3037</v>
      </c>
      <c r="D1914" t="s">
        <v>106</v>
      </c>
      <c r="E1914" s="1" t="s">
        <v>3038</v>
      </c>
      <c r="F1914">
        <v>0.1</v>
      </c>
      <c r="G1914" t="s">
        <v>3039</v>
      </c>
      <c r="H1914">
        <v>120.98</v>
      </c>
      <c r="I1914" t="s">
        <v>3039</v>
      </c>
      <c r="J1914">
        <v>3355</v>
      </c>
      <c r="K1914" t="s">
        <v>3039</v>
      </c>
      <c r="L1914">
        <v>9.07</v>
      </c>
      <c r="M1914" t="s">
        <v>3037</v>
      </c>
      <c r="O1914" s="1" t="s">
        <v>3040</v>
      </c>
      <c r="P1914" t="s">
        <v>49</v>
      </c>
      <c r="Q1914" s="1" t="s">
        <v>3040</v>
      </c>
      <c r="R1914" t="s">
        <v>28</v>
      </c>
      <c r="S1914" s="1" t="s">
        <v>3040</v>
      </c>
      <c r="T1914" t="s">
        <v>29</v>
      </c>
      <c r="U1914" s="1" t="s">
        <v>3040</v>
      </c>
      <c r="V1914" t="s">
        <v>109</v>
      </c>
      <c r="W1914" s="1" t="s">
        <v>3040</v>
      </c>
      <c r="X1914" t="s">
        <v>59</v>
      </c>
      <c r="Y1914" s="1" t="s">
        <v>3040</v>
      </c>
      <c r="Z1914" t="s">
        <v>1323</v>
      </c>
      <c r="AA1914" s="1" t="s">
        <v>3038</v>
      </c>
      <c r="AB1914">
        <v>0.35</v>
      </c>
      <c r="AC1914" t="s">
        <v>3037</v>
      </c>
      <c r="AD1914" t="s">
        <v>33</v>
      </c>
      <c r="AE1914" s="1" t="s">
        <v>3040</v>
      </c>
      <c r="AF1914" t="s">
        <v>34</v>
      </c>
      <c r="AG1914" s="1" t="s">
        <v>3040</v>
      </c>
      <c r="AH1914" t="s">
        <v>45</v>
      </c>
      <c r="AI1914" s="1" t="s">
        <v>3040</v>
      </c>
      <c r="AJ1914" t="s">
        <v>2988</v>
      </c>
      <c r="AK1914" s="1" t="s">
        <v>3038</v>
      </c>
      <c r="AL1914">
        <v>93010</v>
      </c>
      <c r="AM1914" t="s">
        <v>3037</v>
      </c>
      <c r="AN1914" s="5">
        <v>42063</v>
      </c>
      <c r="AO1914" s="6" t="s">
        <v>3040</v>
      </c>
      <c r="AP1914" s="5">
        <v>42072</v>
      </c>
      <c r="AQ1914" s="6" t="s">
        <v>3038</v>
      </c>
      <c r="AR1914">
        <v>379.3965</v>
      </c>
      <c r="AS1914" t="s">
        <v>3039</v>
      </c>
      <c r="AT1914">
        <v>5</v>
      </c>
      <c r="AU1914" t="s">
        <v>3039</v>
      </c>
      <c r="AV1914">
        <v>549.85</v>
      </c>
      <c r="AW1914" t="s">
        <v>3039</v>
      </c>
      <c r="AX1914">
        <v>88587</v>
      </c>
      <c r="AY1914" t="s">
        <v>3041</v>
      </c>
      <c r="AZ1914" t="str">
        <f t="shared" si="29"/>
        <v>insert into Orders values(23906,"Low",0.1,120.98,3355,9.07,"","Regular Air","Corporate","Office Supplies","Binders and Binder Accessories","Small Box","GBC VeloBinder Electric Binding Machine",0.35,"United States","West","California","Camarillo",93010,"2015-02-28","2015-03-09",379.3965,5,549.85,88587);</v>
      </c>
    </row>
    <row r="1915" spans="1:52" ht="12.75" customHeight="1" x14ac:dyDescent="0.25">
      <c r="A1915" t="s">
        <v>3200</v>
      </c>
      <c r="B1915" s="3">
        <v>23907</v>
      </c>
      <c r="C1915" s="3" t="s">
        <v>3037</v>
      </c>
      <c r="D1915" t="s">
        <v>106</v>
      </c>
      <c r="E1915" s="1" t="s">
        <v>3038</v>
      </c>
      <c r="F1915">
        <v>0.08</v>
      </c>
      <c r="G1915" t="s">
        <v>3039</v>
      </c>
      <c r="H1915">
        <v>8.32</v>
      </c>
      <c r="I1915" t="s">
        <v>3039</v>
      </c>
      <c r="J1915">
        <v>3355</v>
      </c>
      <c r="K1915" t="s">
        <v>3039</v>
      </c>
      <c r="L1915">
        <v>2.38</v>
      </c>
      <c r="M1915" t="s">
        <v>3037</v>
      </c>
      <c r="O1915" s="1" t="s">
        <v>3040</v>
      </c>
      <c r="P1915" t="s">
        <v>27</v>
      </c>
      <c r="Q1915" s="1" t="s">
        <v>3040</v>
      </c>
      <c r="R1915" t="s">
        <v>28</v>
      </c>
      <c r="S1915" s="1" t="s">
        <v>3040</v>
      </c>
      <c r="T1915" t="s">
        <v>77</v>
      </c>
      <c r="U1915" s="1" t="s">
        <v>3040</v>
      </c>
      <c r="V1915" t="s">
        <v>180</v>
      </c>
      <c r="W1915" s="1" t="s">
        <v>3040</v>
      </c>
      <c r="X1915" t="s">
        <v>51</v>
      </c>
      <c r="Y1915" s="1" t="s">
        <v>3040</v>
      </c>
      <c r="Z1915" t="s">
        <v>3058</v>
      </c>
      <c r="AA1915" s="1" t="s">
        <v>3038</v>
      </c>
      <c r="AB1915">
        <v>0.74</v>
      </c>
      <c r="AC1915" t="s">
        <v>3037</v>
      </c>
      <c r="AD1915" t="s">
        <v>33</v>
      </c>
      <c r="AE1915" s="1" t="s">
        <v>3040</v>
      </c>
      <c r="AF1915" t="s">
        <v>34</v>
      </c>
      <c r="AG1915" s="1" t="s">
        <v>3040</v>
      </c>
      <c r="AH1915" t="s">
        <v>45</v>
      </c>
      <c r="AI1915" s="1" t="s">
        <v>3040</v>
      </c>
      <c r="AJ1915" t="s">
        <v>2988</v>
      </c>
      <c r="AK1915" s="1" t="s">
        <v>3038</v>
      </c>
      <c r="AL1915">
        <v>93010</v>
      </c>
      <c r="AM1915" t="s">
        <v>3037</v>
      </c>
      <c r="AN1915" s="5">
        <v>42063</v>
      </c>
      <c r="AO1915" s="6" t="s">
        <v>3040</v>
      </c>
      <c r="AP1915" s="5">
        <v>42067</v>
      </c>
      <c r="AQ1915" s="6" t="s">
        <v>3038</v>
      </c>
      <c r="AR1915">
        <v>-41.83</v>
      </c>
      <c r="AS1915" t="s">
        <v>3039</v>
      </c>
      <c r="AT1915">
        <v>6</v>
      </c>
      <c r="AU1915" t="s">
        <v>3039</v>
      </c>
      <c r="AV1915">
        <v>48.99</v>
      </c>
      <c r="AW1915" t="s">
        <v>3039</v>
      </c>
      <c r="AX1915">
        <v>88587</v>
      </c>
      <c r="AY1915" t="s">
        <v>3041</v>
      </c>
      <c r="AZ1915" t="str">
        <f t="shared" si="29"/>
        <v>insert into Orders values(23907,"Low",0.08,8.32,3355,2.38,"","Express Air","Corporate","Technology","Computer Peripherals","Small Pack","Imation 3.5 IBM Formatted Diskettes, 10-Box",0.74,"United States","West","California","Camarillo",93010,"2015-02-28","2015-03-04",-41.83,6,48.99,88587);</v>
      </c>
    </row>
    <row r="1916" spans="1:52" ht="12.75" customHeight="1" x14ac:dyDescent="0.25">
      <c r="A1916" t="s">
        <v>3200</v>
      </c>
      <c r="B1916" s="3">
        <v>23908</v>
      </c>
      <c r="C1916" s="3" t="s">
        <v>3037</v>
      </c>
      <c r="D1916" t="s">
        <v>106</v>
      </c>
      <c r="E1916" s="1" t="s">
        <v>3038</v>
      </c>
      <c r="F1916">
        <v>0.1</v>
      </c>
      <c r="G1916" t="s">
        <v>3039</v>
      </c>
      <c r="H1916">
        <v>125.99</v>
      </c>
      <c r="I1916" t="s">
        <v>3039</v>
      </c>
      <c r="J1916">
        <v>3355</v>
      </c>
      <c r="K1916" t="s">
        <v>3039</v>
      </c>
      <c r="L1916">
        <v>4.2</v>
      </c>
      <c r="M1916" t="s">
        <v>3037</v>
      </c>
      <c r="O1916" s="1" t="s">
        <v>3040</v>
      </c>
      <c r="P1916" t="s">
        <v>49</v>
      </c>
      <c r="Q1916" s="1" t="s">
        <v>3040</v>
      </c>
      <c r="R1916" t="s">
        <v>28</v>
      </c>
      <c r="S1916" s="1" t="s">
        <v>3040</v>
      </c>
      <c r="T1916" t="s">
        <v>77</v>
      </c>
      <c r="U1916" s="1" t="s">
        <v>3040</v>
      </c>
      <c r="V1916" t="s">
        <v>78</v>
      </c>
      <c r="W1916" s="1" t="s">
        <v>3040</v>
      </c>
      <c r="X1916" t="s">
        <v>59</v>
      </c>
      <c r="Y1916" s="1" t="s">
        <v>3040</v>
      </c>
      <c r="Z1916" t="s">
        <v>2798</v>
      </c>
      <c r="AA1916" s="1" t="s">
        <v>3038</v>
      </c>
      <c r="AB1916">
        <v>0.59</v>
      </c>
      <c r="AC1916" t="s">
        <v>3037</v>
      </c>
      <c r="AD1916" t="s">
        <v>33</v>
      </c>
      <c r="AE1916" s="1" t="s">
        <v>3040</v>
      </c>
      <c r="AF1916" t="s">
        <v>34</v>
      </c>
      <c r="AG1916" s="1" t="s">
        <v>3040</v>
      </c>
      <c r="AH1916" t="s">
        <v>45</v>
      </c>
      <c r="AI1916" s="1" t="s">
        <v>3040</v>
      </c>
      <c r="AJ1916" t="s">
        <v>2988</v>
      </c>
      <c r="AK1916" s="1" t="s">
        <v>3038</v>
      </c>
      <c r="AL1916">
        <v>93010</v>
      </c>
      <c r="AM1916" t="s">
        <v>3037</v>
      </c>
      <c r="AN1916" s="5">
        <v>42063</v>
      </c>
      <c r="AO1916" s="6" t="s">
        <v>3040</v>
      </c>
      <c r="AP1916" s="5">
        <v>42063</v>
      </c>
      <c r="AQ1916" s="6" t="s">
        <v>3038</v>
      </c>
      <c r="AR1916">
        <v>372.40199999999999</v>
      </c>
      <c r="AS1916" t="s">
        <v>3039</v>
      </c>
      <c r="AT1916">
        <v>7</v>
      </c>
      <c r="AU1916" t="s">
        <v>3039</v>
      </c>
      <c r="AV1916">
        <v>681.42</v>
      </c>
      <c r="AW1916" t="s">
        <v>3039</v>
      </c>
      <c r="AX1916">
        <v>88587</v>
      </c>
      <c r="AY1916" t="s">
        <v>3041</v>
      </c>
      <c r="AZ1916" t="str">
        <f t="shared" si="29"/>
        <v>insert into Orders values(23908,"Low",0.1,125.99,3355,4.2,"","Regular Air","Corporate","Technology","Telephones and Communication","Small Box","V3682",0.59,"United States","West","California","Camarillo",93010,"2015-02-28","2015-02-28",372.402,7,681.42,88587);</v>
      </c>
    </row>
    <row r="1917" spans="1:52" ht="12.75" customHeight="1" x14ac:dyDescent="0.25">
      <c r="A1917" t="s">
        <v>3200</v>
      </c>
      <c r="B1917" s="3">
        <v>18628</v>
      </c>
      <c r="C1917" s="3" t="s">
        <v>3037</v>
      </c>
      <c r="D1917" t="s">
        <v>56</v>
      </c>
      <c r="E1917" s="1" t="s">
        <v>3038</v>
      </c>
      <c r="F1917">
        <v>7.0000000000000007E-2</v>
      </c>
      <c r="G1917" t="s">
        <v>3039</v>
      </c>
      <c r="H1917">
        <v>5.34</v>
      </c>
      <c r="I1917" t="s">
        <v>3039</v>
      </c>
      <c r="J1917">
        <v>3356</v>
      </c>
      <c r="K1917" t="s">
        <v>3039</v>
      </c>
      <c r="L1917">
        <v>5.63</v>
      </c>
      <c r="M1917" t="s">
        <v>3037</v>
      </c>
      <c r="O1917" s="1" t="s">
        <v>3040</v>
      </c>
      <c r="P1917" t="s">
        <v>49</v>
      </c>
      <c r="Q1917" s="1" t="s">
        <v>3040</v>
      </c>
      <c r="R1917" t="s">
        <v>28</v>
      </c>
      <c r="S1917" s="1" t="s">
        <v>3040</v>
      </c>
      <c r="T1917" t="s">
        <v>29</v>
      </c>
      <c r="U1917" s="1" t="s">
        <v>3040</v>
      </c>
      <c r="V1917" t="s">
        <v>109</v>
      </c>
      <c r="W1917" s="1" t="s">
        <v>3040</v>
      </c>
      <c r="X1917" t="s">
        <v>59</v>
      </c>
      <c r="Y1917" s="1" t="s">
        <v>3040</v>
      </c>
      <c r="Z1917" t="s">
        <v>3136</v>
      </c>
      <c r="AA1917" s="1" t="s">
        <v>3038</v>
      </c>
      <c r="AB1917">
        <v>0.39</v>
      </c>
      <c r="AC1917" t="s">
        <v>3037</v>
      </c>
      <c r="AD1917" t="s">
        <v>33</v>
      </c>
      <c r="AE1917" s="1" t="s">
        <v>3040</v>
      </c>
      <c r="AF1917" t="s">
        <v>34</v>
      </c>
      <c r="AG1917" s="1" t="s">
        <v>3040</v>
      </c>
      <c r="AH1917" t="s">
        <v>1741</v>
      </c>
      <c r="AI1917" s="1" t="s">
        <v>3040</v>
      </c>
      <c r="AJ1917" t="s">
        <v>2990</v>
      </c>
      <c r="AK1917" s="1" t="s">
        <v>3038</v>
      </c>
      <c r="AL1917">
        <v>83616</v>
      </c>
      <c r="AM1917" t="s">
        <v>3037</v>
      </c>
      <c r="AN1917" s="5">
        <v>42128</v>
      </c>
      <c r="AO1917" s="6" t="s">
        <v>3040</v>
      </c>
      <c r="AP1917" s="5">
        <v>42130</v>
      </c>
      <c r="AQ1917" s="6" t="s">
        <v>3038</v>
      </c>
      <c r="AR1917">
        <v>-116.3455</v>
      </c>
      <c r="AS1917" t="s">
        <v>3039</v>
      </c>
      <c r="AT1917">
        <v>13</v>
      </c>
      <c r="AU1917" t="s">
        <v>3039</v>
      </c>
      <c r="AV1917">
        <v>66.650000000000006</v>
      </c>
      <c r="AW1917" t="s">
        <v>3039</v>
      </c>
      <c r="AX1917">
        <v>88588</v>
      </c>
      <c r="AY1917" t="s">
        <v>3041</v>
      </c>
      <c r="AZ1917" t="str">
        <f t="shared" si="29"/>
        <v>insert into Orders values(18628,"Medium",0.07,5.34,3356,5.63,"","Regular Air","Corporate","Office Supplies","Binders and Binder Accessories","Small Box","Pressboard Data Binder, Crimson, 12 X 8 1-2",0.39,"United States","West","Idaho","Eagle",83616,"2015-05-04","2015-05-06",-116.3455,13,66.65,88588);</v>
      </c>
    </row>
    <row r="1918" spans="1:52" ht="12.75" customHeight="1" x14ac:dyDescent="0.25">
      <c r="A1918" t="s">
        <v>3200</v>
      </c>
      <c r="B1918" s="3">
        <v>18629</v>
      </c>
      <c r="C1918" s="3" t="s">
        <v>3037</v>
      </c>
      <c r="D1918" t="s">
        <v>56</v>
      </c>
      <c r="E1918" s="1" t="s">
        <v>3038</v>
      </c>
      <c r="F1918">
        <v>0.03</v>
      </c>
      <c r="G1918" t="s">
        <v>3039</v>
      </c>
      <c r="H1918">
        <v>160.97999999999999</v>
      </c>
      <c r="I1918" t="s">
        <v>3039</v>
      </c>
      <c r="J1918">
        <v>3356</v>
      </c>
      <c r="K1918" t="s">
        <v>3039</v>
      </c>
      <c r="L1918">
        <v>30</v>
      </c>
      <c r="M1918" t="s">
        <v>3037</v>
      </c>
      <c r="O1918" s="1" t="s">
        <v>3040</v>
      </c>
      <c r="P1918" t="s">
        <v>39</v>
      </c>
      <c r="Q1918" s="1" t="s">
        <v>3040</v>
      </c>
      <c r="R1918" t="s">
        <v>28</v>
      </c>
      <c r="S1918" s="1" t="s">
        <v>3040</v>
      </c>
      <c r="T1918" t="s">
        <v>41</v>
      </c>
      <c r="U1918" s="1" t="s">
        <v>3040</v>
      </c>
      <c r="V1918" t="s">
        <v>42</v>
      </c>
      <c r="W1918" s="1" t="s">
        <v>3040</v>
      </c>
      <c r="X1918" t="s">
        <v>43</v>
      </c>
      <c r="Y1918" s="1" t="s">
        <v>3040</v>
      </c>
      <c r="Z1918" t="s">
        <v>177</v>
      </c>
      <c r="AA1918" s="1" t="s">
        <v>3038</v>
      </c>
      <c r="AB1918">
        <v>0.62</v>
      </c>
      <c r="AC1918" t="s">
        <v>3037</v>
      </c>
      <c r="AD1918" t="s">
        <v>33</v>
      </c>
      <c r="AE1918" s="1" t="s">
        <v>3040</v>
      </c>
      <c r="AF1918" t="s">
        <v>34</v>
      </c>
      <c r="AG1918" s="1" t="s">
        <v>3040</v>
      </c>
      <c r="AH1918" t="s">
        <v>1741</v>
      </c>
      <c r="AI1918" s="1" t="s">
        <v>3040</v>
      </c>
      <c r="AJ1918" t="s">
        <v>2990</v>
      </c>
      <c r="AK1918" s="1" t="s">
        <v>3038</v>
      </c>
      <c r="AL1918">
        <v>83616</v>
      </c>
      <c r="AM1918" t="s">
        <v>3037</v>
      </c>
      <c r="AN1918" s="5">
        <v>42128</v>
      </c>
      <c r="AO1918" s="6" t="s">
        <v>3040</v>
      </c>
      <c r="AP1918" s="5">
        <v>42129</v>
      </c>
      <c r="AQ1918" s="6" t="s">
        <v>3038</v>
      </c>
      <c r="AR1918">
        <v>1304.9000000000001</v>
      </c>
      <c r="AS1918" t="s">
        <v>3039</v>
      </c>
      <c r="AT1918">
        <v>18</v>
      </c>
      <c r="AU1918" t="s">
        <v>3039</v>
      </c>
      <c r="AV1918">
        <v>2934.16</v>
      </c>
      <c r="AW1918" t="s">
        <v>3039</v>
      </c>
      <c r="AX1918">
        <v>88588</v>
      </c>
      <c r="AY1918" t="s">
        <v>3041</v>
      </c>
      <c r="AZ1918" t="str">
        <f t="shared" si="29"/>
        <v>insert into Orders values(18629,"Medium",0.03,160.98,3356,30,"","Delivery Truck","Corporate","Furniture","Chairs &amp; Chairmats","Jumbo Drum","Office Star - Mid Back Dual function Ergonomic High Back Chair with 2-Way Adjustable Arms",0.62,"United States","West","Idaho","Eagle",83616,"2015-05-04","2015-05-05",1304.9,18,2934.16,88588);</v>
      </c>
    </row>
    <row r="1919" spans="1:52" ht="12.75" customHeight="1" x14ac:dyDescent="0.25">
      <c r="A1919" t="s">
        <v>3200</v>
      </c>
      <c r="B1919" s="3">
        <v>18630</v>
      </c>
      <c r="C1919" s="3" t="s">
        <v>3037</v>
      </c>
      <c r="D1919" t="s">
        <v>56</v>
      </c>
      <c r="E1919" s="1" t="s">
        <v>3038</v>
      </c>
      <c r="F1919">
        <v>0.04</v>
      </c>
      <c r="G1919" t="s">
        <v>3039</v>
      </c>
      <c r="H1919">
        <v>65.989999999999995</v>
      </c>
      <c r="I1919" t="s">
        <v>3039</v>
      </c>
      <c r="J1919">
        <v>3356</v>
      </c>
      <c r="K1919" t="s">
        <v>3039</v>
      </c>
      <c r="L1919">
        <v>5.63</v>
      </c>
      <c r="M1919" t="s">
        <v>3037</v>
      </c>
      <c r="O1919" s="1" t="s">
        <v>3040</v>
      </c>
      <c r="P1919" t="s">
        <v>27</v>
      </c>
      <c r="Q1919" s="1" t="s">
        <v>3040</v>
      </c>
      <c r="R1919" t="s">
        <v>28</v>
      </c>
      <c r="S1919" s="1" t="s">
        <v>3040</v>
      </c>
      <c r="T1919" t="s">
        <v>77</v>
      </c>
      <c r="U1919" s="1" t="s">
        <v>3040</v>
      </c>
      <c r="V1919" t="s">
        <v>78</v>
      </c>
      <c r="W1919" s="1" t="s">
        <v>3040</v>
      </c>
      <c r="X1919" t="s">
        <v>59</v>
      </c>
      <c r="Y1919" s="1" t="s">
        <v>3040</v>
      </c>
      <c r="Z1919" t="s">
        <v>2991</v>
      </c>
      <c r="AA1919" s="1" t="s">
        <v>3038</v>
      </c>
      <c r="AB1919">
        <v>0.56000000000000005</v>
      </c>
      <c r="AC1919" t="s">
        <v>3037</v>
      </c>
      <c r="AD1919" t="s">
        <v>33</v>
      </c>
      <c r="AE1919" s="1" t="s">
        <v>3040</v>
      </c>
      <c r="AF1919" t="s">
        <v>34</v>
      </c>
      <c r="AG1919" s="1" t="s">
        <v>3040</v>
      </c>
      <c r="AH1919" t="s">
        <v>1741</v>
      </c>
      <c r="AI1919" s="1" t="s">
        <v>3040</v>
      </c>
      <c r="AJ1919" t="s">
        <v>2990</v>
      </c>
      <c r="AK1919" s="1" t="s">
        <v>3038</v>
      </c>
      <c r="AL1919">
        <v>83616</v>
      </c>
      <c r="AM1919" t="s">
        <v>3037</v>
      </c>
      <c r="AN1919" s="5">
        <v>42128</v>
      </c>
      <c r="AO1919" s="6" t="s">
        <v>3040</v>
      </c>
      <c r="AP1919" s="5">
        <v>42128</v>
      </c>
      <c r="AQ1919" s="6" t="s">
        <v>3038</v>
      </c>
      <c r="AR1919">
        <v>605.04719999999998</v>
      </c>
      <c r="AS1919" t="s">
        <v>3039</v>
      </c>
      <c r="AT1919">
        <v>15</v>
      </c>
      <c r="AU1919" t="s">
        <v>3039</v>
      </c>
      <c r="AV1919">
        <v>876.88</v>
      </c>
      <c r="AW1919" t="s">
        <v>3039</v>
      </c>
      <c r="AX1919">
        <v>88588</v>
      </c>
      <c r="AY1919" t="s">
        <v>3041</v>
      </c>
      <c r="AZ1919" t="str">
        <f t="shared" si="29"/>
        <v>insert into Orders values(18630,"Medium",0.04,65.99,3356,5.63,"","Express Air","Corporate","Technology","Telephones and Communication","Small Box","2190",0.56,"United States","West","Idaho","Eagle",83616,"2015-05-04","2015-05-04",605.0472,15,876.88,88588);</v>
      </c>
    </row>
    <row r="1920" spans="1:52" ht="12.75" customHeight="1" x14ac:dyDescent="0.25">
      <c r="A1920" t="s">
        <v>3200</v>
      </c>
      <c r="B1920" s="3">
        <v>22597</v>
      </c>
      <c r="C1920" s="3" t="s">
        <v>3037</v>
      </c>
      <c r="D1920" t="s">
        <v>25</v>
      </c>
      <c r="E1920" s="1" t="s">
        <v>3038</v>
      </c>
      <c r="F1920">
        <v>0.09</v>
      </c>
      <c r="G1920" t="s">
        <v>3039</v>
      </c>
      <c r="H1920">
        <v>28.53</v>
      </c>
      <c r="I1920" t="s">
        <v>3039</v>
      </c>
      <c r="J1920">
        <v>3359</v>
      </c>
      <c r="K1920" t="s">
        <v>3039</v>
      </c>
      <c r="L1920">
        <v>1.49</v>
      </c>
      <c r="M1920" t="s">
        <v>3037</v>
      </c>
      <c r="O1920" s="1" t="s">
        <v>3040</v>
      </c>
      <c r="P1920" t="s">
        <v>49</v>
      </c>
      <c r="Q1920" s="1" t="s">
        <v>3040</v>
      </c>
      <c r="R1920" t="s">
        <v>40</v>
      </c>
      <c r="S1920" s="1" t="s">
        <v>3040</v>
      </c>
      <c r="T1920" t="s">
        <v>29</v>
      </c>
      <c r="U1920" s="1" t="s">
        <v>3040</v>
      </c>
      <c r="V1920" t="s">
        <v>109</v>
      </c>
      <c r="W1920" s="1" t="s">
        <v>3040</v>
      </c>
      <c r="X1920" t="s">
        <v>59</v>
      </c>
      <c r="Y1920" s="1" t="s">
        <v>3040</v>
      </c>
      <c r="Z1920" t="s">
        <v>332</v>
      </c>
      <c r="AA1920" s="1" t="s">
        <v>3038</v>
      </c>
      <c r="AB1920">
        <v>0.38</v>
      </c>
      <c r="AC1920" t="s">
        <v>3037</v>
      </c>
      <c r="AD1920" t="s">
        <v>33</v>
      </c>
      <c r="AE1920" s="1" t="s">
        <v>3040</v>
      </c>
      <c r="AF1920" t="s">
        <v>61</v>
      </c>
      <c r="AG1920" s="1" t="s">
        <v>3040</v>
      </c>
      <c r="AH1920" t="s">
        <v>1858</v>
      </c>
      <c r="AI1920" s="1" t="s">
        <v>3040</v>
      </c>
      <c r="AJ1920" t="s">
        <v>2993</v>
      </c>
      <c r="AK1920" s="1" t="s">
        <v>3038</v>
      </c>
      <c r="AL1920">
        <v>53213</v>
      </c>
      <c r="AM1920" t="s">
        <v>3037</v>
      </c>
      <c r="AN1920" s="5">
        <v>42122</v>
      </c>
      <c r="AO1920" s="6" t="s">
        <v>3040</v>
      </c>
      <c r="AP1920" s="5">
        <v>42124</v>
      </c>
      <c r="AQ1920" s="6" t="s">
        <v>3038</v>
      </c>
      <c r="AR1920">
        <v>107.45461999999999</v>
      </c>
      <c r="AS1920" t="s">
        <v>3039</v>
      </c>
      <c r="AT1920">
        <v>6</v>
      </c>
      <c r="AU1920" t="s">
        <v>3039</v>
      </c>
      <c r="AV1920">
        <v>157.33000000000001</v>
      </c>
      <c r="AW1920" t="s">
        <v>3039</v>
      </c>
      <c r="AX1920">
        <v>91437</v>
      </c>
      <c r="AY1920" t="s">
        <v>3041</v>
      </c>
      <c r="AZ1920" t="str">
        <f t="shared" si="29"/>
        <v>insert into Orders values(22597,"High",0.09,28.53,3359,1.49,"","Regular Air","Home Office","Office Supplies","Binders and Binder Accessories","Small Box","Lock-Up Easel 'Spel-Binder'",0.38,"United States","Central","Wisconsin","Wauwatosa",53213,"2015-04-28","2015-04-30",107.45462,6,157.33,91437);</v>
      </c>
    </row>
    <row r="1921" spans="1:52" ht="12.75" customHeight="1" x14ac:dyDescent="0.25">
      <c r="A1921" t="s">
        <v>3200</v>
      </c>
      <c r="B1921" s="3">
        <v>23359</v>
      </c>
      <c r="C1921" s="3" t="s">
        <v>3037</v>
      </c>
      <c r="D1921" t="s">
        <v>37</v>
      </c>
      <c r="E1921" s="1" t="s">
        <v>3038</v>
      </c>
      <c r="F1921">
        <v>0.02</v>
      </c>
      <c r="G1921" t="s">
        <v>3039</v>
      </c>
      <c r="H1921">
        <v>9.11</v>
      </c>
      <c r="I1921" t="s">
        <v>3039</v>
      </c>
      <c r="J1921">
        <v>3360</v>
      </c>
      <c r="K1921" t="s">
        <v>3039</v>
      </c>
      <c r="L1921">
        <v>2.15</v>
      </c>
      <c r="M1921" t="s">
        <v>3037</v>
      </c>
      <c r="O1921" s="1" t="s">
        <v>3040</v>
      </c>
      <c r="P1921" t="s">
        <v>49</v>
      </c>
      <c r="Q1921" s="1" t="s">
        <v>3040</v>
      </c>
      <c r="R1921" t="s">
        <v>40</v>
      </c>
      <c r="S1921" s="1" t="s">
        <v>3040</v>
      </c>
      <c r="T1921" t="s">
        <v>29</v>
      </c>
      <c r="U1921" s="1" t="s">
        <v>3040</v>
      </c>
      <c r="V1921" t="s">
        <v>93</v>
      </c>
      <c r="W1921" s="1" t="s">
        <v>3040</v>
      </c>
      <c r="X1921" t="s">
        <v>31</v>
      </c>
      <c r="Y1921" s="1" t="s">
        <v>3040</v>
      </c>
      <c r="Z1921" t="s">
        <v>3161</v>
      </c>
      <c r="AA1921" s="1" t="s">
        <v>3038</v>
      </c>
      <c r="AB1921">
        <v>0.4</v>
      </c>
      <c r="AC1921" t="s">
        <v>3037</v>
      </c>
      <c r="AD1921" t="s">
        <v>33</v>
      </c>
      <c r="AE1921" s="1" t="s">
        <v>3040</v>
      </c>
      <c r="AF1921" t="s">
        <v>61</v>
      </c>
      <c r="AG1921" s="1" t="s">
        <v>3040</v>
      </c>
      <c r="AH1921" t="s">
        <v>1858</v>
      </c>
      <c r="AI1921" s="1" t="s">
        <v>3040</v>
      </c>
      <c r="AJ1921" t="s">
        <v>2995</v>
      </c>
      <c r="AK1921" s="1" t="s">
        <v>3038</v>
      </c>
      <c r="AL1921">
        <v>53214</v>
      </c>
      <c r="AM1921" t="s">
        <v>3037</v>
      </c>
      <c r="AN1921" s="5">
        <v>42083</v>
      </c>
      <c r="AO1921" s="6" t="s">
        <v>3040</v>
      </c>
      <c r="AP1921" s="5">
        <v>42085</v>
      </c>
      <c r="AQ1921" s="6" t="s">
        <v>3038</v>
      </c>
      <c r="AR1921">
        <v>18.41</v>
      </c>
      <c r="AS1921" t="s">
        <v>3039</v>
      </c>
      <c r="AT1921">
        <v>3</v>
      </c>
      <c r="AU1921" t="s">
        <v>3039</v>
      </c>
      <c r="AV1921">
        <v>27.37</v>
      </c>
      <c r="AW1921" t="s">
        <v>3039</v>
      </c>
      <c r="AX1921">
        <v>91435</v>
      </c>
      <c r="AY1921" t="s">
        <v>3041</v>
      </c>
      <c r="AZ1921" t="str">
        <f t="shared" si="29"/>
        <v>insert into Orders values(23359,"Not Specified",0.02,9.11,3360,2.15,"","Regular Air","Home Office","Office Supplies","Paper","Wrap Bag","Black Print Carbonless Snap-Off® Rapid Letter, 8 1-2 x 7",0.4,"United States","Central","Wisconsin","West Allis",53214,"2015-03-20","2015-03-22",18.41,3,27.37,91435);</v>
      </c>
    </row>
    <row r="1922" spans="1:52" ht="12.75" customHeight="1" x14ac:dyDescent="0.25">
      <c r="A1922" t="s">
        <v>3200</v>
      </c>
      <c r="B1922" s="3">
        <v>23360</v>
      </c>
      <c r="C1922" s="3" t="s">
        <v>3037</v>
      </c>
      <c r="D1922" t="s">
        <v>37</v>
      </c>
      <c r="E1922" s="1" t="s">
        <v>3038</v>
      </c>
      <c r="F1922">
        <v>0.06</v>
      </c>
      <c r="G1922" t="s">
        <v>3039</v>
      </c>
      <c r="H1922">
        <v>12.64</v>
      </c>
      <c r="I1922" t="s">
        <v>3039</v>
      </c>
      <c r="J1922">
        <v>3361</v>
      </c>
      <c r="K1922" t="s">
        <v>3039</v>
      </c>
      <c r="L1922">
        <v>4.9800000000000004</v>
      </c>
      <c r="M1922" t="s">
        <v>3037</v>
      </c>
      <c r="O1922" s="1" t="s">
        <v>3040</v>
      </c>
      <c r="P1922" t="s">
        <v>49</v>
      </c>
      <c r="Q1922" s="1" t="s">
        <v>3040</v>
      </c>
      <c r="R1922" t="s">
        <v>40</v>
      </c>
      <c r="S1922" s="1" t="s">
        <v>3040</v>
      </c>
      <c r="T1922" t="s">
        <v>41</v>
      </c>
      <c r="U1922" s="1" t="s">
        <v>3040</v>
      </c>
      <c r="V1922" t="s">
        <v>50</v>
      </c>
      <c r="W1922" s="1" t="s">
        <v>3040</v>
      </c>
      <c r="X1922" t="s">
        <v>51</v>
      </c>
      <c r="Y1922" s="1" t="s">
        <v>3040</v>
      </c>
      <c r="Z1922" t="s">
        <v>625</v>
      </c>
      <c r="AA1922" s="1" t="s">
        <v>3038</v>
      </c>
      <c r="AB1922">
        <v>0.48</v>
      </c>
      <c r="AC1922" t="s">
        <v>3037</v>
      </c>
      <c r="AD1922" t="s">
        <v>33</v>
      </c>
      <c r="AE1922" s="1" t="s">
        <v>3040</v>
      </c>
      <c r="AF1922" t="s">
        <v>61</v>
      </c>
      <c r="AG1922" s="1" t="s">
        <v>3040</v>
      </c>
      <c r="AH1922" t="s">
        <v>1858</v>
      </c>
      <c r="AI1922" s="1" t="s">
        <v>3040</v>
      </c>
      <c r="AJ1922" t="s">
        <v>2997</v>
      </c>
      <c r="AK1922" s="1" t="s">
        <v>3038</v>
      </c>
      <c r="AL1922">
        <v>53095</v>
      </c>
      <c r="AM1922" t="s">
        <v>3037</v>
      </c>
      <c r="AN1922" s="5">
        <v>42083</v>
      </c>
      <c r="AO1922" s="6" t="s">
        <v>3040</v>
      </c>
      <c r="AP1922" s="5">
        <v>42085</v>
      </c>
      <c r="AQ1922" s="6" t="s">
        <v>3038</v>
      </c>
      <c r="AR1922">
        <v>65.63</v>
      </c>
      <c r="AS1922" t="s">
        <v>3039</v>
      </c>
      <c r="AT1922">
        <v>8</v>
      </c>
      <c r="AU1922" t="s">
        <v>3039</v>
      </c>
      <c r="AV1922">
        <v>98.16</v>
      </c>
      <c r="AW1922" t="s">
        <v>3039</v>
      </c>
      <c r="AX1922">
        <v>91435</v>
      </c>
      <c r="AY1922" t="s">
        <v>3041</v>
      </c>
      <c r="AZ1922" t="str">
        <f t="shared" si="29"/>
        <v>insert into Orders values(23360,"Not Specified",0.06,12.64,3361,4.98,"","Regular Air","Home Office","Furniture","Office Furnishings","Small Pack","Nu-Dell Executive Frame",0.48,"United States","Central","Wisconsin","West Bend",53095,"2015-03-20","2015-03-22",65.63,8,98.16,91435);</v>
      </c>
    </row>
    <row r="1923" spans="1:52" ht="12.75" customHeight="1" x14ac:dyDescent="0.25">
      <c r="A1923" t="s">
        <v>3200</v>
      </c>
      <c r="B1923" s="3">
        <v>24802</v>
      </c>
      <c r="C1923" s="3" t="s">
        <v>3037</v>
      </c>
      <c r="D1923" t="s">
        <v>56</v>
      </c>
      <c r="E1923" s="1" t="s">
        <v>3038</v>
      </c>
      <c r="F1923">
        <v>0.04</v>
      </c>
      <c r="G1923" t="s">
        <v>3039</v>
      </c>
      <c r="H1923">
        <v>7.96</v>
      </c>
      <c r="I1923" t="s">
        <v>3039</v>
      </c>
      <c r="J1923">
        <v>3361</v>
      </c>
      <c r="K1923" t="s">
        <v>3039</v>
      </c>
      <c r="L1923">
        <v>4.95</v>
      </c>
      <c r="M1923" t="s">
        <v>3037</v>
      </c>
      <c r="O1923" s="1" t="s">
        <v>3040</v>
      </c>
      <c r="P1923" t="s">
        <v>49</v>
      </c>
      <c r="Q1923" s="1" t="s">
        <v>3040</v>
      </c>
      <c r="R1923" t="s">
        <v>40</v>
      </c>
      <c r="S1923" s="1" t="s">
        <v>3040</v>
      </c>
      <c r="T1923" t="s">
        <v>41</v>
      </c>
      <c r="U1923" s="1" t="s">
        <v>3040</v>
      </c>
      <c r="V1923" t="s">
        <v>50</v>
      </c>
      <c r="W1923" s="1" t="s">
        <v>3040</v>
      </c>
      <c r="X1923" t="s">
        <v>59</v>
      </c>
      <c r="Y1923" s="1" t="s">
        <v>3040</v>
      </c>
      <c r="Z1923" t="s">
        <v>1285</v>
      </c>
      <c r="AA1923" s="1" t="s">
        <v>3038</v>
      </c>
      <c r="AB1923">
        <v>0.41</v>
      </c>
      <c r="AC1923" t="s">
        <v>3037</v>
      </c>
      <c r="AD1923" t="s">
        <v>33</v>
      </c>
      <c r="AE1923" s="1" t="s">
        <v>3040</v>
      </c>
      <c r="AF1923" t="s">
        <v>61</v>
      </c>
      <c r="AG1923" s="1" t="s">
        <v>3040</v>
      </c>
      <c r="AH1923" t="s">
        <v>1858</v>
      </c>
      <c r="AI1923" s="1" t="s">
        <v>3040</v>
      </c>
      <c r="AJ1923" t="s">
        <v>2997</v>
      </c>
      <c r="AK1923" s="1" t="s">
        <v>3038</v>
      </c>
      <c r="AL1923">
        <v>53095</v>
      </c>
      <c r="AM1923" t="s">
        <v>3037</v>
      </c>
      <c r="AN1923" s="5">
        <v>42030</v>
      </c>
      <c r="AO1923" s="6" t="s">
        <v>3040</v>
      </c>
      <c r="AP1923" s="5">
        <v>42030</v>
      </c>
      <c r="AQ1923" s="6" t="s">
        <v>3038</v>
      </c>
      <c r="AR1923">
        <v>-7.73</v>
      </c>
      <c r="AS1923" t="s">
        <v>3039</v>
      </c>
      <c r="AT1923">
        <v>15</v>
      </c>
      <c r="AU1923" t="s">
        <v>3039</v>
      </c>
      <c r="AV1923">
        <v>116.11</v>
      </c>
      <c r="AW1923" t="s">
        <v>3039</v>
      </c>
      <c r="AX1923">
        <v>91436</v>
      </c>
      <c r="AY1923" t="s">
        <v>3041</v>
      </c>
      <c r="AZ1923" t="str">
        <f t="shared" ref="AZ1923:AZ1953" si="30">CONCATENATE(A1923,B1923,C1923,D1923,E1923,F1923,G1923,H1923,I1923,J1923,K1923,L1923,M1923,N1923,O1923,P1923,Q1923,R1923,S1923,T1923,U1923,V1923,W1923,X1923,Y1923,Z1923,AA1923,AB1923,AC1923,AD1923,AE1923,AF1923,AG1923,AH1923,AI1923,AJ1923,AK1923,AL1923,AM1923,TEXT(AN1923,"YYYY-MM-DD"),AO1923,TEXT(AP1923,"YYYY-MM-DD"),AQ1923,AR1923,AS1923,AT1923,AU1923,AV1923,AW1923,AX1923,AY1923)</f>
        <v>insert into Orders values(24802,"Medium",0.04,7.96,3361,4.95,"","Regular Air","Home Office","Furniture","Office Furnishings","Small Box","Staples Plastic Wall Frames",0.41,"United States","Central","Wisconsin","West Bend",53095,"2015-01-26","2015-01-26",-7.73,15,116.11,91436);</v>
      </c>
    </row>
    <row r="1924" spans="1:52" ht="12.75" customHeight="1" x14ac:dyDescent="0.25">
      <c r="A1924" t="s">
        <v>3200</v>
      </c>
      <c r="B1924" s="3">
        <v>23887</v>
      </c>
      <c r="C1924" s="3" t="s">
        <v>3037</v>
      </c>
      <c r="D1924" t="s">
        <v>56</v>
      </c>
      <c r="E1924" s="1" t="s">
        <v>3038</v>
      </c>
      <c r="F1924">
        <v>0.03</v>
      </c>
      <c r="G1924" t="s">
        <v>3039</v>
      </c>
      <c r="H1924">
        <v>4.9800000000000004</v>
      </c>
      <c r="I1924" t="s">
        <v>3039</v>
      </c>
      <c r="J1924">
        <v>3361</v>
      </c>
      <c r="K1924" t="s">
        <v>3039</v>
      </c>
      <c r="L1924">
        <v>4.95</v>
      </c>
      <c r="M1924" t="s">
        <v>3037</v>
      </c>
      <c r="O1924" s="1" t="s">
        <v>3040</v>
      </c>
      <c r="P1924" t="s">
        <v>49</v>
      </c>
      <c r="Q1924" s="1" t="s">
        <v>3040</v>
      </c>
      <c r="R1924" t="s">
        <v>40</v>
      </c>
      <c r="S1924" s="1" t="s">
        <v>3040</v>
      </c>
      <c r="T1924" t="s">
        <v>29</v>
      </c>
      <c r="U1924" s="1" t="s">
        <v>3040</v>
      </c>
      <c r="V1924" t="s">
        <v>109</v>
      </c>
      <c r="W1924" s="1" t="s">
        <v>3040</v>
      </c>
      <c r="X1924" t="s">
        <v>59</v>
      </c>
      <c r="Y1924" s="1" t="s">
        <v>3040</v>
      </c>
      <c r="Z1924" t="s">
        <v>2498</v>
      </c>
      <c r="AA1924" s="1" t="s">
        <v>3038</v>
      </c>
      <c r="AB1924">
        <v>0.37</v>
      </c>
      <c r="AC1924" t="s">
        <v>3037</v>
      </c>
      <c r="AD1924" t="s">
        <v>33</v>
      </c>
      <c r="AE1924" s="1" t="s">
        <v>3040</v>
      </c>
      <c r="AF1924" t="s">
        <v>61</v>
      </c>
      <c r="AG1924" s="1" t="s">
        <v>3040</v>
      </c>
      <c r="AH1924" t="s">
        <v>1858</v>
      </c>
      <c r="AI1924" s="1" t="s">
        <v>3040</v>
      </c>
      <c r="AJ1924" t="s">
        <v>2997</v>
      </c>
      <c r="AK1924" s="1" t="s">
        <v>3038</v>
      </c>
      <c r="AL1924">
        <v>53095</v>
      </c>
      <c r="AM1924" t="s">
        <v>3037</v>
      </c>
      <c r="AN1924" s="5">
        <v>42164</v>
      </c>
      <c r="AO1924" s="6" t="s">
        <v>3040</v>
      </c>
      <c r="AP1924" s="5">
        <v>42166</v>
      </c>
      <c r="AQ1924" s="6" t="s">
        <v>3038</v>
      </c>
      <c r="AR1924">
        <v>-47.995249999999999</v>
      </c>
      <c r="AS1924" t="s">
        <v>3039</v>
      </c>
      <c r="AT1924">
        <v>19</v>
      </c>
      <c r="AU1924" t="s">
        <v>3039</v>
      </c>
      <c r="AV1924">
        <v>95</v>
      </c>
      <c r="AW1924" t="s">
        <v>3039</v>
      </c>
      <c r="AX1924">
        <v>91438</v>
      </c>
      <c r="AY1924" t="s">
        <v>3041</v>
      </c>
      <c r="AZ1924" t="str">
        <f t="shared" si="30"/>
        <v>insert into Orders values(23887,"Medium",0.03,4.98,3361,4.95,"","Regular Air","Home Office","Office Supplies","Binders and Binder Accessories","Small Box","Cardinal Holdit Business Card Pockets",0.37,"United States","Central","Wisconsin","West Bend",53095,"2015-06-09","2015-06-11",-47.99525,19,95,91438);</v>
      </c>
    </row>
    <row r="1925" spans="1:52" ht="12.75" customHeight="1" x14ac:dyDescent="0.25">
      <c r="A1925" t="s">
        <v>3200</v>
      </c>
      <c r="B1925" s="3">
        <v>19749</v>
      </c>
      <c r="C1925" s="3" t="s">
        <v>3037</v>
      </c>
      <c r="D1925" t="s">
        <v>106</v>
      </c>
      <c r="E1925" s="1" t="s">
        <v>3038</v>
      </c>
      <c r="F1925">
        <v>0.1</v>
      </c>
      <c r="G1925" t="s">
        <v>3039</v>
      </c>
      <c r="H1925">
        <v>80.97</v>
      </c>
      <c r="I1925" t="s">
        <v>3039</v>
      </c>
      <c r="J1925">
        <v>3366</v>
      </c>
      <c r="K1925" t="s">
        <v>3039</v>
      </c>
      <c r="L1925">
        <v>33.6</v>
      </c>
      <c r="M1925" t="s">
        <v>3037</v>
      </c>
      <c r="O1925" s="1" t="s">
        <v>3040</v>
      </c>
      <c r="P1925" t="s">
        <v>39</v>
      </c>
      <c r="Q1925" s="1" t="s">
        <v>3040</v>
      </c>
      <c r="R1925" t="s">
        <v>40</v>
      </c>
      <c r="S1925" s="1" t="s">
        <v>3040</v>
      </c>
      <c r="T1925" t="s">
        <v>77</v>
      </c>
      <c r="U1925" s="1" t="s">
        <v>3040</v>
      </c>
      <c r="V1925" t="s">
        <v>85</v>
      </c>
      <c r="W1925" s="1" t="s">
        <v>3040</v>
      </c>
      <c r="X1925" t="s">
        <v>43</v>
      </c>
      <c r="Y1925" s="1" t="s">
        <v>3040</v>
      </c>
      <c r="Z1925" t="s">
        <v>2032</v>
      </c>
      <c r="AA1925" s="1" t="s">
        <v>3038</v>
      </c>
      <c r="AB1925">
        <v>0.37</v>
      </c>
      <c r="AC1925" t="s">
        <v>3037</v>
      </c>
      <c r="AD1925" t="s">
        <v>33</v>
      </c>
      <c r="AE1925" s="1" t="s">
        <v>3040</v>
      </c>
      <c r="AF1925" t="s">
        <v>53</v>
      </c>
      <c r="AG1925" s="1" t="s">
        <v>3040</v>
      </c>
      <c r="AH1925" t="s">
        <v>154</v>
      </c>
      <c r="AI1925" s="1" t="s">
        <v>3040</v>
      </c>
      <c r="AJ1925" t="s">
        <v>309</v>
      </c>
      <c r="AK1925" s="1" t="s">
        <v>3038</v>
      </c>
      <c r="AL1925">
        <v>45373</v>
      </c>
      <c r="AM1925" t="s">
        <v>3037</v>
      </c>
      <c r="AN1925" s="5">
        <v>42148</v>
      </c>
      <c r="AO1925" s="6" t="s">
        <v>3040</v>
      </c>
      <c r="AP1925" s="5">
        <v>42153</v>
      </c>
      <c r="AQ1925" s="6" t="s">
        <v>3038</v>
      </c>
      <c r="AR1925">
        <v>66.22</v>
      </c>
      <c r="AS1925" t="s">
        <v>3039</v>
      </c>
      <c r="AT1925">
        <v>11</v>
      </c>
      <c r="AU1925" t="s">
        <v>3039</v>
      </c>
      <c r="AV1925">
        <v>837.57</v>
      </c>
      <c r="AW1925" t="s">
        <v>3039</v>
      </c>
      <c r="AX1925">
        <v>90501</v>
      </c>
      <c r="AY1925" t="s">
        <v>3041</v>
      </c>
      <c r="AZ1925" t="str">
        <f t="shared" si="30"/>
        <v>insert into Orders values(19749,"Low",0.1,80.97,3366,33.6,"","Delivery Truck","Home Office","Technology","Office Machines","Jumbo Drum","Lexmark Z25 Color Inkjet Printer",0.37,"United States","East","Ohio","Troy",45373,"2015-05-24","2015-05-29",66.22,11,837.57,90501);</v>
      </c>
    </row>
    <row r="1926" spans="1:52" ht="12.75" customHeight="1" x14ac:dyDescent="0.25">
      <c r="A1926" t="s">
        <v>3200</v>
      </c>
      <c r="B1926" s="3">
        <v>19750</v>
      </c>
      <c r="C1926" s="3" t="s">
        <v>3037</v>
      </c>
      <c r="D1926" t="s">
        <v>106</v>
      </c>
      <c r="E1926" s="1" t="s">
        <v>3038</v>
      </c>
      <c r="F1926">
        <v>0.02</v>
      </c>
      <c r="G1926" t="s">
        <v>3039</v>
      </c>
      <c r="H1926">
        <v>6.48</v>
      </c>
      <c r="I1926" t="s">
        <v>3039</v>
      </c>
      <c r="J1926">
        <v>3366</v>
      </c>
      <c r="K1926" t="s">
        <v>3039</v>
      </c>
      <c r="L1926">
        <v>5.1100000000000003</v>
      </c>
      <c r="M1926" t="s">
        <v>3037</v>
      </c>
      <c r="O1926" s="1" t="s">
        <v>3040</v>
      </c>
      <c r="P1926" t="s">
        <v>49</v>
      </c>
      <c r="Q1926" s="1" t="s">
        <v>3040</v>
      </c>
      <c r="R1926" t="s">
        <v>40</v>
      </c>
      <c r="S1926" s="1" t="s">
        <v>3040</v>
      </c>
      <c r="T1926" t="s">
        <v>29</v>
      </c>
      <c r="U1926" s="1" t="s">
        <v>3040</v>
      </c>
      <c r="V1926" t="s">
        <v>93</v>
      </c>
      <c r="W1926" s="1" t="s">
        <v>3040</v>
      </c>
      <c r="X1926" t="s">
        <v>59</v>
      </c>
      <c r="Y1926" s="1" t="s">
        <v>3040</v>
      </c>
      <c r="Z1926" t="s">
        <v>992</v>
      </c>
      <c r="AA1926" s="1" t="s">
        <v>3038</v>
      </c>
      <c r="AB1926">
        <v>0.37</v>
      </c>
      <c r="AC1926" t="s">
        <v>3037</v>
      </c>
      <c r="AD1926" t="s">
        <v>33</v>
      </c>
      <c r="AE1926" s="1" t="s">
        <v>3040</v>
      </c>
      <c r="AF1926" t="s">
        <v>53</v>
      </c>
      <c r="AG1926" s="1" t="s">
        <v>3040</v>
      </c>
      <c r="AH1926" t="s">
        <v>154</v>
      </c>
      <c r="AI1926" s="1" t="s">
        <v>3040</v>
      </c>
      <c r="AJ1926" t="s">
        <v>309</v>
      </c>
      <c r="AK1926" s="1" t="s">
        <v>3038</v>
      </c>
      <c r="AL1926">
        <v>45373</v>
      </c>
      <c r="AM1926" t="s">
        <v>3037</v>
      </c>
      <c r="AN1926" s="5">
        <v>42148</v>
      </c>
      <c r="AO1926" s="6" t="s">
        <v>3040</v>
      </c>
      <c r="AP1926" s="5">
        <v>42152</v>
      </c>
      <c r="AQ1926" s="6" t="s">
        <v>3038</v>
      </c>
      <c r="AR1926">
        <v>-23.53</v>
      </c>
      <c r="AS1926" t="s">
        <v>3039</v>
      </c>
      <c r="AT1926">
        <v>8</v>
      </c>
      <c r="AU1926" t="s">
        <v>3039</v>
      </c>
      <c r="AV1926">
        <v>56.22</v>
      </c>
      <c r="AW1926" t="s">
        <v>3039</v>
      </c>
      <c r="AX1926">
        <v>90501</v>
      </c>
      <c r="AY1926" t="s">
        <v>3041</v>
      </c>
      <c r="AZ1926" t="str">
        <f t="shared" si="30"/>
        <v>insert into Orders values(19750,"Low",0.02,6.48,3366,5.11,"","Regular Air","Home Office","Office Supplies","Paper","Small Box","Xerox 231",0.37,"United States","East","Ohio","Troy",45373,"2015-05-24","2015-05-28",-23.53,8,56.22,90501);</v>
      </c>
    </row>
    <row r="1927" spans="1:52" ht="12.75" customHeight="1" x14ac:dyDescent="0.25">
      <c r="A1927" t="s">
        <v>3200</v>
      </c>
      <c r="B1927" s="3">
        <v>23428</v>
      </c>
      <c r="C1927" s="3" t="s">
        <v>3037</v>
      </c>
      <c r="D1927" t="s">
        <v>47</v>
      </c>
      <c r="E1927" s="1" t="s">
        <v>3038</v>
      </c>
      <c r="F1927">
        <v>0.08</v>
      </c>
      <c r="G1927" t="s">
        <v>3039</v>
      </c>
      <c r="H1927">
        <v>30.97</v>
      </c>
      <c r="I1927" t="s">
        <v>3039</v>
      </c>
      <c r="J1927">
        <v>3367</v>
      </c>
      <c r="K1927" t="s">
        <v>3039</v>
      </c>
      <c r="L1927">
        <v>4</v>
      </c>
      <c r="M1927" t="s">
        <v>3037</v>
      </c>
      <c r="O1927" s="1" t="s">
        <v>3040</v>
      </c>
      <c r="P1927" t="s">
        <v>49</v>
      </c>
      <c r="Q1927" s="1" t="s">
        <v>3040</v>
      </c>
      <c r="R1927" t="s">
        <v>40</v>
      </c>
      <c r="S1927" s="1" t="s">
        <v>3040</v>
      </c>
      <c r="T1927" t="s">
        <v>77</v>
      </c>
      <c r="U1927" s="1" t="s">
        <v>3040</v>
      </c>
      <c r="V1927" t="s">
        <v>180</v>
      </c>
      <c r="W1927" s="1" t="s">
        <v>3040</v>
      </c>
      <c r="X1927" t="s">
        <v>59</v>
      </c>
      <c r="Y1927" s="1" t="s">
        <v>3040</v>
      </c>
      <c r="Z1927" t="s">
        <v>2702</v>
      </c>
      <c r="AA1927" s="1" t="s">
        <v>3038</v>
      </c>
      <c r="AB1927">
        <v>0.74</v>
      </c>
      <c r="AC1927" t="s">
        <v>3037</v>
      </c>
      <c r="AD1927" t="s">
        <v>33</v>
      </c>
      <c r="AE1927" s="1" t="s">
        <v>3040</v>
      </c>
      <c r="AF1927" t="s">
        <v>53</v>
      </c>
      <c r="AG1927" s="1" t="s">
        <v>3040</v>
      </c>
      <c r="AH1927" t="s">
        <v>154</v>
      </c>
      <c r="AI1927" s="1" t="s">
        <v>3040</v>
      </c>
      <c r="AJ1927" t="s">
        <v>3000</v>
      </c>
      <c r="AK1927" s="1" t="s">
        <v>3038</v>
      </c>
      <c r="AL1927">
        <v>43221</v>
      </c>
      <c r="AM1927" t="s">
        <v>3037</v>
      </c>
      <c r="AN1927" s="5">
        <v>42126</v>
      </c>
      <c r="AO1927" s="6" t="s">
        <v>3040</v>
      </c>
      <c r="AP1927" s="5">
        <v>42127</v>
      </c>
      <c r="AQ1927" s="6" t="s">
        <v>3038</v>
      </c>
      <c r="AR1927">
        <v>10.680000000000014</v>
      </c>
      <c r="AS1927" t="s">
        <v>3039</v>
      </c>
      <c r="AT1927">
        <v>26</v>
      </c>
      <c r="AU1927" t="s">
        <v>3039</v>
      </c>
      <c r="AV1927">
        <v>758.97</v>
      </c>
      <c r="AW1927" t="s">
        <v>3039</v>
      </c>
      <c r="AX1927">
        <v>90502</v>
      </c>
      <c r="AY1927" t="s">
        <v>3041</v>
      </c>
      <c r="AZ1927" t="str">
        <f t="shared" si="30"/>
        <v>insert into Orders values(23428,"Critical",0.08,30.97,3367,4,"","Regular Air","Home Office","Technology","Computer Peripherals","Small Box","Microsoft Multimedia Keyboard",0.74,"United States","East","Ohio","Upper Arlington",43221,"2015-05-02","2015-05-03",10.68,26,758.97,90502);</v>
      </c>
    </row>
    <row r="1928" spans="1:52" ht="12.75" customHeight="1" x14ac:dyDescent="0.25">
      <c r="A1928" t="s">
        <v>3200</v>
      </c>
      <c r="B1928" s="3">
        <v>23429</v>
      </c>
      <c r="C1928" s="3" t="s">
        <v>3037</v>
      </c>
      <c r="D1928" t="s">
        <v>47</v>
      </c>
      <c r="E1928" s="1" t="s">
        <v>3038</v>
      </c>
      <c r="F1928">
        <v>0.1</v>
      </c>
      <c r="G1928" t="s">
        <v>3039</v>
      </c>
      <c r="H1928">
        <v>4.13</v>
      </c>
      <c r="I1928" t="s">
        <v>3039</v>
      </c>
      <c r="J1928">
        <v>3367</v>
      </c>
      <c r="K1928" t="s">
        <v>3039</v>
      </c>
      <c r="L1928">
        <v>0.5</v>
      </c>
      <c r="M1928" t="s">
        <v>3037</v>
      </c>
      <c r="O1928" s="1" t="s">
        <v>3040</v>
      </c>
      <c r="P1928" t="s">
        <v>27</v>
      </c>
      <c r="Q1928" s="1" t="s">
        <v>3040</v>
      </c>
      <c r="R1928" t="s">
        <v>40</v>
      </c>
      <c r="S1928" s="1" t="s">
        <v>3040</v>
      </c>
      <c r="T1928" t="s">
        <v>29</v>
      </c>
      <c r="U1928" s="1" t="s">
        <v>3040</v>
      </c>
      <c r="V1928" t="s">
        <v>134</v>
      </c>
      <c r="W1928" s="1" t="s">
        <v>3040</v>
      </c>
      <c r="X1928" t="s">
        <v>59</v>
      </c>
      <c r="Y1928" s="1" t="s">
        <v>3040</v>
      </c>
      <c r="Z1928" t="s">
        <v>3001</v>
      </c>
      <c r="AA1928" s="1" t="s">
        <v>3038</v>
      </c>
      <c r="AB1928">
        <v>0.39</v>
      </c>
      <c r="AC1928" t="s">
        <v>3037</v>
      </c>
      <c r="AD1928" t="s">
        <v>33</v>
      </c>
      <c r="AE1928" s="1" t="s">
        <v>3040</v>
      </c>
      <c r="AF1928" t="s">
        <v>53</v>
      </c>
      <c r="AG1928" s="1" t="s">
        <v>3040</v>
      </c>
      <c r="AH1928" t="s">
        <v>154</v>
      </c>
      <c r="AI1928" s="1" t="s">
        <v>3040</v>
      </c>
      <c r="AJ1928" t="s">
        <v>3000</v>
      </c>
      <c r="AK1928" s="1" t="s">
        <v>3038</v>
      </c>
      <c r="AL1928">
        <v>43221</v>
      </c>
      <c r="AM1928" t="s">
        <v>3037</v>
      </c>
      <c r="AN1928" s="5">
        <v>42126</v>
      </c>
      <c r="AO1928" s="6" t="s">
        <v>3040</v>
      </c>
      <c r="AP1928" s="5">
        <v>42128</v>
      </c>
      <c r="AQ1928" s="6" t="s">
        <v>3038</v>
      </c>
      <c r="AR1928">
        <v>58.263599999999997</v>
      </c>
      <c r="AS1928" t="s">
        <v>3039</v>
      </c>
      <c r="AT1928">
        <v>18</v>
      </c>
      <c r="AU1928" t="s">
        <v>3039</v>
      </c>
      <c r="AV1928">
        <v>84.44</v>
      </c>
      <c r="AW1928" t="s">
        <v>3039</v>
      </c>
      <c r="AX1928">
        <v>90502</v>
      </c>
      <c r="AY1928" t="s">
        <v>3041</v>
      </c>
      <c r="AZ1928" t="str">
        <f t="shared" si="30"/>
        <v>insert into Orders values(23429,"Critical",0.1,4.13,3367,0.5,"","Express Air","Home Office","Office Supplies","Labels","Small Box","Avery 506",0.39,"United States","East","Ohio","Upper Arlington",43221,"2015-05-02","2015-05-04",58.2636,18,84.44,90502);</v>
      </c>
    </row>
    <row r="1929" spans="1:52" ht="12.75" customHeight="1" x14ac:dyDescent="0.25">
      <c r="A1929" t="s">
        <v>3200</v>
      </c>
      <c r="B1929" s="3">
        <v>26104</v>
      </c>
      <c r="C1929" s="3" t="s">
        <v>3037</v>
      </c>
      <c r="D1929" t="s">
        <v>56</v>
      </c>
      <c r="E1929" s="1" t="s">
        <v>3038</v>
      </c>
      <c r="F1929">
        <v>0.06</v>
      </c>
      <c r="G1929" t="s">
        <v>3039</v>
      </c>
      <c r="H1929">
        <v>7.1</v>
      </c>
      <c r="I1929" t="s">
        <v>3039</v>
      </c>
      <c r="J1929">
        <v>3369</v>
      </c>
      <c r="K1929" t="s">
        <v>3039</v>
      </c>
      <c r="L1929">
        <v>6.05</v>
      </c>
      <c r="M1929" t="s">
        <v>3037</v>
      </c>
      <c r="O1929" s="1" t="s">
        <v>3040</v>
      </c>
      <c r="P1929" t="s">
        <v>49</v>
      </c>
      <c r="Q1929" s="1" t="s">
        <v>3040</v>
      </c>
      <c r="R1929" t="s">
        <v>40</v>
      </c>
      <c r="S1929" s="1" t="s">
        <v>3040</v>
      </c>
      <c r="T1929" t="s">
        <v>29</v>
      </c>
      <c r="U1929" s="1" t="s">
        <v>3040</v>
      </c>
      <c r="V1929" t="s">
        <v>109</v>
      </c>
      <c r="W1929" s="1" t="s">
        <v>3040</v>
      </c>
      <c r="X1929" t="s">
        <v>59</v>
      </c>
      <c r="Y1929" s="1" t="s">
        <v>3040</v>
      </c>
      <c r="Z1929" t="s">
        <v>3142</v>
      </c>
      <c r="AA1929" s="1" t="s">
        <v>3038</v>
      </c>
      <c r="AB1929">
        <v>0.39</v>
      </c>
      <c r="AC1929" t="s">
        <v>3037</v>
      </c>
      <c r="AD1929" t="s">
        <v>33</v>
      </c>
      <c r="AE1929" s="1" t="s">
        <v>3040</v>
      </c>
      <c r="AF1929" t="s">
        <v>53</v>
      </c>
      <c r="AG1929" s="1" t="s">
        <v>3040</v>
      </c>
      <c r="AH1929" t="s">
        <v>154</v>
      </c>
      <c r="AI1929" s="1" t="s">
        <v>3040</v>
      </c>
      <c r="AJ1929" t="s">
        <v>1511</v>
      </c>
      <c r="AK1929" s="1" t="s">
        <v>3038</v>
      </c>
      <c r="AL1929">
        <v>43081</v>
      </c>
      <c r="AM1929" t="s">
        <v>3037</v>
      </c>
      <c r="AN1929" s="5">
        <v>42047</v>
      </c>
      <c r="AO1929" s="6" t="s">
        <v>3040</v>
      </c>
      <c r="AP1929" s="5">
        <v>42048</v>
      </c>
      <c r="AQ1929" s="6" t="s">
        <v>3038</v>
      </c>
      <c r="AR1929">
        <v>-42.170500000000004</v>
      </c>
      <c r="AS1929" t="s">
        <v>3039</v>
      </c>
      <c r="AT1929">
        <v>4</v>
      </c>
      <c r="AU1929" t="s">
        <v>3039</v>
      </c>
      <c r="AV1929">
        <v>29.99</v>
      </c>
      <c r="AW1929" t="s">
        <v>3039</v>
      </c>
      <c r="AX1929">
        <v>90500</v>
      </c>
      <c r="AY1929" t="s">
        <v>3041</v>
      </c>
      <c r="AZ1929" t="str">
        <f t="shared" si="30"/>
        <v>insert into Orders values(26104,"Medium",0.06,7.1,3369,6.05,"","Regular Air","Home Office","Office Supplies","Binders and Binder Accessories","Small Box","Wilson Jones Hanging View Binder, White, 1",0.39,"United States","East","Ohio","Westerville",43081,"2015-02-12","2015-02-13",-42.1705,4,29.99,90500);</v>
      </c>
    </row>
    <row r="1930" spans="1:52" ht="12.75" customHeight="1" x14ac:dyDescent="0.25">
      <c r="A1930" t="s">
        <v>3200</v>
      </c>
      <c r="B1930" s="3">
        <v>18311</v>
      </c>
      <c r="C1930" s="3" t="s">
        <v>3037</v>
      </c>
      <c r="D1930" t="s">
        <v>56</v>
      </c>
      <c r="E1930" s="1" t="s">
        <v>3038</v>
      </c>
      <c r="F1930">
        <v>0.01</v>
      </c>
      <c r="G1930" t="s">
        <v>3039</v>
      </c>
      <c r="H1930">
        <v>179.29</v>
      </c>
      <c r="I1930" t="s">
        <v>3039</v>
      </c>
      <c r="J1930">
        <v>3374</v>
      </c>
      <c r="K1930" t="s">
        <v>3039</v>
      </c>
      <c r="L1930">
        <v>29.21</v>
      </c>
      <c r="M1930" t="s">
        <v>3037</v>
      </c>
      <c r="O1930" s="1" t="s">
        <v>3040</v>
      </c>
      <c r="P1930" t="s">
        <v>39</v>
      </c>
      <c r="Q1930" s="1" t="s">
        <v>3040</v>
      </c>
      <c r="R1930" t="s">
        <v>28</v>
      </c>
      <c r="S1930" s="1" t="s">
        <v>3040</v>
      </c>
      <c r="T1930" t="s">
        <v>41</v>
      </c>
      <c r="U1930" s="1" t="s">
        <v>3040</v>
      </c>
      <c r="V1930" t="s">
        <v>152</v>
      </c>
      <c r="W1930" s="1" t="s">
        <v>3040</v>
      </c>
      <c r="X1930" t="s">
        <v>121</v>
      </c>
      <c r="Y1930" s="1" t="s">
        <v>3040</v>
      </c>
      <c r="Z1930" t="s">
        <v>629</v>
      </c>
      <c r="AA1930" s="1" t="s">
        <v>3038</v>
      </c>
      <c r="AB1930">
        <v>0.76</v>
      </c>
      <c r="AC1930" t="s">
        <v>3037</v>
      </c>
      <c r="AD1930" t="s">
        <v>33</v>
      </c>
      <c r="AE1930" s="1" t="s">
        <v>3040</v>
      </c>
      <c r="AF1930" t="s">
        <v>53</v>
      </c>
      <c r="AG1930" s="1" t="s">
        <v>3040</v>
      </c>
      <c r="AH1930" t="s">
        <v>415</v>
      </c>
      <c r="AI1930" s="1" t="s">
        <v>3040</v>
      </c>
      <c r="AJ1930" t="s">
        <v>3004</v>
      </c>
      <c r="AK1930" s="1" t="s">
        <v>3038</v>
      </c>
      <c r="AL1930">
        <v>21113</v>
      </c>
      <c r="AM1930" t="s">
        <v>3037</v>
      </c>
      <c r="AN1930" s="5">
        <v>42157</v>
      </c>
      <c r="AO1930" s="6" t="s">
        <v>3040</v>
      </c>
      <c r="AP1930" s="5">
        <v>42159</v>
      </c>
      <c r="AQ1930" s="6" t="s">
        <v>3038</v>
      </c>
      <c r="AR1930">
        <v>66.362220000000008</v>
      </c>
      <c r="AS1930" t="s">
        <v>3039</v>
      </c>
      <c r="AT1930">
        <v>8</v>
      </c>
      <c r="AU1930" t="s">
        <v>3039</v>
      </c>
      <c r="AV1930">
        <v>1487.9</v>
      </c>
      <c r="AW1930" t="s">
        <v>3039</v>
      </c>
      <c r="AX1930">
        <v>87473</v>
      </c>
      <c r="AY1930" t="s">
        <v>3041</v>
      </c>
      <c r="AZ1930" t="str">
        <f t="shared" si="30"/>
        <v>insert into Orders values(18311,"Medium",0.01,179.29,3374,29.21,"","Delivery Truck","Corporate","Furniture","Tables","Jumbo Box","Bevis Round Conference Table Top, X-Base",0.76,"United States","East","Maryland","Odenton",21113,"2015-06-02","2015-06-04",66.36222,8,1487.9,87473);</v>
      </c>
    </row>
    <row r="1931" spans="1:52" ht="12.75" customHeight="1" x14ac:dyDescent="0.25">
      <c r="A1931" t="s">
        <v>3200</v>
      </c>
      <c r="B1931" s="3">
        <v>18320</v>
      </c>
      <c r="C1931" s="3" t="s">
        <v>3037</v>
      </c>
      <c r="D1931" t="s">
        <v>25</v>
      </c>
      <c r="E1931" s="1" t="s">
        <v>3038</v>
      </c>
      <c r="F1931">
        <v>0.05</v>
      </c>
      <c r="G1931" t="s">
        <v>3039</v>
      </c>
      <c r="H1931">
        <v>73.98</v>
      </c>
      <c r="I1931" t="s">
        <v>3039</v>
      </c>
      <c r="J1931">
        <v>3374</v>
      </c>
      <c r="K1931" t="s">
        <v>3039</v>
      </c>
      <c r="L1931">
        <v>12.14</v>
      </c>
      <c r="M1931" t="s">
        <v>3037</v>
      </c>
      <c r="O1931" s="1" t="s">
        <v>3040</v>
      </c>
      <c r="P1931" t="s">
        <v>49</v>
      </c>
      <c r="Q1931" s="1" t="s">
        <v>3040</v>
      </c>
      <c r="R1931" t="s">
        <v>40</v>
      </c>
      <c r="S1931" s="1" t="s">
        <v>3040</v>
      </c>
      <c r="T1931" t="s">
        <v>77</v>
      </c>
      <c r="U1931" s="1" t="s">
        <v>3040</v>
      </c>
      <c r="V1931" t="s">
        <v>180</v>
      </c>
      <c r="W1931" s="1" t="s">
        <v>3040</v>
      </c>
      <c r="X1931" t="s">
        <v>59</v>
      </c>
      <c r="Y1931" s="1" t="s">
        <v>3040</v>
      </c>
      <c r="Z1931" t="s">
        <v>372</v>
      </c>
      <c r="AA1931" s="1" t="s">
        <v>3038</v>
      </c>
      <c r="AB1931">
        <v>0.67</v>
      </c>
      <c r="AC1931" t="s">
        <v>3037</v>
      </c>
      <c r="AD1931" t="s">
        <v>33</v>
      </c>
      <c r="AE1931" s="1" t="s">
        <v>3040</v>
      </c>
      <c r="AF1931" t="s">
        <v>53</v>
      </c>
      <c r="AG1931" s="1" t="s">
        <v>3040</v>
      </c>
      <c r="AH1931" t="s">
        <v>415</v>
      </c>
      <c r="AI1931" s="1" t="s">
        <v>3040</v>
      </c>
      <c r="AJ1931" t="s">
        <v>3004</v>
      </c>
      <c r="AK1931" s="1" t="s">
        <v>3038</v>
      </c>
      <c r="AL1931">
        <v>21113</v>
      </c>
      <c r="AM1931" t="s">
        <v>3037</v>
      </c>
      <c r="AN1931" s="5">
        <v>42184</v>
      </c>
      <c r="AO1931" s="6" t="s">
        <v>3040</v>
      </c>
      <c r="AP1931" s="5">
        <v>42185</v>
      </c>
      <c r="AQ1931" s="6" t="s">
        <v>3038</v>
      </c>
      <c r="AR1931">
        <v>-1.904000000000019</v>
      </c>
      <c r="AS1931" t="s">
        <v>3039</v>
      </c>
      <c r="AT1931">
        <v>8</v>
      </c>
      <c r="AU1931" t="s">
        <v>3039</v>
      </c>
      <c r="AV1931">
        <v>600.4</v>
      </c>
      <c r="AW1931" t="s">
        <v>3039</v>
      </c>
      <c r="AX1931">
        <v>87474</v>
      </c>
      <c r="AY1931" t="s">
        <v>3041</v>
      </c>
      <c r="AZ1931" t="str">
        <f t="shared" si="30"/>
        <v>insert into Orders values(18320,"High",0.05,73.98,3374,12.14,"","Regular Air","Home Office","Technology","Computer Peripherals","Small Box","Keytronic 105-Key Spanish Keyboard",0.67,"United States","East","Maryland","Odenton",21113,"2015-06-29","2015-06-30",-1.90400000000002,8,600.4,87474);</v>
      </c>
    </row>
    <row r="1932" spans="1:52" ht="12.75" customHeight="1" x14ac:dyDescent="0.25">
      <c r="A1932" t="s">
        <v>3200</v>
      </c>
      <c r="B1932" s="3">
        <v>18321</v>
      </c>
      <c r="C1932" s="3" t="s">
        <v>3037</v>
      </c>
      <c r="D1932" t="s">
        <v>25</v>
      </c>
      <c r="E1932" s="1" t="s">
        <v>3038</v>
      </c>
      <c r="F1932">
        <v>0</v>
      </c>
      <c r="G1932" t="s">
        <v>3039</v>
      </c>
      <c r="H1932">
        <v>5.98</v>
      </c>
      <c r="I1932" t="s">
        <v>3039</v>
      </c>
      <c r="J1932">
        <v>3374</v>
      </c>
      <c r="K1932" t="s">
        <v>3039</v>
      </c>
      <c r="L1932">
        <v>7.15</v>
      </c>
      <c r="M1932" t="s">
        <v>3037</v>
      </c>
      <c r="O1932" s="1" t="s">
        <v>3040</v>
      </c>
      <c r="P1932" t="s">
        <v>49</v>
      </c>
      <c r="Q1932" s="1" t="s">
        <v>3040</v>
      </c>
      <c r="R1932" t="s">
        <v>40</v>
      </c>
      <c r="S1932" s="1" t="s">
        <v>3040</v>
      </c>
      <c r="T1932" t="s">
        <v>29</v>
      </c>
      <c r="U1932" s="1" t="s">
        <v>3040</v>
      </c>
      <c r="V1932" t="s">
        <v>93</v>
      </c>
      <c r="W1932" s="1" t="s">
        <v>3040</v>
      </c>
      <c r="X1932" t="s">
        <v>59</v>
      </c>
      <c r="Y1932" s="1" t="s">
        <v>3040</v>
      </c>
      <c r="Z1932" t="s">
        <v>3123</v>
      </c>
      <c r="AA1932" s="1" t="s">
        <v>3038</v>
      </c>
      <c r="AB1932">
        <v>0.36</v>
      </c>
      <c r="AC1932" t="s">
        <v>3037</v>
      </c>
      <c r="AD1932" t="s">
        <v>33</v>
      </c>
      <c r="AE1932" s="1" t="s">
        <v>3040</v>
      </c>
      <c r="AF1932" t="s">
        <v>53</v>
      </c>
      <c r="AG1932" s="1" t="s">
        <v>3040</v>
      </c>
      <c r="AH1932" t="s">
        <v>415</v>
      </c>
      <c r="AI1932" s="1" t="s">
        <v>3040</v>
      </c>
      <c r="AJ1932" t="s">
        <v>3004</v>
      </c>
      <c r="AK1932" s="1" t="s">
        <v>3038</v>
      </c>
      <c r="AL1932">
        <v>21113</v>
      </c>
      <c r="AM1932" t="s">
        <v>3037</v>
      </c>
      <c r="AN1932" s="5">
        <v>42184</v>
      </c>
      <c r="AO1932" s="6" t="s">
        <v>3040</v>
      </c>
      <c r="AP1932" s="5">
        <v>42186</v>
      </c>
      <c r="AQ1932" s="6" t="s">
        <v>3038</v>
      </c>
      <c r="AR1932">
        <v>-37.048000000000002</v>
      </c>
      <c r="AS1932" t="s">
        <v>3039</v>
      </c>
      <c r="AT1932">
        <v>5</v>
      </c>
      <c r="AU1932" t="s">
        <v>3039</v>
      </c>
      <c r="AV1932">
        <v>34.25</v>
      </c>
      <c r="AW1932" t="s">
        <v>3039</v>
      </c>
      <c r="AX1932">
        <v>87474</v>
      </c>
      <c r="AY1932" t="s">
        <v>3041</v>
      </c>
      <c r="AZ1932" t="str">
        <f t="shared" si="30"/>
        <v>insert into Orders values(18321,"High",0,5.98,3374,7.15,"","Regular Air","Home Office","Office Supplies","Paper","Small Box","Universal Premium White Copier-Laser Paper (20Lb. and 87 Bright)",0.36,"United States","East","Maryland","Odenton",21113,"2015-06-29","2015-07-01",-37.048,5,34.25,87474);</v>
      </c>
    </row>
    <row r="1933" spans="1:52" ht="12.75" customHeight="1" x14ac:dyDescent="0.25">
      <c r="A1933" t="s">
        <v>3200</v>
      </c>
      <c r="B1933" s="3">
        <v>18322</v>
      </c>
      <c r="C1933" s="3" t="s">
        <v>3037</v>
      </c>
      <c r="D1933" t="s">
        <v>25</v>
      </c>
      <c r="E1933" s="1" t="s">
        <v>3038</v>
      </c>
      <c r="F1933">
        <v>0.09</v>
      </c>
      <c r="G1933" t="s">
        <v>3039</v>
      </c>
      <c r="H1933">
        <v>3.57</v>
      </c>
      <c r="I1933" t="s">
        <v>3039</v>
      </c>
      <c r="J1933">
        <v>3374</v>
      </c>
      <c r="K1933" t="s">
        <v>3039</v>
      </c>
      <c r="L1933">
        <v>4.17</v>
      </c>
      <c r="M1933" t="s">
        <v>3037</v>
      </c>
      <c r="O1933" s="1" t="s">
        <v>3040</v>
      </c>
      <c r="P1933" t="s">
        <v>49</v>
      </c>
      <c r="Q1933" s="1" t="s">
        <v>3040</v>
      </c>
      <c r="R1933" t="s">
        <v>40</v>
      </c>
      <c r="S1933" s="1" t="s">
        <v>3040</v>
      </c>
      <c r="T1933" t="s">
        <v>29</v>
      </c>
      <c r="U1933" s="1" t="s">
        <v>3040</v>
      </c>
      <c r="V1933" t="s">
        <v>30</v>
      </c>
      <c r="W1933" s="1" t="s">
        <v>3040</v>
      </c>
      <c r="X1933" t="s">
        <v>51</v>
      </c>
      <c r="Y1933" s="1" t="s">
        <v>3040</v>
      </c>
      <c r="Z1933" t="s">
        <v>2566</v>
      </c>
      <c r="AA1933" s="1" t="s">
        <v>3038</v>
      </c>
      <c r="AB1933">
        <v>0.59</v>
      </c>
      <c r="AC1933" t="s">
        <v>3037</v>
      </c>
      <c r="AD1933" t="s">
        <v>33</v>
      </c>
      <c r="AE1933" s="1" t="s">
        <v>3040</v>
      </c>
      <c r="AF1933" t="s">
        <v>53</v>
      </c>
      <c r="AG1933" s="1" t="s">
        <v>3040</v>
      </c>
      <c r="AH1933" t="s">
        <v>415</v>
      </c>
      <c r="AI1933" s="1" t="s">
        <v>3040</v>
      </c>
      <c r="AJ1933" t="s">
        <v>3004</v>
      </c>
      <c r="AK1933" s="1" t="s">
        <v>3038</v>
      </c>
      <c r="AL1933">
        <v>21113</v>
      </c>
      <c r="AM1933" t="s">
        <v>3037</v>
      </c>
      <c r="AN1933" s="5">
        <v>42184</v>
      </c>
      <c r="AO1933" s="6" t="s">
        <v>3040</v>
      </c>
      <c r="AP1933" s="5">
        <v>42186</v>
      </c>
      <c r="AQ1933" s="6" t="s">
        <v>3038</v>
      </c>
      <c r="AR1933">
        <v>-56.887999999999998</v>
      </c>
      <c r="AS1933" t="s">
        <v>3039</v>
      </c>
      <c r="AT1933">
        <v>9</v>
      </c>
      <c r="AU1933" t="s">
        <v>3039</v>
      </c>
      <c r="AV1933">
        <v>31.45</v>
      </c>
      <c r="AW1933" t="s">
        <v>3039</v>
      </c>
      <c r="AX1933">
        <v>87474</v>
      </c>
      <c r="AY1933" t="s">
        <v>3041</v>
      </c>
      <c r="AZ1933" t="str">
        <f t="shared" si="30"/>
        <v>insert into Orders values(18322,"High",0.09,3.57,3374,4.17,"","Regular Air","Home Office","Office Supplies","Pens &amp; Art Supplies","Small Pack","Barrel Sharpener",0.59,"United States","East","Maryland","Odenton",21113,"2015-06-29","2015-07-01",-56.888,9,31.45,87474);</v>
      </c>
    </row>
    <row r="1934" spans="1:52" ht="12.75" customHeight="1" x14ac:dyDescent="0.25">
      <c r="A1934" t="s">
        <v>3200</v>
      </c>
      <c r="B1934" s="3">
        <v>22378</v>
      </c>
      <c r="C1934" s="3" t="s">
        <v>3037</v>
      </c>
      <c r="D1934" t="s">
        <v>47</v>
      </c>
      <c r="E1934" s="1" t="s">
        <v>3038</v>
      </c>
      <c r="F1934">
        <v>0</v>
      </c>
      <c r="G1934" t="s">
        <v>3039</v>
      </c>
      <c r="H1934">
        <v>19.98</v>
      </c>
      <c r="I1934" t="s">
        <v>3039</v>
      </c>
      <c r="J1934">
        <v>3379</v>
      </c>
      <c r="K1934" t="s">
        <v>3039</v>
      </c>
      <c r="L1934">
        <v>5.97</v>
      </c>
      <c r="M1934" t="s">
        <v>3037</v>
      </c>
      <c r="O1934" s="1" t="s">
        <v>3040</v>
      </c>
      <c r="P1934" t="s">
        <v>27</v>
      </c>
      <c r="Q1934" s="1" t="s">
        <v>3040</v>
      </c>
      <c r="R1934" t="s">
        <v>28</v>
      </c>
      <c r="S1934" s="1" t="s">
        <v>3040</v>
      </c>
      <c r="T1934" t="s">
        <v>29</v>
      </c>
      <c r="U1934" s="1" t="s">
        <v>3040</v>
      </c>
      <c r="V1934" t="s">
        <v>93</v>
      </c>
      <c r="W1934" s="1" t="s">
        <v>3040</v>
      </c>
      <c r="X1934" t="s">
        <v>59</v>
      </c>
      <c r="Y1934" s="1" t="s">
        <v>3040</v>
      </c>
      <c r="Z1934" t="s">
        <v>3006</v>
      </c>
      <c r="AA1934" s="1" t="s">
        <v>3038</v>
      </c>
      <c r="AB1934">
        <v>0.38</v>
      </c>
      <c r="AC1934" t="s">
        <v>3037</v>
      </c>
      <c r="AD1934" t="s">
        <v>33</v>
      </c>
      <c r="AE1934" s="1" t="s">
        <v>3040</v>
      </c>
      <c r="AF1934" t="s">
        <v>136</v>
      </c>
      <c r="AG1934" s="1" t="s">
        <v>3040</v>
      </c>
      <c r="AH1934" t="s">
        <v>387</v>
      </c>
      <c r="AI1934" s="1" t="s">
        <v>3040</v>
      </c>
      <c r="AJ1934" t="s">
        <v>3007</v>
      </c>
      <c r="AK1934" s="1" t="s">
        <v>3038</v>
      </c>
      <c r="AL1934">
        <v>30144</v>
      </c>
      <c r="AM1934" t="s">
        <v>3037</v>
      </c>
      <c r="AN1934" s="5">
        <v>42089</v>
      </c>
      <c r="AO1934" s="6" t="s">
        <v>3040</v>
      </c>
      <c r="AP1934" s="5">
        <v>42092</v>
      </c>
      <c r="AQ1934" s="6" t="s">
        <v>3038</v>
      </c>
      <c r="AR1934">
        <v>-189.714</v>
      </c>
      <c r="AS1934" t="s">
        <v>3039</v>
      </c>
      <c r="AT1934">
        <v>12</v>
      </c>
      <c r="AU1934" t="s">
        <v>3039</v>
      </c>
      <c r="AV1934">
        <v>249.07</v>
      </c>
      <c r="AW1934" t="s">
        <v>3039</v>
      </c>
      <c r="AX1934">
        <v>88837</v>
      </c>
      <c r="AY1934" t="s">
        <v>3041</v>
      </c>
      <c r="AZ1934" t="str">
        <f t="shared" si="30"/>
        <v>insert into Orders values(22378,"Critical",0,19.98,3379,5.97,"","Express Air","Corporate","Office Supplies","Paper","Small Box","Xerox 1936",0.38,"United States","South","Georgia","Kennesaw",30144,"2015-03-26","2015-03-29",-189.714,12,249.07,88837);</v>
      </c>
    </row>
    <row r="1935" spans="1:52" ht="12.75" customHeight="1" x14ac:dyDescent="0.25">
      <c r="A1935" t="s">
        <v>3200</v>
      </c>
      <c r="B1935" s="3">
        <v>20366</v>
      </c>
      <c r="C1935" s="3" t="s">
        <v>3037</v>
      </c>
      <c r="D1935" t="s">
        <v>47</v>
      </c>
      <c r="E1935" s="1" t="s">
        <v>3038</v>
      </c>
      <c r="F1935">
        <v>0.05</v>
      </c>
      <c r="G1935" t="s">
        <v>3039</v>
      </c>
      <c r="H1935">
        <v>3.14</v>
      </c>
      <c r="I1935" t="s">
        <v>3039</v>
      </c>
      <c r="J1935">
        <v>3379</v>
      </c>
      <c r="K1935" t="s">
        <v>3039</v>
      </c>
      <c r="L1935">
        <v>1.92</v>
      </c>
      <c r="M1935" t="s">
        <v>3037</v>
      </c>
      <c r="O1935" s="1" t="s">
        <v>3040</v>
      </c>
      <c r="P1935" t="s">
        <v>27</v>
      </c>
      <c r="Q1935" s="1" t="s">
        <v>3040</v>
      </c>
      <c r="R1935" t="s">
        <v>40</v>
      </c>
      <c r="S1935" s="1" t="s">
        <v>3040</v>
      </c>
      <c r="T1935" t="s">
        <v>29</v>
      </c>
      <c r="U1935" s="1" t="s">
        <v>3040</v>
      </c>
      <c r="V1935" t="s">
        <v>174</v>
      </c>
      <c r="W1935" s="1" t="s">
        <v>3040</v>
      </c>
      <c r="X1935" t="s">
        <v>31</v>
      </c>
      <c r="Y1935" s="1" t="s">
        <v>3040</v>
      </c>
      <c r="Z1935" t="s">
        <v>2657</v>
      </c>
      <c r="AA1935" s="1" t="s">
        <v>3038</v>
      </c>
      <c r="AB1935">
        <v>0.84</v>
      </c>
      <c r="AC1935" t="s">
        <v>3037</v>
      </c>
      <c r="AD1935" t="s">
        <v>33</v>
      </c>
      <c r="AE1935" s="1" t="s">
        <v>3040</v>
      </c>
      <c r="AF1935" t="s">
        <v>136</v>
      </c>
      <c r="AG1935" s="1" t="s">
        <v>3040</v>
      </c>
      <c r="AH1935" t="s">
        <v>387</v>
      </c>
      <c r="AI1935" s="1" t="s">
        <v>3040</v>
      </c>
      <c r="AJ1935" t="s">
        <v>3007</v>
      </c>
      <c r="AK1935" s="1" t="s">
        <v>3038</v>
      </c>
      <c r="AL1935">
        <v>30144</v>
      </c>
      <c r="AM1935" t="s">
        <v>3037</v>
      </c>
      <c r="AN1935" s="5">
        <v>42119</v>
      </c>
      <c r="AO1935" s="6" t="s">
        <v>3040</v>
      </c>
      <c r="AP1935" s="5">
        <v>42120</v>
      </c>
      <c r="AQ1935" s="6" t="s">
        <v>3038</v>
      </c>
      <c r="AR1935">
        <v>1628.37</v>
      </c>
      <c r="AS1935" t="s">
        <v>3039</v>
      </c>
      <c r="AT1935">
        <v>18</v>
      </c>
      <c r="AU1935" t="s">
        <v>3039</v>
      </c>
      <c r="AV1935">
        <v>59.22</v>
      </c>
      <c r="AW1935" t="s">
        <v>3039</v>
      </c>
      <c r="AX1935">
        <v>88839</v>
      </c>
      <c r="AY1935" t="s">
        <v>3041</v>
      </c>
      <c r="AZ1935" t="str">
        <f t="shared" si="30"/>
        <v>insert into Orders values(20366,"Critical",0.05,3.14,3379,1.92,"","Express Air","Home Office","Office Supplies","Scissors, Rulers and Trimmers","Wrap Bag","Serrated Blade or Curved Handle Hand Letter Openers",0.84,"United States","South","Georgia","Kennesaw",30144,"2015-04-25","2015-04-26",1628.37,18,59.22,88839);</v>
      </c>
    </row>
    <row r="1936" spans="1:52" ht="12.75" customHeight="1" x14ac:dyDescent="0.25">
      <c r="A1936" t="s">
        <v>3200</v>
      </c>
      <c r="B1936" s="3">
        <v>23181</v>
      </c>
      <c r="C1936" s="3" t="s">
        <v>3037</v>
      </c>
      <c r="D1936" t="s">
        <v>47</v>
      </c>
      <c r="E1936" s="1" t="s">
        <v>3038</v>
      </c>
      <c r="F1936">
        <v>0.03</v>
      </c>
      <c r="G1936" t="s">
        <v>3039</v>
      </c>
      <c r="H1936">
        <v>315.98</v>
      </c>
      <c r="I1936" t="s">
        <v>3039</v>
      </c>
      <c r="J1936">
        <v>3380</v>
      </c>
      <c r="K1936" t="s">
        <v>3039</v>
      </c>
      <c r="L1936">
        <v>19.989999999999998</v>
      </c>
      <c r="M1936" t="s">
        <v>3037</v>
      </c>
      <c r="O1936" s="1" t="s">
        <v>3040</v>
      </c>
      <c r="P1936" t="s">
        <v>49</v>
      </c>
      <c r="Q1936" s="1" t="s">
        <v>3040</v>
      </c>
      <c r="R1936" t="s">
        <v>40</v>
      </c>
      <c r="S1936" s="1" t="s">
        <v>3040</v>
      </c>
      <c r="T1936" t="s">
        <v>29</v>
      </c>
      <c r="U1936" s="1" t="s">
        <v>3040</v>
      </c>
      <c r="V1936" t="s">
        <v>109</v>
      </c>
      <c r="W1936" s="1" t="s">
        <v>3040</v>
      </c>
      <c r="X1936" t="s">
        <v>59</v>
      </c>
      <c r="Y1936" s="1" t="s">
        <v>3040</v>
      </c>
      <c r="Z1936" t="s">
        <v>2807</v>
      </c>
      <c r="AA1936" s="1" t="s">
        <v>3038</v>
      </c>
      <c r="AB1936">
        <v>0.38</v>
      </c>
      <c r="AC1936" t="s">
        <v>3037</v>
      </c>
      <c r="AD1936" t="s">
        <v>33</v>
      </c>
      <c r="AE1936" s="1" t="s">
        <v>3040</v>
      </c>
      <c r="AF1936" t="s">
        <v>136</v>
      </c>
      <c r="AG1936" s="1" t="s">
        <v>3040</v>
      </c>
      <c r="AH1936" t="s">
        <v>387</v>
      </c>
      <c r="AI1936" s="1" t="s">
        <v>3040</v>
      </c>
      <c r="AJ1936" t="s">
        <v>3009</v>
      </c>
      <c r="AK1936" s="1" t="s">
        <v>3038</v>
      </c>
      <c r="AL1936">
        <v>30240</v>
      </c>
      <c r="AM1936" t="s">
        <v>3037</v>
      </c>
      <c r="AN1936" s="5">
        <v>42114</v>
      </c>
      <c r="AO1936" s="6" t="s">
        <v>3040</v>
      </c>
      <c r="AP1936" s="5">
        <v>42116</v>
      </c>
      <c r="AQ1936" s="6" t="s">
        <v>3038</v>
      </c>
      <c r="AR1936">
        <v>-4.4800000000000004</v>
      </c>
      <c r="AS1936" t="s">
        <v>3039</v>
      </c>
      <c r="AT1936">
        <v>18</v>
      </c>
      <c r="AU1936" t="s">
        <v>3039</v>
      </c>
      <c r="AV1936">
        <v>5572.18</v>
      </c>
      <c r="AW1936" t="s">
        <v>3039</v>
      </c>
      <c r="AX1936">
        <v>88838</v>
      </c>
      <c r="AY1936" t="s">
        <v>3041</v>
      </c>
      <c r="AZ1936" t="str">
        <f t="shared" si="30"/>
        <v>insert into Orders values(23181,"Critical",0.03,315.98,3380,19.99,"","Regular Air","Home Office","Office Supplies","Binders and Binder Accessories","Small Box","GBC ProClick™ 150 Presentation Binding System",0.38,"United States","South","Georgia","La Grange",30240,"2015-04-20","2015-04-22",-4.48,18,5572.18,88838);</v>
      </c>
    </row>
    <row r="1937" spans="1:52" ht="12.75" customHeight="1" x14ac:dyDescent="0.25">
      <c r="A1937" t="s">
        <v>3200</v>
      </c>
      <c r="B1937" s="3">
        <v>23182</v>
      </c>
      <c r="C1937" s="3" t="s">
        <v>3037</v>
      </c>
      <c r="D1937" t="s">
        <v>47</v>
      </c>
      <c r="E1937" s="1" t="s">
        <v>3038</v>
      </c>
      <c r="F1937">
        <v>0.09</v>
      </c>
      <c r="G1937" t="s">
        <v>3039</v>
      </c>
      <c r="H1937">
        <v>276.2</v>
      </c>
      <c r="I1937" t="s">
        <v>3039</v>
      </c>
      <c r="J1937">
        <v>3380</v>
      </c>
      <c r="K1937" t="s">
        <v>3039</v>
      </c>
      <c r="L1937">
        <v>24.49</v>
      </c>
      <c r="M1937" t="s">
        <v>3037</v>
      </c>
      <c r="O1937" s="1" t="s">
        <v>3040</v>
      </c>
      <c r="P1937" t="s">
        <v>49</v>
      </c>
      <c r="Q1937" s="1" t="s">
        <v>3040</v>
      </c>
      <c r="R1937" t="s">
        <v>40</v>
      </c>
      <c r="S1937" s="1" t="s">
        <v>3040</v>
      </c>
      <c r="T1937" t="s">
        <v>41</v>
      </c>
      <c r="U1937" s="1" t="s">
        <v>3040</v>
      </c>
      <c r="V1937" t="s">
        <v>42</v>
      </c>
      <c r="W1937" s="1" t="s">
        <v>3040</v>
      </c>
      <c r="X1937" t="s">
        <v>236</v>
      </c>
      <c r="Y1937" s="1" t="s">
        <v>3040</v>
      </c>
      <c r="Z1937" t="s">
        <v>438</v>
      </c>
      <c r="AA1937" s="1" t="s">
        <v>3038</v>
      </c>
      <c r="AB1937">
        <v>0</v>
      </c>
      <c r="AC1937" t="s">
        <v>3037</v>
      </c>
      <c r="AD1937" t="s">
        <v>33</v>
      </c>
      <c r="AE1937" s="1" t="s">
        <v>3040</v>
      </c>
      <c r="AF1937" t="s">
        <v>136</v>
      </c>
      <c r="AG1937" s="1" t="s">
        <v>3040</v>
      </c>
      <c r="AH1937" t="s">
        <v>387</v>
      </c>
      <c r="AI1937" s="1" t="s">
        <v>3040</v>
      </c>
      <c r="AJ1937" t="s">
        <v>3009</v>
      </c>
      <c r="AK1937" s="1" t="s">
        <v>3038</v>
      </c>
      <c r="AL1937">
        <v>30240</v>
      </c>
      <c r="AM1937" t="s">
        <v>3037</v>
      </c>
      <c r="AN1937" s="5">
        <v>42114</v>
      </c>
      <c r="AO1937" s="6" t="s">
        <v>3040</v>
      </c>
      <c r="AP1937" s="5">
        <v>42115</v>
      </c>
      <c r="AQ1937" s="6" t="s">
        <v>3038</v>
      </c>
      <c r="AR1937">
        <v>3193.2840000000001</v>
      </c>
      <c r="AS1937" t="s">
        <v>3039</v>
      </c>
      <c r="AT1937">
        <v>11</v>
      </c>
      <c r="AU1937" t="s">
        <v>3039</v>
      </c>
      <c r="AV1937">
        <v>2941.42</v>
      </c>
      <c r="AW1937" t="s">
        <v>3039</v>
      </c>
      <c r="AX1937">
        <v>88838</v>
      </c>
      <c r="AY1937" t="s">
        <v>3041</v>
      </c>
      <c r="AZ1937" t="str">
        <f t="shared" si="30"/>
        <v>insert into Orders values(23182,"Critical",0.09,276.2,3380,24.49,"","Regular Air","Home Office","Furniture","Chairs &amp; Chairmats","Large Box","SAFCO Arco Folding Chair",0,"United States","South","Georgia","La Grange",30240,"2015-04-20","2015-04-21",3193.284,11,2941.42,88838);</v>
      </c>
    </row>
    <row r="1938" spans="1:52" ht="12.75" customHeight="1" x14ac:dyDescent="0.25">
      <c r="A1938" t="s">
        <v>3200</v>
      </c>
      <c r="B1938" s="3">
        <v>23183</v>
      </c>
      <c r="C1938" s="3" t="s">
        <v>3037</v>
      </c>
      <c r="D1938" t="s">
        <v>47</v>
      </c>
      <c r="E1938" s="1" t="s">
        <v>3038</v>
      </c>
      <c r="F1938">
        <v>0.03</v>
      </c>
      <c r="G1938" t="s">
        <v>3039</v>
      </c>
      <c r="H1938">
        <v>63.94</v>
      </c>
      <c r="I1938" t="s">
        <v>3039</v>
      </c>
      <c r="J1938">
        <v>3380</v>
      </c>
      <c r="K1938" t="s">
        <v>3039</v>
      </c>
      <c r="L1938">
        <v>14.48</v>
      </c>
      <c r="M1938" t="s">
        <v>3037</v>
      </c>
      <c r="O1938" s="1" t="s">
        <v>3040</v>
      </c>
      <c r="P1938" t="s">
        <v>49</v>
      </c>
      <c r="Q1938" s="1" t="s">
        <v>3040</v>
      </c>
      <c r="R1938" t="s">
        <v>40</v>
      </c>
      <c r="S1938" s="1" t="s">
        <v>3040</v>
      </c>
      <c r="T1938" t="s">
        <v>41</v>
      </c>
      <c r="U1938" s="1" t="s">
        <v>3040</v>
      </c>
      <c r="V1938" t="s">
        <v>50</v>
      </c>
      <c r="W1938" s="1" t="s">
        <v>3040</v>
      </c>
      <c r="X1938" t="s">
        <v>59</v>
      </c>
      <c r="Y1938" s="1" t="s">
        <v>3040</v>
      </c>
      <c r="Z1938" t="s">
        <v>3137</v>
      </c>
      <c r="AA1938" s="1" t="s">
        <v>3038</v>
      </c>
      <c r="AB1938">
        <v>0.46</v>
      </c>
      <c r="AC1938" t="s">
        <v>3037</v>
      </c>
      <c r="AD1938" t="s">
        <v>33</v>
      </c>
      <c r="AE1938" s="1" t="s">
        <v>3040</v>
      </c>
      <c r="AF1938" t="s">
        <v>136</v>
      </c>
      <c r="AG1938" s="1" t="s">
        <v>3040</v>
      </c>
      <c r="AH1938" t="s">
        <v>387</v>
      </c>
      <c r="AI1938" s="1" t="s">
        <v>3040</v>
      </c>
      <c r="AJ1938" t="s">
        <v>3009</v>
      </c>
      <c r="AK1938" s="1" t="s">
        <v>3038</v>
      </c>
      <c r="AL1938">
        <v>30240</v>
      </c>
      <c r="AM1938" t="s">
        <v>3037</v>
      </c>
      <c r="AN1938" s="5">
        <v>42114</v>
      </c>
      <c r="AO1938" s="6" t="s">
        <v>3040</v>
      </c>
      <c r="AP1938" s="5">
        <v>42115</v>
      </c>
      <c r="AQ1938" s="6" t="s">
        <v>3038</v>
      </c>
      <c r="AR1938">
        <v>43.691699999999997</v>
      </c>
      <c r="AS1938" t="s">
        <v>3039</v>
      </c>
      <c r="AT1938">
        <v>8</v>
      </c>
      <c r="AU1938" t="s">
        <v>3039</v>
      </c>
      <c r="AV1938">
        <v>522.46</v>
      </c>
      <c r="AW1938" t="s">
        <v>3039</v>
      </c>
      <c r="AX1938">
        <v>88838</v>
      </c>
      <c r="AY1938" t="s">
        <v>3041</v>
      </c>
      <c r="AZ1938" t="str">
        <f t="shared" si="30"/>
        <v>insert into Orders values(23183,"Critical",0.03,63.94,3380,14.48,"","Regular Air","Home Office","Furniture","Office Furnishings","Small Box","Howard Miller 16 Diameter Gallery Wall Clock",0.46,"United States","South","Georgia","La Grange",30240,"2015-04-20","2015-04-21",43.6917,8,522.46,88838);</v>
      </c>
    </row>
    <row r="1939" spans="1:52" ht="12.75" customHeight="1" x14ac:dyDescent="0.25">
      <c r="A1939" t="s">
        <v>3200</v>
      </c>
      <c r="B1939" s="3">
        <v>24161</v>
      </c>
      <c r="C1939" s="3" t="s">
        <v>3037</v>
      </c>
      <c r="D1939" t="s">
        <v>37</v>
      </c>
      <c r="E1939" s="1" t="s">
        <v>3038</v>
      </c>
      <c r="F1939">
        <v>0.05</v>
      </c>
      <c r="G1939" t="s">
        <v>3039</v>
      </c>
      <c r="H1939">
        <v>11.97</v>
      </c>
      <c r="I1939" t="s">
        <v>3039</v>
      </c>
      <c r="J1939">
        <v>3381</v>
      </c>
      <c r="K1939" t="s">
        <v>3039</v>
      </c>
      <c r="L1939">
        <v>5.81</v>
      </c>
      <c r="M1939" t="s">
        <v>3037</v>
      </c>
      <c r="O1939" s="1" t="s">
        <v>3040</v>
      </c>
      <c r="P1939" t="s">
        <v>49</v>
      </c>
      <c r="Q1939" s="1" t="s">
        <v>3040</v>
      </c>
      <c r="R1939" t="s">
        <v>28</v>
      </c>
      <c r="S1939" s="1" t="s">
        <v>3040</v>
      </c>
      <c r="T1939" t="s">
        <v>29</v>
      </c>
      <c r="U1939" s="1" t="s">
        <v>3040</v>
      </c>
      <c r="V1939" t="s">
        <v>30</v>
      </c>
      <c r="W1939" s="1" t="s">
        <v>3040</v>
      </c>
      <c r="X1939" t="s">
        <v>51</v>
      </c>
      <c r="Y1939" s="1" t="s">
        <v>3040</v>
      </c>
      <c r="Z1939" t="s">
        <v>3011</v>
      </c>
      <c r="AA1939" s="1" t="s">
        <v>3038</v>
      </c>
      <c r="AB1939">
        <v>0.6</v>
      </c>
      <c r="AC1939" t="s">
        <v>3037</v>
      </c>
      <c r="AD1939" t="s">
        <v>33</v>
      </c>
      <c r="AE1939" s="1" t="s">
        <v>3040</v>
      </c>
      <c r="AF1939" t="s">
        <v>136</v>
      </c>
      <c r="AG1939" s="1" t="s">
        <v>3040</v>
      </c>
      <c r="AH1939" t="s">
        <v>387</v>
      </c>
      <c r="AI1939" s="1" t="s">
        <v>3040</v>
      </c>
      <c r="AJ1939" t="s">
        <v>3012</v>
      </c>
      <c r="AK1939" s="1" t="s">
        <v>3038</v>
      </c>
      <c r="AL1939">
        <v>31204</v>
      </c>
      <c r="AM1939" t="s">
        <v>3037</v>
      </c>
      <c r="AN1939" s="5">
        <v>42086</v>
      </c>
      <c r="AO1939" s="6" t="s">
        <v>3040</v>
      </c>
      <c r="AP1939" s="5">
        <v>42088</v>
      </c>
      <c r="AQ1939" s="6" t="s">
        <v>3038</v>
      </c>
      <c r="AR1939">
        <v>349.05930000000001</v>
      </c>
      <c r="AS1939" t="s">
        <v>3039</v>
      </c>
      <c r="AT1939">
        <v>2</v>
      </c>
      <c r="AU1939" t="s">
        <v>3039</v>
      </c>
      <c r="AV1939">
        <v>25.31</v>
      </c>
      <c r="AW1939" t="s">
        <v>3039</v>
      </c>
      <c r="AX1939">
        <v>88836</v>
      </c>
      <c r="AY1939" t="s">
        <v>3041</v>
      </c>
      <c r="AZ1939" t="str">
        <f t="shared" si="30"/>
        <v>insert into Orders values(24161,"Not Specified",0.05,11.97,3381,5.81,"","Regular Air","Corporate","Office Supplies","Pens &amp; Art Supplies","Small Pack","Staples SlimLine Pencil Sharpener",0.6,"United States","South","Georgia","Macon",31204,"2015-03-23","2015-03-25",349.0593,2,25.31,88836);</v>
      </c>
    </row>
    <row r="1940" spans="1:52" ht="12.75" customHeight="1" x14ac:dyDescent="0.25">
      <c r="A1940" t="s">
        <v>3200</v>
      </c>
      <c r="B1940" s="3">
        <v>25841</v>
      </c>
      <c r="C1940" s="3" t="s">
        <v>3037</v>
      </c>
      <c r="D1940" t="s">
        <v>56</v>
      </c>
      <c r="E1940" s="1" t="s">
        <v>3038</v>
      </c>
      <c r="F1940">
        <v>0.02</v>
      </c>
      <c r="G1940" t="s">
        <v>3039</v>
      </c>
      <c r="H1940">
        <v>28.53</v>
      </c>
      <c r="I1940" t="s">
        <v>3039</v>
      </c>
      <c r="J1940">
        <v>3381</v>
      </c>
      <c r="K1940" t="s">
        <v>3039</v>
      </c>
      <c r="L1940">
        <v>1.49</v>
      </c>
      <c r="M1940" t="s">
        <v>3037</v>
      </c>
      <c r="O1940" s="1" t="s">
        <v>3040</v>
      </c>
      <c r="P1940" t="s">
        <v>49</v>
      </c>
      <c r="Q1940" s="1" t="s">
        <v>3040</v>
      </c>
      <c r="R1940" t="s">
        <v>40</v>
      </c>
      <c r="S1940" s="1" t="s">
        <v>3040</v>
      </c>
      <c r="T1940" t="s">
        <v>29</v>
      </c>
      <c r="U1940" s="1" t="s">
        <v>3040</v>
      </c>
      <c r="V1940" t="s">
        <v>109</v>
      </c>
      <c r="W1940" s="1" t="s">
        <v>3040</v>
      </c>
      <c r="X1940" t="s">
        <v>59</v>
      </c>
      <c r="Y1940" s="1" t="s">
        <v>3040</v>
      </c>
      <c r="Z1940" t="s">
        <v>332</v>
      </c>
      <c r="AA1940" s="1" t="s">
        <v>3038</v>
      </c>
      <c r="AB1940">
        <v>0.38</v>
      </c>
      <c r="AC1940" t="s">
        <v>3037</v>
      </c>
      <c r="AD1940" t="s">
        <v>33</v>
      </c>
      <c r="AE1940" s="1" t="s">
        <v>3040</v>
      </c>
      <c r="AF1940" t="s">
        <v>136</v>
      </c>
      <c r="AG1940" s="1" t="s">
        <v>3040</v>
      </c>
      <c r="AH1940" t="s">
        <v>387</v>
      </c>
      <c r="AI1940" s="1" t="s">
        <v>3040</v>
      </c>
      <c r="AJ1940" t="s">
        <v>3012</v>
      </c>
      <c r="AK1940" s="1" t="s">
        <v>3038</v>
      </c>
      <c r="AL1940">
        <v>31204</v>
      </c>
      <c r="AM1940" t="s">
        <v>3037</v>
      </c>
      <c r="AN1940" s="5">
        <v>42123</v>
      </c>
      <c r="AO1940" s="6" t="s">
        <v>3040</v>
      </c>
      <c r="AP1940" s="5">
        <v>42123</v>
      </c>
      <c r="AQ1940" s="6" t="s">
        <v>3038</v>
      </c>
      <c r="AR1940">
        <v>1.9919999999999998</v>
      </c>
      <c r="AS1940" t="s">
        <v>3039</v>
      </c>
      <c r="AT1940">
        <v>18</v>
      </c>
      <c r="AU1940" t="s">
        <v>3039</v>
      </c>
      <c r="AV1940">
        <v>513.33000000000004</v>
      </c>
      <c r="AW1940" t="s">
        <v>3039</v>
      </c>
      <c r="AX1940">
        <v>88840</v>
      </c>
      <c r="AY1940" t="s">
        <v>3041</v>
      </c>
      <c r="AZ1940" t="str">
        <f t="shared" si="30"/>
        <v>insert into Orders values(25841,"Medium",0.02,28.53,3381,1.49,"","Regular Air","Home Office","Office Supplies","Binders and Binder Accessories","Small Box","Lock-Up Easel 'Spel-Binder'",0.38,"United States","South","Georgia","Macon",31204,"2015-04-29","2015-04-29",1.992,18,513.33,88840);</v>
      </c>
    </row>
    <row r="1941" spans="1:52" ht="12.75" customHeight="1" x14ac:dyDescent="0.25">
      <c r="A1941" t="s">
        <v>3200</v>
      </c>
      <c r="B1941" s="3">
        <v>22341</v>
      </c>
      <c r="C1941" s="3" t="s">
        <v>3037</v>
      </c>
      <c r="D1941" t="s">
        <v>106</v>
      </c>
      <c r="E1941" s="1" t="s">
        <v>3038</v>
      </c>
      <c r="F1941">
        <v>0.04</v>
      </c>
      <c r="G1941" t="s">
        <v>3039</v>
      </c>
      <c r="H1941">
        <v>2.98</v>
      </c>
      <c r="I1941" t="s">
        <v>3039</v>
      </c>
      <c r="J1941">
        <v>3385</v>
      </c>
      <c r="K1941" t="s">
        <v>3039</v>
      </c>
      <c r="L1941">
        <v>2.0299999999999998</v>
      </c>
      <c r="M1941" t="s">
        <v>3037</v>
      </c>
      <c r="O1941" s="1" t="s">
        <v>3040</v>
      </c>
      <c r="P1941" t="s">
        <v>27</v>
      </c>
      <c r="Q1941" s="1" t="s">
        <v>3040</v>
      </c>
      <c r="R1941" t="s">
        <v>28</v>
      </c>
      <c r="S1941" s="1" t="s">
        <v>3040</v>
      </c>
      <c r="T1941" t="s">
        <v>29</v>
      </c>
      <c r="U1941" s="1" t="s">
        <v>3040</v>
      </c>
      <c r="V1941" t="s">
        <v>30</v>
      </c>
      <c r="W1941" s="1" t="s">
        <v>3040</v>
      </c>
      <c r="X1941" t="s">
        <v>31</v>
      </c>
      <c r="Y1941" s="1" t="s">
        <v>3040</v>
      </c>
      <c r="Z1941" t="s">
        <v>3014</v>
      </c>
      <c r="AA1941" s="1" t="s">
        <v>3038</v>
      </c>
      <c r="AB1941">
        <v>0.56999999999999995</v>
      </c>
      <c r="AC1941" t="s">
        <v>3037</v>
      </c>
      <c r="AD1941" t="s">
        <v>33</v>
      </c>
      <c r="AE1941" s="1" t="s">
        <v>3040</v>
      </c>
      <c r="AF1941" t="s">
        <v>53</v>
      </c>
      <c r="AG1941" s="1" t="s">
        <v>3040</v>
      </c>
      <c r="AH1941" t="s">
        <v>154</v>
      </c>
      <c r="AI1941" s="1" t="s">
        <v>3040</v>
      </c>
      <c r="AJ1941" t="s">
        <v>3015</v>
      </c>
      <c r="AK1941" s="1" t="s">
        <v>3038</v>
      </c>
      <c r="AL1941">
        <v>44512</v>
      </c>
      <c r="AM1941" t="s">
        <v>3037</v>
      </c>
      <c r="AN1941" s="5">
        <v>42020</v>
      </c>
      <c r="AO1941" s="6" t="s">
        <v>3040</v>
      </c>
      <c r="AP1941" s="5">
        <v>42020</v>
      </c>
      <c r="AQ1941" s="6" t="s">
        <v>3038</v>
      </c>
      <c r="AR1941">
        <v>-22.009999999999998</v>
      </c>
      <c r="AS1941" t="s">
        <v>3039</v>
      </c>
      <c r="AT1941">
        <v>5</v>
      </c>
      <c r="AU1941" t="s">
        <v>3039</v>
      </c>
      <c r="AV1941">
        <v>15.7</v>
      </c>
      <c r="AW1941" t="s">
        <v>3039</v>
      </c>
      <c r="AX1941">
        <v>88745</v>
      </c>
      <c r="AY1941" t="s">
        <v>3041</v>
      </c>
      <c r="AZ1941" t="str">
        <f t="shared" si="30"/>
        <v>insert into Orders values(22341,"Low",0.04,2.98,3385,2.03,"","Express Air","Corporate","Office Supplies","Pens &amp; Art Supplies","Wrap Bag","Premium Writing Pencils, Soft, #2 by Central Association for the Blind",0.57,"United States","East","Ohio","Boardman",44512,"2015-01-16","2015-01-16",-22.01,5,15.7,88745);</v>
      </c>
    </row>
    <row r="1942" spans="1:52" ht="12.75" customHeight="1" x14ac:dyDescent="0.25">
      <c r="A1942" t="s">
        <v>3200</v>
      </c>
      <c r="B1942" s="3">
        <v>22342</v>
      </c>
      <c r="C1942" s="3" t="s">
        <v>3037</v>
      </c>
      <c r="D1942" t="s">
        <v>106</v>
      </c>
      <c r="E1942" s="1" t="s">
        <v>3038</v>
      </c>
      <c r="F1942">
        <v>0.01</v>
      </c>
      <c r="G1942" t="s">
        <v>3039</v>
      </c>
      <c r="H1942">
        <v>125.99</v>
      </c>
      <c r="I1942" t="s">
        <v>3039</v>
      </c>
      <c r="J1942">
        <v>3385</v>
      </c>
      <c r="K1942" t="s">
        <v>3039</v>
      </c>
      <c r="L1942">
        <v>8.99</v>
      </c>
      <c r="M1942" t="s">
        <v>3037</v>
      </c>
      <c r="O1942" s="1" t="s">
        <v>3040</v>
      </c>
      <c r="P1942" t="s">
        <v>49</v>
      </c>
      <c r="Q1942" s="1" t="s">
        <v>3040</v>
      </c>
      <c r="R1942" t="s">
        <v>28</v>
      </c>
      <c r="S1942" s="1" t="s">
        <v>3040</v>
      </c>
      <c r="T1942" t="s">
        <v>77</v>
      </c>
      <c r="U1942" s="1" t="s">
        <v>3040</v>
      </c>
      <c r="V1942" t="s">
        <v>78</v>
      </c>
      <c r="W1942" s="1" t="s">
        <v>3040</v>
      </c>
      <c r="X1942" t="s">
        <v>59</v>
      </c>
      <c r="Y1942" s="1" t="s">
        <v>3040</v>
      </c>
      <c r="Z1942" t="s">
        <v>465</v>
      </c>
      <c r="AA1942" s="1" t="s">
        <v>3038</v>
      </c>
      <c r="AB1942">
        <v>0.59</v>
      </c>
      <c r="AC1942" t="s">
        <v>3037</v>
      </c>
      <c r="AD1942" t="s">
        <v>33</v>
      </c>
      <c r="AE1942" s="1" t="s">
        <v>3040</v>
      </c>
      <c r="AF1942" t="s">
        <v>53</v>
      </c>
      <c r="AG1942" s="1" t="s">
        <v>3040</v>
      </c>
      <c r="AH1942" t="s">
        <v>154</v>
      </c>
      <c r="AI1942" s="1" t="s">
        <v>3040</v>
      </c>
      <c r="AJ1942" t="s">
        <v>3015</v>
      </c>
      <c r="AK1942" s="1" t="s">
        <v>3038</v>
      </c>
      <c r="AL1942">
        <v>44512</v>
      </c>
      <c r="AM1942" t="s">
        <v>3037</v>
      </c>
      <c r="AN1942" s="5">
        <v>42020</v>
      </c>
      <c r="AO1942" s="6" t="s">
        <v>3040</v>
      </c>
      <c r="AP1942" s="5">
        <v>42025</v>
      </c>
      <c r="AQ1942" s="6" t="s">
        <v>3038</v>
      </c>
      <c r="AR1942">
        <v>426.46032000000002</v>
      </c>
      <c r="AS1942" t="s">
        <v>3039</v>
      </c>
      <c r="AT1942">
        <v>6</v>
      </c>
      <c r="AU1942" t="s">
        <v>3039</v>
      </c>
      <c r="AV1942">
        <v>680.65</v>
      </c>
      <c r="AW1942" t="s">
        <v>3039</v>
      </c>
      <c r="AX1942">
        <v>88745</v>
      </c>
      <c r="AY1942" t="s">
        <v>3041</v>
      </c>
      <c r="AZ1942" t="str">
        <f t="shared" si="30"/>
        <v>insert into Orders values(22342,"Low",0.01,125.99,3385,8.99,"","Regular Air","Corporate","Technology","Telephones and Communication","Small Box","M70",0.59,"United States","East","Ohio","Boardman",44512,"2015-01-16","2015-01-21",426.46032,6,680.65,88745);</v>
      </c>
    </row>
    <row r="1943" spans="1:52" ht="12.75" customHeight="1" x14ac:dyDescent="0.25">
      <c r="A1943" t="s">
        <v>3200</v>
      </c>
      <c r="B1943" s="3">
        <v>23190</v>
      </c>
      <c r="C1943" s="3" t="s">
        <v>3037</v>
      </c>
      <c r="D1943" t="s">
        <v>47</v>
      </c>
      <c r="E1943" s="1" t="s">
        <v>3038</v>
      </c>
      <c r="F1943">
        <v>0</v>
      </c>
      <c r="G1943" t="s">
        <v>3039</v>
      </c>
      <c r="H1943">
        <v>2.61</v>
      </c>
      <c r="I1943" t="s">
        <v>3039</v>
      </c>
      <c r="J1943">
        <v>3386</v>
      </c>
      <c r="K1943" t="s">
        <v>3039</v>
      </c>
      <c r="L1943">
        <v>0.5</v>
      </c>
      <c r="M1943" t="s">
        <v>3037</v>
      </c>
      <c r="O1943" s="1" t="s">
        <v>3040</v>
      </c>
      <c r="P1943" t="s">
        <v>49</v>
      </c>
      <c r="Q1943" s="1" t="s">
        <v>3040</v>
      </c>
      <c r="R1943" t="s">
        <v>28</v>
      </c>
      <c r="S1943" s="1" t="s">
        <v>3040</v>
      </c>
      <c r="T1943" t="s">
        <v>29</v>
      </c>
      <c r="U1943" s="1" t="s">
        <v>3040</v>
      </c>
      <c r="V1943" t="s">
        <v>134</v>
      </c>
      <c r="W1943" s="1" t="s">
        <v>3040</v>
      </c>
      <c r="X1943" t="s">
        <v>59</v>
      </c>
      <c r="Y1943" s="1" t="s">
        <v>3040</v>
      </c>
      <c r="Z1943" t="s">
        <v>1138</v>
      </c>
      <c r="AA1943" s="1" t="s">
        <v>3038</v>
      </c>
      <c r="AB1943">
        <v>0.39</v>
      </c>
      <c r="AC1943" t="s">
        <v>3037</v>
      </c>
      <c r="AD1943" t="s">
        <v>33</v>
      </c>
      <c r="AE1943" s="1" t="s">
        <v>3040</v>
      </c>
      <c r="AF1943" t="s">
        <v>53</v>
      </c>
      <c r="AG1943" s="1" t="s">
        <v>3040</v>
      </c>
      <c r="AH1943" t="s">
        <v>154</v>
      </c>
      <c r="AI1943" s="1" t="s">
        <v>3040</v>
      </c>
      <c r="AJ1943" t="s">
        <v>614</v>
      </c>
      <c r="AK1943" s="1" t="s">
        <v>3038</v>
      </c>
      <c r="AL1943">
        <v>43402</v>
      </c>
      <c r="AM1943" t="s">
        <v>3037</v>
      </c>
      <c r="AN1943" s="5">
        <v>42127</v>
      </c>
      <c r="AO1943" s="6" t="s">
        <v>3040</v>
      </c>
      <c r="AP1943" s="5">
        <v>42129</v>
      </c>
      <c r="AQ1943" s="6" t="s">
        <v>3038</v>
      </c>
      <c r="AR1943">
        <v>19.554599999999997</v>
      </c>
      <c r="AS1943" t="s">
        <v>3039</v>
      </c>
      <c r="AT1943">
        <v>10</v>
      </c>
      <c r="AU1943" t="s">
        <v>3039</v>
      </c>
      <c r="AV1943">
        <v>28.34</v>
      </c>
      <c r="AW1943" t="s">
        <v>3039</v>
      </c>
      <c r="AX1943">
        <v>88746</v>
      </c>
      <c r="AY1943" t="s">
        <v>3041</v>
      </c>
      <c r="AZ1943" t="str">
        <f t="shared" si="30"/>
        <v>insert into Orders values(23190,"Critical",0,2.61,3386,0.5,"","Regular Air","Corporate","Office Supplies","Labels","Small Box","Avery 494",0.39,"United States","East","Ohio","Bowling Green",43402,"2015-05-03","2015-05-05",19.5546,10,28.34,88746);</v>
      </c>
    </row>
    <row r="1944" spans="1:52" ht="12.75" customHeight="1" x14ac:dyDescent="0.25">
      <c r="A1944" t="s">
        <v>3200</v>
      </c>
      <c r="B1944" s="3">
        <v>23191</v>
      </c>
      <c r="C1944" s="3" t="s">
        <v>3037</v>
      </c>
      <c r="D1944" t="s">
        <v>47</v>
      </c>
      <c r="E1944" s="1" t="s">
        <v>3038</v>
      </c>
      <c r="F1944">
        <v>0.04</v>
      </c>
      <c r="G1944" t="s">
        <v>3039</v>
      </c>
      <c r="H1944">
        <v>25.38</v>
      </c>
      <c r="I1944" t="s">
        <v>3039</v>
      </c>
      <c r="J1944">
        <v>3386</v>
      </c>
      <c r="K1944" t="s">
        <v>3039</v>
      </c>
      <c r="L1944">
        <v>8.99</v>
      </c>
      <c r="M1944" t="s">
        <v>3037</v>
      </c>
      <c r="O1944" s="1" t="s">
        <v>3040</v>
      </c>
      <c r="P1944" t="s">
        <v>27</v>
      </c>
      <c r="Q1944" s="1" t="s">
        <v>3040</v>
      </c>
      <c r="R1944" t="s">
        <v>28</v>
      </c>
      <c r="S1944" s="1" t="s">
        <v>3040</v>
      </c>
      <c r="T1944" t="s">
        <v>41</v>
      </c>
      <c r="U1944" s="1" t="s">
        <v>3040</v>
      </c>
      <c r="V1944" t="s">
        <v>50</v>
      </c>
      <c r="W1944" s="1" t="s">
        <v>3040</v>
      </c>
      <c r="X1944" t="s">
        <v>51</v>
      </c>
      <c r="Y1944" s="1" t="s">
        <v>3040</v>
      </c>
      <c r="Z1944" t="s">
        <v>3148</v>
      </c>
      <c r="AA1944" s="1" t="s">
        <v>3038</v>
      </c>
      <c r="AB1944">
        <v>0.5</v>
      </c>
      <c r="AC1944" t="s">
        <v>3037</v>
      </c>
      <c r="AD1944" t="s">
        <v>33</v>
      </c>
      <c r="AE1944" s="1" t="s">
        <v>3040</v>
      </c>
      <c r="AF1944" t="s">
        <v>53</v>
      </c>
      <c r="AG1944" s="1" t="s">
        <v>3040</v>
      </c>
      <c r="AH1944" t="s">
        <v>154</v>
      </c>
      <c r="AI1944" s="1" t="s">
        <v>3040</v>
      </c>
      <c r="AJ1944" t="s">
        <v>614</v>
      </c>
      <c r="AK1944" s="1" t="s">
        <v>3038</v>
      </c>
      <c r="AL1944">
        <v>43402</v>
      </c>
      <c r="AM1944" t="s">
        <v>3037</v>
      </c>
      <c r="AN1944" s="5">
        <v>42127</v>
      </c>
      <c r="AO1944" s="6" t="s">
        <v>3040</v>
      </c>
      <c r="AP1944" s="5">
        <v>42130</v>
      </c>
      <c r="AQ1944" s="6" t="s">
        <v>3038</v>
      </c>
      <c r="AR1944">
        <v>152.48200000000003</v>
      </c>
      <c r="AS1944" t="s">
        <v>3039</v>
      </c>
      <c r="AT1944">
        <v>35</v>
      </c>
      <c r="AU1944" t="s">
        <v>3039</v>
      </c>
      <c r="AV1944">
        <v>861.3</v>
      </c>
      <c r="AW1944" t="s">
        <v>3039</v>
      </c>
      <c r="AX1944">
        <v>88746</v>
      </c>
      <c r="AY1944" t="s">
        <v>3041</v>
      </c>
      <c r="AZ1944" t="str">
        <f t="shared" si="30"/>
        <v>insert into Orders values(23191,"Critical",0.04,25.38,3386,8.99,"","Express Air","Corporate","Furniture","Office Furnishings","Small Pack","Executive Impressions 13 Chairman Wall Clock",0.5,"United States","East","Ohio","Bowling Green",43402,"2015-05-03","2015-05-06",152.482,35,861.3,88746);</v>
      </c>
    </row>
    <row r="1945" spans="1:52" ht="12.75" customHeight="1" x14ac:dyDescent="0.25">
      <c r="A1945" t="s">
        <v>3200</v>
      </c>
      <c r="B1945" s="3">
        <v>19464</v>
      </c>
      <c r="C1945" s="3" t="s">
        <v>3037</v>
      </c>
      <c r="D1945" t="s">
        <v>37</v>
      </c>
      <c r="E1945" s="1" t="s">
        <v>3038</v>
      </c>
      <c r="F1945">
        <v>0.03</v>
      </c>
      <c r="G1945" t="s">
        <v>3039</v>
      </c>
      <c r="H1945">
        <v>95.99</v>
      </c>
      <c r="I1945" t="s">
        <v>3039</v>
      </c>
      <c r="J1945">
        <v>3388</v>
      </c>
      <c r="K1945" t="s">
        <v>3039</v>
      </c>
      <c r="L1945">
        <v>35</v>
      </c>
      <c r="M1945" t="s">
        <v>3037</v>
      </c>
      <c r="O1945" s="1" t="s">
        <v>3040</v>
      </c>
      <c r="P1945" t="s">
        <v>49</v>
      </c>
      <c r="Q1945" s="1" t="s">
        <v>3040</v>
      </c>
      <c r="R1945" t="s">
        <v>28</v>
      </c>
      <c r="S1945" s="1" t="s">
        <v>3040</v>
      </c>
      <c r="T1945" t="s">
        <v>29</v>
      </c>
      <c r="U1945" s="1" t="s">
        <v>3040</v>
      </c>
      <c r="V1945" t="s">
        <v>141</v>
      </c>
      <c r="W1945" s="1" t="s">
        <v>3040</v>
      </c>
      <c r="X1945" t="s">
        <v>236</v>
      </c>
      <c r="Y1945" s="1" t="s">
        <v>3040</v>
      </c>
      <c r="Z1945" t="s">
        <v>2111</v>
      </c>
      <c r="AA1945" s="1" t="s">
        <v>3038</v>
      </c>
      <c r="AB1945">
        <v>0</v>
      </c>
      <c r="AC1945" t="s">
        <v>3037</v>
      </c>
      <c r="AD1945" t="s">
        <v>33</v>
      </c>
      <c r="AE1945" s="1" t="s">
        <v>3040</v>
      </c>
      <c r="AF1945" t="s">
        <v>34</v>
      </c>
      <c r="AG1945" s="1" t="s">
        <v>3040</v>
      </c>
      <c r="AH1945" t="s">
        <v>45</v>
      </c>
      <c r="AI1945" s="1" t="s">
        <v>3040</v>
      </c>
      <c r="AJ1945" t="s">
        <v>393</v>
      </c>
      <c r="AK1945" s="1" t="s">
        <v>3038</v>
      </c>
      <c r="AL1945">
        <v>94533</v>
      </c>
      <c r="AM1945" t="s">
        <v>3037</v>
      </c>
      <c r="AN1945" s="5">
        <v>42135</v>
      </c>
      <c r="AO1945" s="6" t="s">
        <v>3040</v>
      </c>
      <c r="AP1945" s="5">
        <v>42136</v>
      </c>
      <c r="AQ1945" s="6" t="s">
        <v>3038</v>
      </c>
      <c r="AR1945">
        <v>67.012000000000057</v>
      </c>
      <c r="AS1945" t="s">
        <v>3039</v>
      </c>
      <c r="AT1945">
        <v>9</v>
      </c>
      <c r="AU1945" t="s">
        <v>3039</v>
      </c>
      <c r="AV1945">
        <v>894.64</v>
      </c>
      <c r="AW1945" t="s">
        <v>3039</v>
      </c>
      <c r="AX1945">
        <v>90154</v>
      </c>
      <c r="AY1945" t="s">
        <v>3041</v>
      </c>
      <c r="AZ1945" t="str">
        <f t="shared" si="30"/>
        <v>insert into Orders values(19464,"Not Specified",0.03,95.99,3388,35,"","Regular Air","Corporate","Office Supplies","Storage &amp; Organization","Large Box","Safco Industrial Wire Shelving",0,"United States","West","California","Fairfield",94533,"2015-05-11","2015-05-12",67.0120000000001,9,894.64,90154);</v>
      </c>
    </row>
    <row r="1946" spans="1:52" ht="12.75" customHeight="1" x14ac:dyDescent="0.25">
      <c r="A1946" t="s">
        <v>3200</v>
      </c>
      <c r="B1946" s="3">
        <v>18640</v>
      </c>
      <c r="C1946" s="3" t="s">
        <v>3037</v>
      </c>
      <c r="D1946" t="s">
        <v>56</v>
      </c>
      <c r="E1946" s="1" t="s">
        <v>3038</v>
      </c>
      <c r="F1946">
        <v>0.08</v>
      </c>
      <c r="G1946" t="s">
        <v>3039</v>
      </c>
      <c r="H1946">
        <v>125.99</v>
      </c>
      <c r="I1946" t="s">
        <v>3039</v>
      </c>
      <c r="J1946">
        <v>3393</v>
      </c>
      <c r="K1946" t="s">
        <v>3039</v>
      </c>
      <c r="L1946">
        <v>7.69</v>
      </c>
      <c r="M1946" t="s">
        <v>3037</v>
      </c>
      <c r="O1946" s="1" t="s">
        <v>3040</v>
      </c>
      <c r="P1946" t="s">
        <v>49</v>
      </c>
      <c r="Q1946" s="1" t="s">
        <v>3040</v>
      </c>
      <c r="R1946" t="s">
        <v>114</v>
      </c>
      <c r="S1946" s="1" t="s">
        <v>3040</v>
      </c>
      <c r="T1946" t="s">
        <v>77</v>
      </c>
      <c r="U1946" s="1" t="s">
        <v>3040</v>
      </c>
      <c r="V1946" t="s">
        <v>78</v>
      </c>
      <c r="W1946" s="1" t="s">
        <v>3040</v>
      </c>
      <c r="X1946" t="s">
        <v>59</v>
      </c>
      <c r="Y1946" s="1" t="s">
        <v>3040</v>
      </c>
      <c r="Z1946" t="s">
        <v>105</v>
      </c>
      <c r="AA1946" s="1" t="s">
        <v>3038</v>
      </c>
      <c r="AB1946">
        <v>0.59</v>
      </c>
      <c r="AC1946" t="s">
        <v>3037</v>
      </c>
      <c r="AD1946" t="s">
        <v>33</v>
      </c>
      <c r="AE1946" s="1" t="s">
        <v>3040</v>
      </c>
      <c r="AF1946" t="s">
        <v>34</v>
      </c>
      <c r="AG1946" s="1" t="s">
        <v>3040</v>
      </c>
      <c r="AH1946" t="s">
        <v>35</v>
      </c>
      <c r="AI1946" s="1" t="s">
        <v>3040</v>
      </c>
      <c r="AJ1946" t="s">
        <v>3019</v>
      </c>
      <c r="AK1946" s="1" t="s">
        <v>3038</v>
      </c>
      <c r="AL1946">
        <v>99163</v>
      </c>
      <c r="AM1946" t="s">
        <v>3037</v>
      </c>
      <c r="AN1946" s="5">
        <v>42123</v>
      </c>
      <c r="AO1946" s="6" t="s">
        <v>3040</v>
      </c>
      <c r="AP1946" s="5">
        <v>42124</v>
      </c>
      <c r="AQ1946" s="6" t="s">
        <v>3038</v>
      </c>
      <c r="AR1946">
        <v>374.625</v>
      </c>
      <c r="AS1946" t="s">
        <v>3039</v>
      </c>
      <c r="AT1946">
        <v>7</v>
      </c>
      <c r="AU1946" t="s">
        <v>3039</v>
      </c>
      <c r="AV1946">
        <v>710.36</v>
      </c>
      <c r="AW1946" t="s">
        <v>3039</v>
      </c>
      <c r="AX1946">
        <v>87908</v>
      </c>
      <c r="AY1946" t="s">
        <v>3041</v>
      </c>
      <c r="AZ1946" t="str">
        <f t="shared" si="30"/>
        <v>insert into Orders values(18640,"Medium",0.08,125.99,3393,7.69,"","Regular Air","Consumer","Technology","Telephones and Communication","Small Box","StarTAC 3000",0.59,"United States","West","Washington","Pullman",99163,"2015-04-29","2015-04-30",374.625,7,710.36,87908);</v>
      </c>
    </row>
    <row r="1947" spans="1:52" ht="12.75" customHeight="1" x14ac:dyDescent="0.25">
      <c r="A1947" t="s">
        <v>3200</v>
      </c>
      <c r="B1947" s="3">
        <v>19635</v>
      </c>
      <c r="C1947" s="3" t="s">
        <v>3037</v>
      </c>
      <c r="D1947" t="s">
        <v>47</v>
      </c>
      <c r="E1947" s="1" t="s">
        <v>3038</v>
      </c>
      <c r="F1947">
        <v>0.08</v>
      </c>
      <c r="G1947" t="s">
        <v>3039</v>
      </c>
      <c r="H1947">
        <v>4.4800000000000004</v>
      </c>
      <c r="I1947" t="s">
        <v>3039</v>
      </c>
      <c r="J1947">
        <v>3393</v>
      </c>
      <c r="K1947" t="s">
        <v>3039</v>
      </c>
      <c r="L1947">
        <v>2.5</v>
      </c>
      <c r="M1947" t="s">
        <v>3037</v>
      </c>
      <c r="O1947" s="1" t="s">
        <v>3040</v>
      </c>
      <c r="P1947" t="s">
        <v>49</v>
      </c>
      <c r="Q1947" s="1" t="s">
        <v>3040</v>
      </c>
      <c r="R1947" t="s">
        <v>114</v>
      </c>
      <c r="S1947" s="1" t="s">
        <v>3040</v>
      </c>
      <c r="T1947" t="s">
        <v>29</v>
      </c>
      <c r="U1947" s="1" t="s">
        <v>3040</v>
      </c>
      <c r="V1947" t="s">
        <v>69</v>
      </c>
      <c r="W1947" s="1" t="s">
        <v>3040</v>
      </c>
      <c r="X1947" t="s">
        <v>59</v>
      </c>
      <c r="Y1947" s="1" t="s">
        <v>3040</v>
      </c>
      <c r="Z1947" t="s">
        <v>1130</v>
      </c>
      <c r="AA1947" s="1" t="s">
        <v>3038</v>
      </c>
      <c r="AB1947">
        <v>0.37</v>
      </c>
      <c r="AC1947" t="s">
        <v>3037</v>
      </c>
      <c r="AD1947" t="s">
        <v>33</v>
      </c>
      <c r="AE1947" s="1" t="s">
        <v>3040</v>
      </c>
      <c r="AF1947" t="s">
        <v>34</v>
      </c>
      <c r="AG1947" s="1" t="s">
        <v>3040</v>
      </c>
      <c r="AH1947" t="s">
        <v>35</v>
      </c>
      <c r="AI1947" s="1" t="s">
        <v>3040</v>
      </c>
      <c r="AJ1947" t="s">
        <v>3019</v>
      </c>
      <c r="AK1947" s="1" t="s">
        <v>3038</v>
      </c>
      <c r="AL1947">
        <v>99163</v>
      </c>
      <c r="AM1947" t="s">
        <v>3037</v>
      </c>
      <c r="AN1947" s="5">
        <v>42049</v>
      </c>
      <c r="AO1947" s="6" t="s">
        <v>3040</v>
      </c>
      <c r="AP1947" s="5">
        <v>42050</v>
      </c>
      <c r="AQ1947" s="6" t="s">
        <v>3038</v>
      </c>
      <c r="AR1947">
        <v>-3.2448000000000001</v>
      </c>
      <c r="AS1947" t="s">
        <v>3039</v>
      </c>
      <c r="AT1947">
        <v>19</v>
      </c>
      <c r="AU1947" t="s">
        <v>3039</v>
      </c>
      <c r="AV1947">
        <v>80.2</v>
      </c>
      <c r="AW1947" t="s">
        <v>3039</v>
      </c>
      <c r="AX1947">
        <v>87909</v>
      </c>
      <c r="AY1947" t="s">
        <v>3041</v>
      </c>
      <c r="AZ1947" t="str">
        <f t="shared" si="30"/>
        <v>insert into Orders values(19635,"Critical",0.08,4.48,3393,2.5,"","Regular Air","Consumer","Office Supplies","Envelopes","Small Box","Ampad #10 Peel &amp; Seel® Holiday Envelopes",0.37,"United States","West","Washington","Pullman",99163,"2015-02-14","2015-02-15",-3.2448,19,80.2,87909);</v>
      </c>
    </row>
    <row r="1948" spans="1:52" ht="12.75" customHeight="1" x14ac:dyDescent="0.25">
      <c r="A1948" t="s">
        <v>3200</v>
      </c>
      <c r="B1948" s="3">
        <v>20624</v>
      </c>
      <c r="C1948" s="3" t="s">
        <v>3037</v>
      </c>
      <c r="D1948" t="s">
        <v>106</v>
      </c>
      <c r="E1948" s="1" t="s">
        <v>3038</v>
      </c>
      <c r="F1948">
        <v>0</v>
      </c>
      <c r="G1948" t="s">
        <v>3039</v>
      </c>
      <c r="H1948">
        <v>1270.99</v>
      </c>
      <c r="I1948" t="s">
        <v>3039</v>
      </c>
      <c r="J1948">
        <v>3397</v>
      </c>
      <c r="K1948" t="s">
        <v>3039</v>
      </c>
      <c r="L1948">
        <v>19.989999999999998</v>
      </c>
      <c r="M1948" t="s">
        <v>3037</v>
      </c>
      <c r="O1948" s="1" t="s">
        <v>3040</v>
      </c>
      <c r="P1948" t="s">
        <v>49</v>
      </c>
      <c r="Q1948" s="1" t="s">
        <v>3040</v>
      </c>
      <c r="R1948" t="s">
        <v>58</v>
      </c>
      <c r="S1948" s="1" t="s">
        <v>3040</v>
      </c>
      <c r="T1948" t="s">
        <v>29</v>
      </c>
      <c r="U1948" s="1" t="s">
        <v>3040</v>
      </c>
      <c r="V1948" t="s">
        <v>109</v>
      </c>
      <c r="W1948" s="1" t="s">
        <v>3040</v>
      </c>
      <c r="X1948" t="s">
        <v>59</v>
      </c>
      <c r="Y1948" s="1" t="s">
        <v>3040</v>
      </c>
      <c r="Z1948" t="s">
        <v>631</v>
      </c>
      <c r="AA1948" s="1" t="s">
        <v>3038</v>
      </c>
      <c r="AB1948">
        <v>0.35</v>
      </c>
      <c r="AC1948" t="s">
        <v>3037</v>
      </c>
      <c r="AD1948" t="s">
        <v>33</v>
      </c>
      <c r="AE1948" s="1" t="s">
        <v>3040</v>
      </c>
      <c r="AF1948" t="s">
        <v>61</v>
      </c>
      <c r="AG1948" s="1" t="s">
        <v>3040</v>
      </c>
      <c r="AH1948" t="s">
        <v>178</v>
      </c>
      <c r="AI1948" s="1" t="s">
        <v>3040</v>
      </c>
      <c r="AJ1948" t="s">
        <v>1359</v>
      </c>
      <c r="AK1948" s="1" t="s">
        <v>3038</v>
      </c>
      <c r="AL1948">
        <v>61832</v>
      </c>
      <c r="AM1948" t="s">
        <v>3037</v>
      </c>
      <c r="AN1948" s="5">
        <v>42162</v>
      </c>
      <c r="AO1948" s="6" t="s">
        <v>3040</v>
      </c>
      <c r="AP1948" s="5">
        <v>42164</v>
      </c>
      <c r="AQ1948" s="6" t="s">
        <v>3038</v>
      </c>
      <c r="AR1948">
        <v>6384.4388999999992</v>
      </c>
      <c r="AS1948" t="s">
        <v>3039</v>
      </c>
      <c r="AT1948">
        <v>7</v>
      </c>
      <c r="AU1948" t="s">
        <v>3039</v>
      </c>
      <c r="AV1948">
        <v>9252.81</v>
      </c>
      <c r="AW1948" t="s">
        <v>3039</v>
      </c>
      <c r="AX1948">
        <v>87535</v>
      </c>
      <c r="AY1948" t="s">
        <v>3041</v>
      </c>
      <c r="AZ1948" t="str">
        <f t="shared" si="30"/>
        <v>insert into Orders values(20624,"Low",0,1270.99,3397,19.99,"","Regular Air","Small Business","Office Supplies","Binders and Binder Accessories","Small Box","Fellowes PB500 Electric Punch Plastic Comb Binding Machine with Manual Bind",0.35,"United States","Central","Illinois","Danville",61832,"2015-06-07","2015-06-09",6384.4389,7,9252.81,87535);</v>
      </c>
    </row>
    <row r="1949" spans="1:52" ht="12.75" customHeight="1" x14ac:dyDescent="0.25">
      <c r="A1949" t="s">
        <v>3200</v>
      </c>
      <c r="B1949" s="3">
        <v>19842</v>
      </c>
      <c r="C1949" s="3" t="s">
        <v>3037</v>
      </c>
      <c r="D1949" t="s">
        <v>25</v>
      </c>
      <c r="E1949" s="1" t="s">
        <v>3038</v>
      </c>
      <c r="F1949">
        <v>0.01</v>
      </c>
      <c r="G1949" t="s">
        <v>3039</v>
      </c>
      <c r="H1949">
        <v>10.9</v>
      </c>
      <c r="I1949" t="s">
        <v>3039</v>
      </c>
      <c r="J1949">
        <v>3397</v>
      </c>
      <c r="K1949" t="s">
        <v>3039</v>
      </c>
      <c r="L1949">
        <v>7.46</v>
      </c>
      <c r="M1949" t="s">
        <v>3037</v>
      </c>
      <c r="O1949" s="1" t="s">
        <v>3040</v>
      </c>
      <c r="P1949" t="s">
        <v>49</v>
      </c>
      <c r="Q1949" s="1" t="s">
        <v>3040</v>
      </c>
      <c r="R1949" t="s">
        <v>58</v>
      </c>
      <c r="S1949" s="1" t="s">
        <v>3040</v>
      </c>
      <c r="T1949" t="s">
        <v>29</v>
      </c>
      <c r="U1949" s="1" t="s">
        <v>3040</v>
      </c>
      <c r="V1949" t="s">
        <v>141</v>
      </c>
      <c r="W1949" s="1" t="s">
        <v>3040</v>
      </c>
      <c r="X1949" t="s">
        <v>59</v>
      </c>
      <c r="Y1949" s="1" t="s">
        <v>3040</v>
      </c>
      <c r="Z1949" t="s">
        <v>3021</v>
      </c>
      <c r="AA1949" s="1" t="s">
        <v>3038</v>
      </c>
      <c r="AB1949">
        <v>0.59</v>
      </c>
      <c r="AC1949" t="s">
        <v>3037</v>
      </c>
      <c r="AD1949" t="s">
        <v>33</v>
      </c>
      <c r="AE1949" s="1" t="s">
        <v>3040</v>
      </c>
      <c r="AF1949" t="s">
        <v>61</v>
      </c>
      <c r="AG1949" s="1" t="s">
        <v>3040</v>
      </c>
      <c r="AH1949" t="s">
        <v>178</v>
      </c>
      <c r="AI1949" s="1" t="s">
        <v>3040</v>
      </c>
      <c r="AJ1949" t="s">
        <v>1359</v>
      </c>
      <c r="AK1949" s="1" t="s">
        <v>3038</v>
      </c>
      <c r="AL1949">
        <v>61832</v>
      </c>
      <c r="AM1949" t="s">
        <v>3037</v>
      </c>
      <c r="AN1949" s="5">
        <v>42074</v>
      </c>
      <c r="AO1949" s="6" t="s">
        <v>3040</v>
      </c>
      <c r="AP1949" s="5">
        <v>42075</v>
      </c>
      <c r="AQ1949" s="6" t="s">
        <v>3038</v>
      </c>
      <c r="AR1949">
        <v>-116.76</v>
      </c>
      <c r="AS1949" t="s">
        <v>3039</v>
      </c>
      <c r="AT1949">
        <v>18</v>
      </c>
      <c r="AU1949" t="s">
        <v>3039</v>
      </c>
      <c r="AV1949">
        <v>207.31</v>
      </c>
      <c r="AW1949" t="s">
        <v>3039</v>
      </c>
      <c r="AX1949">
        <v>87536</v>
      </c>
      <c r="AY1949" t="s">
        <v>3041</v>
      </c>
      <c r="AZ1949" t="str">
        <f t="shared" si="30"/>
        <v>insert into Orders values(19842,"High",0.01,10.9,3397,7.46,"","Regular Air","Small Business","Office Supplies","Storage &amp; Organization","Small Box","Crate-A-Files™",0.59,"United States","Central","Illinois","Danville",61832,"2015-03-11","2015-03-12",-116.76,18,207.31,87536);</v>
      </c>
    </row>
    <row r="1950" spans="1:52" ht="12.75" customHeight="1" x14ac:dyDescent="0.25">
      <c r="A1950" t="s">
        <v>3200</v>
      </c>
      <c r="B1950" s="3">
        <v>19843</v>
      </c>
      <c r="C1950" s="3" t="s">
        <v>3037</v>
      </c>
      <c r="D1950" t="s">
        <v>25</v>
      </c>
      <c r="E1950" s="1" t="s">
        <v>3038</v>
      </c>
      <c r="F1950">
        <v>0.1</v>
      </c>
      <c r="G1950" t="s">
        <v>3039</v>
      </c>
      <c r="H1950">
        <v>7.99</v>
      </c>
      <c r="I1950" t="s">
        <v>3039</v>
      </c>
      <c r="J1950">
        <v>3397</v>
      </c>
      <c r="K1950" t="s">
        <v>3039</v>
      </c>
      <c r="L1950">
        <v>5.03</v>
      </c>
      <c r="M1950" t="s">
        <v>3037</v>
      </c>
      <c r="O1950" s="1" t="s">
        <v>3040</v>
      </c>
      <c r="P1950" t="s">
        <v>49</v>
      </c>
      <c r="Q1950" s="1" t="s">
        <v>3040</v>
      </c>
      <c r="R1950" t="s">
        <v>58</v>
      </c>
      <c r="S1950" s="1" t="s">
        <v>3040</v>
      </c>
      <c r="T1950" t="s">
        <v>77</v>
      </c>
      <c r="U1950" s="1" t="s">
        <v>3040</v>
      </c>
      <c r="V1950" t="s">
        <v>78</v>
      </c>
      <c r="W1950" s="1" t="s">
        <v>3040</v>
      </c>
      <c r="X1950" t="s">
        <v>86</v>
      </c>
      <c r="Y1950" s="1" t="s">
        <v>3040</v>
      </c>
      <c r="Z1950" t="s">
        <v>430</v>
      </c>
      <c r="AA1950" s="1" t="s">
        <v>3038</v>
      </c>
      <c r="AB1950">
        <v>0.6</v>
      </c>
      <c r="AC1950" t="s">
        <v>3037</v>
      </c>
      <c r="AD1950" t="s">
        <v>33</v>
      </c>
      <c r="AE1950" s="1" t="s">
        <v>3040</v>
      </c>
      <c r="AF1950" t="s">
        <v>61</v>
      </c>
      <c r="AG1950" s="1" t="s">
        <v>3040</v>
      </c>
      <c r="AH1950" t="s">
        <v>178</v>
      </c>
      <c r="AI1950" s="1" t="s">
        <v>3040</v>
      </c>
      <c r="AJ1950" t="s">
        <v>1359</v>
      </c>
      <c r="AK1950" s="1" t="s">
        <v>3038</v>
      </c>
      <c r="AL1950">
        <v>61832</v>
      </c>
      <c r="AM1950" t="s">
        <v>3037</v>
      </c>
      <c r="AN1950" s="5">
        <v>42074</v>
      </c>
      <c r="AO1950" s="6" t="s">
        <v>3040</v>
      </c>
      <c r="AP1950" s="5">
        <v>42075</v>
      </c>
      <c r="AQ1950" s="6" t="s">
        <v>3038</v>
      </c>
      <c r="AR1950">
        <v>-160.952</v>
      </c>
      <c r="AS1950" t="s">
        <v>3039</v>
      </c>
      <c r="AT1950">
        <v>22</v>
      </c>
      <c r="AU1950" t="s">
        <v>3039</v>
      </c>
      <c r="AV1950">
        <v>143.12</v>
      </c>
      <c r="AW1950" t="s">
        <v>3039</v>
      </c>
      <c r="AX1950">
        <v>87536</v>
      </c>
      <c r="AY1950" t="s">
        <v>3041</v>
      </c>
      <c r="AZ1950" t="str">
        <f t="shared" si="30"/>
        <v>insert into Orders values(19843,"High",0.1,7.99,3397,5.03,"","Regular Air","Small Business","Technology","Telephones and Communication","Medium Box","Bell Sonecor JB700 Caller ID",0.6,"United States","Central","Illinois","Danville",61832,"2015-03-11","2015-03-12",-160.952,22,143.12,87536);</v>
      </c>
    </row>
    <row r="1951" spans="1:52" ht="12.75" customHeight="1" x14ac:dyDescent="0.25">
      <c r="A1951" t="s">
        <v>3200</v>
      </c>
      <c r="B1951" s="3">
        <v>26208</v>
      </c>
      <c r="C1951" s="3" t="s">
        <v>3037</v>
      </c>
      <c r="D1951" t="s">
        <v>37</v>
      </c>
      <c r="E1951" s="1" t="s">
        <v>3038</v>
      </c>
      <c r="F1951">
        <v>0.08</v>
      </c>
      <c r="G1951" t="s">
        <v>3039</v>
      </c>
      <c r="H1951">
        <v>11.97</v>
      </c>
      <c r="I1951" t="s">
        <v>3039</v>
      </c>
      <c r="J1951">
        <v>3399</v>
      </c>
      <c r="K1951" t="s">
        <v>3039</v>
      </c>
      <c r="L1951">
        <v>5.81</v>
      </c>
      <c r="M1951" t="s">
        <v>3037</v>
      </c>
      <c r="O1951" s="1" t="s">
        <v>3040</v>
      </c>
      <c r="P1951" t="s">
        <v>49</v>
      </c>
      <c r="Q1951" s="1" t="s">
        <v>3040</v>
      </c>
      <c r="R1951" t="s">
        <v>58</v>
      </c>
      <c r="S1951" s="1" t="s">
        <v>3040</v>
      </c>
      <c r="T1951" t="s">
        <v>29</v>
      </c>
      <c r="U1951" s="1" t="s">
        <v>3040</v>
      </c>
      <c r="V1951" t="s">
        <v>30</v>
      </c>
      <c r="W1951" s="1" t="s">
        <v>3040</v>
      </c>
      <c r="X1951" t="s">
        <v>51</v>
      </c>
      <c r="Y1951" s="1" t="s">
        <v>3040</v>
      </c>
      <c r="Z1951" t="s">
        <v>3011</v>
      </c>
      <c r="AA1951" s="1" t="s">
        <v>3038</v>
      </c>
      <c r="AB1951">
        <v>0.6</v>
      </c>
      <c r="AC1951" t="s">
        <v>3037</v>
      </c>
      <c r="AD1951" t="s">
        <v>33</v>
      </c>
      <c r="AE1951" s="1" t="s">
        <v>3040</v>
      </c>
      <c r="AF1951" t="s">
        <v>61</v>
      </c>
      <c r="AG1951" s="1" t="s">
        <v>3040</v>
      </c>
      <c r="AH1951" t="s">
        <v>178</v>
      </c>
      <c r="AI1951" s="1" t="s">
        <v>3040</v>
      </c>
      <c r="AJ1951" t="s">
        <v>1522</v>
      </c>
      <c r="AK1951" s="1" t="s">
        <v>3038</v>
      </c>
      <c r="AL1951">
        <v>60016</v>
      </c>
      <c r="AM1951" t="s">
        <v>3037</v>
      </c>
      <c r="AN1951" s="5">
        <v>42092</v>
      </c>
      <c r="AO1951" s="6" t="s">
        <v>3040</v>
      </c>
      <c r="AP1951" s="5">
        <v>42094</v>
      </c>
      <c r="AQ1951" s="6" t="s">
        <v>3038</v>
      </c>
      <c r="AR1951">
        <v>-41.87</v>
      </c>
      <c r="AS1951" t="s">
        <v>3039</v>
      </c>
      <c r="AT1951">
        <v>5</v>
      </c>
      <c r="AU1951" t="s">
        <v>3039</v>
      </c>
      <c r="AV1951">
        <v>59.98</v>
      </c>
      <c r="AW1951" t="s">
        <v>3039</v>
      </c>
      <c r="AX1951">
        <v>87534</v>
      </c>
      <c r="AY1951" t="s">
        <v>3041</v>
      </c>
      <c r="AZ1951" t="str">
        <f t="shared" si="30"/>
        <v>insert into Orders values(26208,"Not Specified",0.08,11.97,3399,5.81,"","Regular Air","Small Business","Office Supplies","Pens &amp; Art Supplies","Small Pack","Staples SlimLine Pencil Sharpener",0.6,"United States","Central","Illinois","Des Plaines",60016,"2015-03-29","2015-03-31",-41.87,5,59.98,87534);</v>
      </c>
    </row>
    <row r="1952" spans="1:52" ht="12.75" customHeight="1" x14ac:dyDescent="0.25">
      <c r="A1952" t="s">
        <v>3200</v>
      </c>
      <c r="B1952" s="3">
        <v>24911</v>
      </c>
      <c r="C1952" s="3" t="s">
        <v>3037</v>
      </c>
      <c r="D1952" t="s">
        <v>56</v>
      </c>
      <c r="E1952" s="1" t="s">
        <v>3038</v>
      </c>
      <c r="F1952">
        <v>0.1</v>
      </c>
      <c r="G1952" t="s">
        <v>3039</v>
      </c>
      <c r="H1952">
        <v>9.3800000000000008</v>
      </c>
      <c r="I1952" t="s">
        <v>3039</v>
      </c>
      <c r="J1952">
        <v>3400</v>
      </c>
      <c r="K1952" t="s">
        <v>3039</v>
      </c>
      <c r="L1952">
        <v>4.93</v>
      </c>
      <c r="M1952" t="s">
        <v>3037</v>
      </c>
      <c r="O1952" s="1" t="s">
        <v>3040</v>
      </c>
      <c r="P1952" t="s">
        <v>27</v>
      </c>
      <c r="Q1952" s="1" t="s">
        <v>3040</v>
      </c>
      <c r="R1952" t="s">
        <v>58</v>
      </c>
      <c r="S1952" s="1" t="s">
        <v>3040</v>
      </c>
      <c r="T1952" t="s">
        <v>41</v>
      </c>
      <c r="U1952" s="1" t="s">
        <v>3040</v>
      </c>
      <c r="V1952" t="s">
        <v>50</v>
      </c>
      <c r="W1952" s="1" t="s">
        <v>3040</v>
      </c>
      <c r="X1952" t="s">
        <v>59</v>
      </c>
      <c r="Y1952" s="1" t="s">
        <v>3040</v>
      </c>
      <c r="Z1952" t="s">
        <v>3024</v>
      </c>
      <c r="AA1952" s="1" t="s">
        <v>3038</v>
      </c>
      <c r="AB1952">
        <v>0.56999999999999995</v>
      </c>
      <c r="AC1952" t="s">
        <v>3037</v>
      </c>
      <c r="AD1952" t="s">
        <v>33</v>
      </c>
      <c r="AE1952" s="1" t="s">
        <v>3040</v>
      </c>
      <c r="AF1952" t="s">
        <v>53</v>
      </c>
      <c r="AG1952" s="1" t="s">
        <v>3040</v>
      </c>
      <c r="AH1952" t="s">
        <v>648</v>
      </c>
      <c r="AI1952" s="1" t="s">
        <v>3040</v>
      </c>
      <c r="AJ1952" t="s">
        <v>3025</v>
      </c>
      <c r="AK1952" s="1" t="s">
        <v>3038</v>
      </c>
      <c r="AL1952">
        <v>26554</v>
      </c>
      <c r="AM1952" t="s">
        <v>3037</v>
      </c>
      <c r="AN1952" s="5">
        <v>42098</v>
      </c>
      <c r="AO1952" s="6" t="s">
        <v>3040</v>
      </c>
      <c r="AP1952" s="5">
        <v>42098</v>
      </c>
      <c r="AQ1952" s="6" t="s">
        <v>3038</v>
      </c>
      <c r="AR1952">
        <v>-24.7104</v>
      </c>
      <c r="AS1952" t="s">
        <v>3039</v>
      </c>
      <c r="AT1952">
        <v>15</v>
      </c>
      <c r="AU1952" t="s">
        <v>3039</v>
      </c>
      <c r="AV1952">
        <v>135.78</v>
      </c>
      <c r="AW1952" t="s">
        <v>3039</v>
      </c>
      <c r="AX1952">
        <v>87537</v>
      </c>
      <c r="AY1952" t="s">
        <v>3041</v>
      </c>
      <c r="AZ1952" t="str">
        <f t="shared" si="30"/>
        <v>insert into Orders values(24911,"Medium",0.1,9.38,3400,4.93,"","Express Air","Small Business","Furniture","Office Furnishings","Small Box","Eldon Expressions Punched Metal &amp; Wood Desk Accessories, Black &amp; Cherry",0.57,"United States","East","West Virginia","Fairmont",26554,"2015-04-04","2015-04-04",-24.7104,15,135.78,87537);</v>
      </c>
    </row>
    <row r="1953" spans="1:52" ht="12.75" customHeight="1" x14ac:dyDescent="0.25">
      <c r="A1953" t="s">
        <v>3200</v>
      </c>
      <c r="B1953" s="3">
        <v>25914</v>
      </c>
      <c r="C1953" s="3" t="s">
        <v>3037</v>
      </c>
      <c r="D1953" t="s">
        <v>25</v>
      </c>
      <c r="E1953" s="1" t="s">
        <v>3038</v>
      </c>
      <c r="F1953">
        <v>0.1</v>
      </c>
      <c r="G1953" t="s">
        <v>3039</v>
      </c>
      <c r="H1953">
        <v>105.98</v>
      </c>
      <c r="I1953" t="s">
        <v>3039</v>
      </c>
      <c r="J1953">
        <v>3403</v>
      </c>
      <c r="K1953" t="s">
        <v>3039</v>
      </c>
      <c r="L1953">
        <v>13.99</v>
      </c>
      <c r="M1953" t="s">
        <v>3037</v>
      </c>
      <c r="O1953" s="1" t="s">
        <v>3040</v>
      </c>
      <c r="P1953" t="s">
        <v>27</v>
      </c>
      <c r="Q1953" s="1" t="s">
        <v>3040</v>
      </c>
      <c r="R1953" t="s">
        <v>114</v>
      </c>
      <c r="S1953" s="1" t="s">
        <v>3040</v>
      </c>
      <c r="T1953" t="s">
        <v>41</v>
      </c>
      <c r="U1953" s="1" t="s">
        <v>3040</v>
      </c>
      <c r="V1953" t="s">
        <v>50</v>
      </c>
      <c r="W1953" s="1" t="s">
        <v>3040</v>
      </c>
      <c r="X1953" t="s">
        <v>86</v>
      </c>
      <c r="Y1953" s="1" t="s">
        <v>3040</v>
      </c>
      <c r="Z1953" t="s">
        <v>3199</v>
      </c>
      <c r="AA1953" s="1" t="s">
        <v>3038</v>
      </c>
      <c r="AB1953">
        <v>0.65</v>
      </c>
      <c r="AC1953" t="s">
        <v>3037</v>
      </c>
      <c r="AD1953" t="s">
        <v>33</v>
      </c>
      <c r="AE1953" s="1" t="s">
        <v>3040</v>
      </c>
      <c r="AF1953" t="s">
        <v>34</v>
      </c>
      <c r="AG1953" s="1" t="s">
        <v>3040</v>
      </c>
      <c r="AH1953" t="s">
        <v>2226</v>
      </c>
      <c r="AI1953" s="1" t="s">
        <v>3040</v>
      </c>
      <c r="AJ1953" t="s">
        <v>3028</v>
      </c>
      <c r="AK1953" s="1" t="s">
        <v>3038</v>
      </c>
      <c r="AL1953">
        <v>82001</v>
      </c>
      <c r="AM1953" t="s">
        <v>3037</v>
      </c>
      <c r="AN1953" s="5">
        <v>42043</v>
      </c>
      <c r="AO1953" s="6" t="s">
        <v>3040</v>
      </c>
      <c r="AP1953" s="5">
        <v>42046</v>
      </c>
      <c r="AQ1953" s="6" t="s">
        <v>3038</v>
      </c>
      <c r="AR1953">
        <v>349.48499999999996</v>
      </c>
      <c r="AS1953" t="s">
        <v>3039</v>
      </c>
      <c r="AT1953">
        <v>5</v>
      </c>
      <c r="AU1953" t="s">
        <v>3039</v>
      </c>
      <c r="AV1953">
        <v>506.5</v>
      </c>
      <c r="AW1953" t="s">
        <v>3039</v>
      </c>
      <c r="AX1953">
        <v>87530</v>
      </c>
      <c r="AY1953" t="s">
        <v>3041</v>
      </c>
      <c r="AZ1953" t="str">
        <f t="shared" si="30"/>
        <v>insert into Orders values(25914,"High",0.1,105.98,3403,13.99,"","Express Air","Consumer","Furniture","Office Furnishings","Medium Box","Tenex 46 x 60 Computer Anti-Static Chairmat, Rectangular Shaped",0.65,"United States","West","Wyoming","Cheyenne",82001,"2015-02-08","2015-02-11",349.485,5,506.5,87530);</v>
      </c>
    </row>
  </sheetData>
  <pageMargins left="0.7" right="0.7" top="0.75" bottom="0.75" header="0.3" footer="0.3"/>
  <pageSetup paperSize="9" orientation="portrait" horizontalDpi="4294967293" r:id="rId1"/>
  <headerFooter>
    <oddFooter>&amp;L&amp;1#&amp;"Calibri"&amp;10&amp;K000000Classification: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24E0-14EB-46C3-BC23-63ADCF53F7D4}">
  <dimension ref="A1:F914"/>
  <sheetViews>
    <sheetView workbookViewId="0">
      <selection activeCell="B1" sqref="B1"/>
    </sheetView>
  </sheetViews>
  <sheetFormatPr defaultRowHeight="12.6" x14ac:dyDescent="0.25"/>
  <cols>
    <col min="1" max="1" width="86.77734375" bestFit="1" customWidth="1"/>
    <col min="2" max="2" width="16" bestFit="1" customWidth="1"/>
    <col min="3" max="3" width="29.21875" bestFit="1" customWidth="1"/>
    <col min="4" max="4" width="16.21875" bestFit="1" customWidth="1"/>
    <col min="5" max="5" width="19.21875" bestFit="1" customWidth="1"/>
  </cols>
  <sheetData>
    <row r="1" spans="1:6" x14ac:dyDescent="0.25">
      <c r="A1" t="s">
        <v>12</v>
      </c>
      <c r="B1" t="s">
        <v>9</v>
      </c>
      <c r="C1" t="s">
        <v>10</v>
      </c>
      <c r="D1" t="s">
        <v>11</v>
      </c>
      <c r="E1" t="s">
        <v>13</v>
      </c>
      <c r="F1" t="s">
        <v>3</v>
      </c>
    </row>
    <row r="2" spans="1:6" x14ac:dyDescent="0.25">
      <c r="A2" t="s">
        <v>32</v>
      </c>
      <c r="B2" t="s">
        <v>29</v>
      </c>
      <c r="C2" t="s">
        <v>30</v>
      </c>
      <c r="D2" t="s">
        <v>3029</v>
      </c>
      <c r="E2">
        <v>0.54</v>
      </c>
      <c r="F2">
        <v>2.84</v>
      </c>
    </row>
    <row r="3" spans="1:6" x14ac:dyDescent="0.25">
      <c r="A3" t="s">
        <v>44</v>
      </c>
      <c r="B3" t="s">
        <v>41</v>
      </c>
      <c r="C3" t="s">
        <v>42</v>
      </c>
      <c r="D3" t="s">
        <v>43</v>
      </c>
      <c r="E3">
        <v>0.6</v>
      </c>
      <c r="F3">
        <v>500.98</v>
      </c>
    </row>
    <row r="4" spans="1:6" x14ac:dyDescent="0.25">
      <c r="A4" t="s">
        <v>52</v>
      </c>
      <c r="B4" t="s">
        <v>41</v>
      </c>
      <c r="C4" t="s">
        <v>50</v>
      </c>
      <c r="D4" t="s">
        <v>51</v>
      </c>
      <c r="E4">
        <v>0.45</v>
      </c>
      <c r="F4">
        <v>9.48</v>
      </c>
    </row>
    <row r="5" spans="1:6" x14ac:dyDescent="0.25">
      <c r="A5" t="s">
        <v>60</v>
      </c>
      <c r="B5" t="s">
        <v>41</v>
      </c>
      <c r="C5" t="s">
        <v>50</v>
      </c>
      <c r="D5" t="s">
        <v>59</v>
      </c>
      <c r="E5">
        <v>0.43</v>
      </c>
      <c r="F5">
        <v>78.69</v>
      </c>
    </row>
    <row r="6" spans="1:6" x14ac:dyDescent="0.25">
      <c r="A6" t="s">
        <v>64</v>
      </c>
      <c r="B6" t="s">
        <v>29</v>
      </c>
      <c r="C6" t="s">
        <v>30</v>
      </c>
      <c r="D6" t="s">
        <v>3029</v>
      </c>
      <c r="E6">
        <v>0.56000000000000005</v>
      </c>
      <c r="F6">
        <v>3.28</v>
      </c>
    </row>
    <row r="7" spans="1:6" x14ac:dyDescent="0.25">
      <c r="A7" t="s">
        <v>65</v>
      </c>
      <c r="B7" t="s">
        <v>29</v>
      </c>
      <c r="C7" t="s">
        <v>30</v>
      </c>
      <c r="D7" t="s">
        <v>3029</v>
      </c>
      <c r="E7">
        <v>0.56000000000000005</v>
      </c>
      <c r="F7">
        <v>3.28</v>
      </c>
    </row>
    <row r="8" spans="1:6" x14ac:dyDescent="0.25">
      <c r="A8" t="s">
        <v>67</v>
      </c>
      <c r="B8" t="s">
        <v>29</v>
      </c>
      <c r="C8" t="s">
        <v>66</v>
      </c>
      <c r="D8" t="s">
        <v>3029</v>
      </c>
      <c r="E8">
        <v>0.36</v>
      </c>
      <c r="F8">
        <v>3.58</v>
      </c>
    </row>
    <row r="9" spans="1:6" x14ac:dyDescent="0.25">
      <c r="A9" t="s">
        <v>70</v>
      </c>
      <c r="B9" t="s">
        <v>29</v>
      </c>
      <c r="C9" t="s">
        <v>69</v>
      </c>
      <c r="D9" t="s">
        <v>59</v>
      </c>
      <c r="E9">
        <v>0.38</v>
      </c>
      <c r="F9">
        <v>4.42</v>
      </c>
    </row>
    <row r="10" spans="1:6" x14ac:dyDescent="0.25">
      <c r="A10" t="s">
        <v>73</v>
      </c>
      <c r="B10" t="s">
        <v>29</v>
      </c>
      <c r="C10" t="s">
        <v>69</v>
      </c>
      <c r="D10" t="s">
        <v>59</v>
      </c>
      <c r="E10">
        <v>0.4</v>
      </c>
      <c r="F10">
        <v>35.94</v>
      </c>
    </row>
    <row r="11" spans="1:6" x14ac:dyDescent="0.25">
      <c r="A11" t="s">
        <v>75</v>
      </c>
      <c r="B11" t="s">
        <v>29</v>
      </c>
      <c r="C11" t="s">
        <v>66</v>
      </c>
      <c r="D11" t="s">
        <v>3029</v>
      </c>
      <c r="E11">
        <v>0.39</v>
      </c>
      <c r="F11">
        <v>2.98</v>
      </c>
    </row>
    <row r="12" spans="1:6" x14ac:dyDescent="0.25">
      <c r="A12" t="s">
        <v>79</v>
      </c>
      <c r="B12" t="s">
        <v>77</v>
      </c>
      <c r="C12" t="s">
        <v>78</v>
      </c>
      <c r="D12" t="s">
        <v>59</v>
      </c>
      <c r="E12">
        <v>0.55000000000000004</v>
      </c>
      <c r="F12">
        <v>115.99</v>
      </c>
    </row>
    <row r="13" spans="1:6" x14ac:dyDescent="0.25">
      <c r="A13" t="s">
        <v>81</v>
      </c>
      <c r="B13" t="s">
        <v>41</v>
      </c>
      <c r="C13" t="s">
        <v>50</v>
      </c>
      <c r="D13" t="s">
        <v>59</v>
      </c>
      <c r="E13">
        <v>0.49</v>
      </c>
      <c r="F13">
        <v>26.48</v>
      </c>
    </row>
    <row r="14" spans="1:6" x14ac:dyDescent="0.25">
      <c r="A14" t="s">
        <v>87</v>
      </c>
      <c r="B14" t="s">
        <v>77</v>
      </c>
      <c r="C14" t="s">
        <v>85</v>
      </c>
      <c r="D14" t="s">
        <v>86</v>
      </c>
      <c r="E14">
        <v>0.39</v>
      </c>
      <c r="F14">
        <v>12.99</v>
      </c>
    </row>
    <row r="15" spans="1:6" x14ac:dyDescent="0.25">
      <c r="A15" t="s">
        <v>91</v>
      </c>
      <c r="B15" t="s">
        <v>29</v>
      </c>
      <c r="C15" t="s">
        <v>66</v>
      </c>
      <c r="D15" t="s">
        <v>3029</v>
      </c>
      <c r="E15">
        <v>0.37</v>
      </c>
      <c r="F15">
        <v>5</v>
      </c>
    </row>
    <row r="16" spans="1:6" x14ac:dyDescent="0.25">
      <c r="A16" t="s">
        <v>94</v>
      </c>
      <c r="B16" t="s">
        <v>29</v>
      </c>
      <c r="C16" t="s">
        <v>93</v>
      </c>
      <c r="D16" t="s">
        <v>59</v>
      </c>
      <c r="E16">
        <v>0.37</v>
      </c>
      <c r="F16">
        <v>55.48</v>
      </c>
    </row>
    <row r="17" spans="1:6" x14ac:dyDescent="0.25">
      <c r="A17" t="s">
        <v>96</v>
      </c>
      <c r="B17" t="s">
        <v>29</v>
      </c>
      <c r="C17" t="s">
        <v>30</v>
      </c>
      <c r="D17" t="s">
        <v>3029</v>
      </c>
      <c r="E17">
        <v>0.59</v>
      </c>
      <c r="F17">
        <v>1.68</v>
      </c>
    </row>
    <row r="18" spans="1:6" x14ac:dyDescent="0.25">
      <c r="A18" t="s">
        <v>98</v>
      </c>
      <c r="B18" t="s">
        <v>41</v>
      </c>
      <c r="C18" t="s">
        <v>50</v>
      </c>
      <c r="D18" t="s">
        <v>59</v>
      </c>
      <c r="E18">
        <v>0.49</v>
      </c>
      <c r="F18">
        <v>4.1399999999999997</v>
      </c>
    </row>
    <row r="19" spans="1:6" x14ac:dyDescent="0.25">
      <c r="A19" t="s">
        <v>101</v>
      </c>
      <c r="B19" t="s">
        <v>29</v>
      </c>
      <c r="C19" t="s">
        <v>30</v>
      </c>
      <c r="D19" t="s">
        <v>59</v>
      </c>
      <c r="E19">
        <v>0.59</v>
      </c>
      <c r="F19">
        <v>34.99</v>
      </c>
    </row>
    <row r="20" spans="1:6" x14ac:dyDescent="0.25">
      <c r="A20" t="s">
        <v>104</v>
      </c>
      <c r="B20" t="s">
        <v>77</v>
      </c>
      <c r="C20" t="s">
        <v>85</v>
      </c>
      <c r="D20" t="s">
        <v>86</v>
      </c>
      <c r="E20">
        <v>0.4</v>
      </c>
      <c r="F20">
        <v>17.98</v>
      </c>
    </row>
    <row r="21" spans="1:6" x14ac:dyDescent="0.25">
      <c r="A21" t="s">
        <v>105</v>
      </c>
      <c r="B21" t="s">
        <v>77</v>
      </c>
      <c r="C21" t="s">
        <v>78</v>
      </c>
      <c r="D21" t="s">
        <v>59</v>
      </c>
      <c r="E21">
        <v>0.59</v>
      </c>
      <c r="F21">
        <v>125.99</v>
      </c>
    </row>
    <row r="22" spans="1:6" x14ac:dyDescent="0.25">
      <c r="A22" t="s">
        <v>107</v>
      </c>
      <c r="B22" t="s">
        <v>77</v>
      </c>
      <c r="C22" t="s">
        <v>78</v>
      </c>
      <c r="D22" t="s">
        <v>59</v>
      </c>
      <c r="E22">
        <v>0.56000000000000005</v>
      </c>
      <c r="F22">
        <v>205.99</v>
      </c>
    </row>
    <row r="23" spans="1:6" x14ac:dyDescent="0.25">
      <c r="A23" t="s">
        <v>110</v>
      </c>
      <c r="B23" t="s">
        <v>29</v>
      </c>
      <c r="C23" t="s">
        <v>109</v>
      </c>
      <c r="D23" t="s">
        <v>59</v>
      </c>
      <c r="E23">
        <v>0.35</v>
      </c>
      <c r="F23">
        <v>4.24</v>
      </c>
    </row>
    <row r="24" spans="1:6" x14ac:dyDescent="0.25">
      <c r="A24" t="s">
        <v>112</v>
      </c>
      <c r="B24" t="s">
        <v>29</v>
      </c>
      <c r="C24" t="s">
        <v>30</v>
      </c>
      <c r="D24" t="s">
        <v>3029</v>
      </c>
      <c r="E24">
        <v>0.57999999999999996</v>
      </c>
      <c r="F24">
        <v>2.94</v>
      </c>
    </row>
    <row r="25" spans="1:6" x14ac:dyDescent="0.25">
      <c r="A25" t="s">
        <v>115</v>
      </c>
      <c r="B25" t="s">
        <v>77</v>
      </c>
      <c r="C25" t="s">
        <v>85</v>
      </c>
      <c r="D25" t="s">
        <v>59</v>
      </c>
      <c r="E25">
        <v>0.52</v>
      </c>
      <c r="F25">
        <v>99.99</v>
      </c>
    </row>
    <row r="26" spans="1:6" x14ac:dyDescent="0.25">
      <c r="A26" t="s">
        <v>118</v>
      </c>
      <c r="B26" t="s">
        <v>77</v>
      </c>
      <c r="C26" t="s">
        <v>78</v>
      </c>
      <c r="D26" t="s">
        <v>59</v>
      </c>
      <c r="E26">
        <v>0.56999999999999995</v>
      </c>
      <c r="F26">
        <v>115.99</v>
      </c>
    </row>
    <row r="27" spans="1:6" x14ac:dyDescent="0.25">
      <c r="A27" t="s">
        <v>122</v>
      </c>
      <c r="B27" t="s">
        <v>77</v>
      </c>
      <c r="C27" t="s">
        <v>85</v>
      </c>
      <c r="D27" t="s">
        <v>121</v>
      </c>
      <c r="E27">
        <v>0.56999999999999995</v>
      </c>
      <c r="F27">
        <v>3502.14</v>
      </c>
    </row>
    <row r="28" spans="1:6" x14ac:dyDescent="0.25">
      <c r="A28" t="s">
        <v>123</v>
      </c>
      <c r="B28" t="s">
        <v>29</v>
      </c>
      <c r="C28" t="s">
        <v>93</v>
      </c>
      <c r="D28" t="s">
        <v>59</v>
      </c>
      <c r="E28">
        <v>0.36</v>
      </c>
      <c r="F28">
        <v>5.98</v>
      </c>
    </row>
    <row r="29" spans="1:6" x14ac:dyDescent="0.25">
      <c r="A29" t="s">
        <v>125</v>
      </c>
      <c r="B29" t="s">
        <v>29</v>
      </c>
      <c r="C29" t="s">
        <v>109</v>
      </c>
      <c r="D29" t="s">
        <v>59</v>
      </c>
      <c r="E29">
        <v>0.38</v>
      </c>
      <c r="F29">
        <v>3.8</v>
      </c>
    </row>
    <row r="30" spans="1:6" x14ac:dyDescent="0.25">
      <c r="A30" t="s">
        <v>127</v>
      </c>
      <c r="B30" t="s">
        <v>29</v>
      </c>
      <c r="C30" t="s">
        <v>30</v>
      </c>
      <c r="D30" t="s">
        <v>3029</v>
      </c>
      <c r="E30">
        <v>0.56000000000000005</v>
      </c>
      <c r="F30">
        <v>1.76</v>
      </c>
    </row>
    <row r="31" spans="1:6" x14ac:dyDescent="0.25">
      <c r="A31" t="s">
        <v>129</v>
      </c>
      <c r="B31" t="s">
        <v>29</v>
      </c>
      <c r="C31" t="s">
        <v>93</v>
      </c>
      <c r="D31" t="s">
        <v>59</v>
      </c>
      <c r="E31">
        <v>0.36</v>
      </c>
      <c r="F31">
        <v>5.98</v>
      </c>
    </row>
    <row r="32" spans="1:6" x14ac:dyDescent="0.25">
      <c r="A32" t="s">
        <v>132</v>
      </c>
      <c r="B32" t="s">
        <v>29</v>
      </c>
      <c r="C32" t="s">
        <v>93</v>
      </c>
      <c r="D32" t="s">
        <v>3029</v>
      </c>
      <c r="E32">
        <v>0.38</v>
      </c>
      <c r="F32">
        <v>29.14</v>
      </c>
    </row>
    <row r="33" spans="1:6" x14ac:dyDescent="0.25">
      <c r="A33" t="s">
        <v>135</v>
      </c>
      <c r="B33" t="s">
        <v>29</v>
      </c>
      <c r="C33" t="s">
        <v>134</v>
      </c>
      <c r="D33" t="s">
        <v>59</v>
      </c>
      <c r="E33">
        <v>0.38</v>
      </c>
      <c r="F33">
        <v>3.69</v>
      </c>
    </row>
    <row r="34" spans="1:6" x14ac:dyDescent="0.25">
      <c r="A34" t="s">
        <v>139</v>
      </c>
      <c r="B34" t="s">
        <v>77</v>
      </c>
      <c r="C34" t="s">
        <v>78</v>
      </c>
      <c r="D34" t="s">
        <v>59</v>
      </c>
      <c r="E34">
        <v>0.59</v>
      </c>
      <c r="F34">
        <v>175.99</v>
      </c>
    </row>
    <row r="35" spans="1:6" x14ac:dyDescent="0.25">
      <c r="A35" t="s">
        <v>142</v>
      </c>
      <c r="B35" t="s">
        <v>29</v>
      </c>
      <c r="C35" t="s">
        <v>141</v>
      </c>
      <c r="D35" t="s">
        <v>59</v>
      </c>
      <c r="E35">
        <v>0.59</v>
      </c>
      <c r="F35">
        <v>155.06</v>
      </c>
    </row>
    <row r="36" spans="1:6" x14ac:dyDescent="0.25">
      <c r="A36" t="s">
        <v>145</v>
      </c>
      <c r="B36" t="s">
        <v>41</v>
      </c>
      <c r="C36" t="s">
        <v>42</v>
      </c>
      <c r="D36" t="s">
        <v>43</v>
      </c>
      <c r="E36">
        <v>0.56000000000000005</v>
      </c>
      <c r="F36">
        <v>291.73</v>
      </c>
    </row>
    <row r="37" spans="1:6" x14ac:dyDescent="0.25">
      <c r="A37" t="s">
        <v>146</v>
      </c>
      <c r="B37" t="s">
        <v>41</v>
      </c>
      <c r="C37" t="s">
        <v>42</v>
      </c>
      <c r="D37" t="s">
        <v>43</v>
      </c>
      <c r="E37">
        <v>0.69</v>
      </c>
      <c r="F37">
        <v>100.98</v>
      </c>
    </row>
    <row r="38" spans="1:6" x14ac:dyDescent="0.25">
      <c r="A38" t="s">
        <v>147</v>
      </c>
      <c r="B38" t="s">
        <v>41</v>
      </c>
      <c r="C38" t="s">
        <v>42</v>
      </c>
      <c r="D38" t="s">
        <v>43</v>
      </c>
      <c r="E38">
        <v>0.74</v>
      </c>
      <c r="F38">
        <v>122.99</v>
      </c>
    </row>
    <row r="39" spans="1:6" x14ac:dyDescent="0.25">
      <c r="A39" t="s">
        <v>153</v>
      </c>
      <c r="B39" t="s">
        <v>41</v>
      </c>
      <c r="C39" t="s">
        <v>152</v>
      </c>
      <c r="D39" t="s">
        <v>121</v>
      </c>
      <c r="E39">
        <v>0.76</v>
      </c>
      <c r="F39">
        <v>296.18</v>
      </c>
    </row>
    <row r="40" spans="1:6" x14ac:dyDescent="0.25">
      <c r="A40" t="s">
        <v>157</v>
      </c>
      <c r="B40" t="s">
        <v>41</v>
      </c>
      <c r="C40" t="s">
        <v>50</v>
      </c>
      <c r="D40" t="s">
        <v>59</v>
      </c>
      <c r="E40">
        <v>0.49</v>
      </c>
      <c r="F40">
        <v>8.09</v>
      </c>
    </row>
    <row r="41" spans="1:6" x14ac:dyDescent="0.25">
      <c r="A41" t="s">
        <v>159</v>
      </c>
      <c r="B41" t="s">
        <v>29</v>
      </c>
      <c r="C41" t="s">
        <v>109</v>
      </c>
      <c r="D41" t="s">
        <v>59</v>
      </c>
      <c r="E41">
        <v>0.38</v>
      </c>
      <c r="F41">
        <v>896.99</v>
      </c>
    </row>
    <row r="42" spans="1:6" x14ac:dyDescent="0.25">
      <c r="A42" t="s">
        <v>161</v>
      </c>
      <c r="B42" t="s">
        <v>29</v>
      </c>
      <c r="C42" t="s">
        <v>141</v>
      </c>
      <c r="D42" t="s">
        <v>59</v>
      </c>
      <c r="E42">
        <v>0.66</v>
      </c>
      <c r="F42">
        <v>161.55000000000001</v>
      </c>
    </row>
    <row r="43" spans="1:6" x14ac:dyDescent="0.25">
      <c r="A43" t="s">
        <v>163</v>
      </c>
      <c r="B43" t="s">
        <v>29</v>
      </c>
      <c r="C43" t="s">
        <v>134</v>
      </c>
      <c r="D43" t="s">
        <v>59</v>
      </c>
      <c r="E43">
        <v>0.36</v>
      </c>
      <c r="F43">
        <v>4.91</v>
      </c>
    </row>
    <row r="44" spans="1:6" x14ac:dyDescent="0.25">
      <c r="A44" t="s">
        <v>165</v>
      </c>
      <c r="B44" t="s">
        <v>29</v>
      </c>
      <c r="C44" t="s">
        <v>30</v>
      </c>
      <c r="D44" t="s">
        <v>3029</v>
      </c>
      <c r="E44">
        <v>0.44</v>
      </c>
      <c r="F44">
        <v>19.84</v>
      </c>
    </row>
    <row r="45" spans="1:6" x14ac:dyDescent="0.25">
      <c r="A45" t="s">
        <v>167</v>
      </c>
      <c r="B45" t="s">
        <v>29</v>
      </c>
      <c r="C45" t="s">
        <v>93</v>
      </c>
      <c r="D45" t="s">
        <v>3029</v>
      </c>
      <c r="E45">
        <v>0.36</v>
      </c>
      <c r="F45">
        <v>5.18</v>
      </c>
    </row>
    <row r="46" spans="1:6" x14ac:dyDescent="0.25">
      <c r="A46" t="s">
        <v>168</v>
      </c>
      <c r="B46" t="s">
        <v>77</v>
      </c>
      <c r="C46" t="s">
        <v>78</v>
      </c>
      <c r="D46" t="s">
        <v>59</v>
      </c>
      <c r="E46">
        <v>0.56999999999999995</v>
      </c>
      <c r="F46">
        <v>175.99</v>
      </c>
    </row>
    <row r="47" spans="1:6" x14ac:dyDescent="0.25">
      <c r="A47" t="s">
        <v>170</v>
      </c>
      <c r="B47" t="s">
        <v>29</v>
      </c>
      <c r="C47" t="s">
        <v>93</v>
      </c>
      <c r="D47" t="s">
        <v>3029</v>
      </c>
      <c r="E47">
        <v>0.35</v>
      </c>
      <c r="F47">
        <v>8.34</v>
      </c>
    </row>
    <row r="48" spans="1:6" x14ac:dyDescent="0.25">
      <c r="A48" t="s">
        <v>173</v>
      </c>
      <c r="B48" t="s">
        <v>29</v>
      </c>
      <c r="C48" t="s">
        <v>93</v>
      </c>
      <c r="D48" t="s">
        <v>59</v>
      </c>
      <c r="E48">
        <v>0.36</v>
      </c>
      <c r="F48">
        <v>4.9800000000000004</v>
      </c>
    </row>
    <row r="49" spans="1:6" x14ac:dyDescent="0.25">
      <c r="A49" t="s">
        <v>175</v>
      </c>
      <c r="B49" t="s">
        <v>29</v>
      </c>
      <c r="C49" t="s">
        <v>174</v>
      </c>
      <c r="D49" t="s">
        <v>51</v>
      </c>
      <c r="E49">
        <v>0.6</v>
      </c>
      <c r="F49">
        <v>12.98</v>
      </c>
    </row>
    <row r="50" spans="1:6" x14ac:dyDescent="0.25">
      <c r="A50" t="s">
        <v>177</v>
      </c>
      <c r="B50" t="s">
        <v>41</v>
      </c>
      <c r="C50" t="s">
        <v>42</v>
      </c>
      <c r="D50" t="s">
        <v>43</v>
      </c>
      <c r="E50">
        <v>0.62</v>
      </c>
      <c r="F50">
        <v>160.97999999999999</v>
      </c>
    </row>
    <row r="51" spans="1:6" x14ac:dyDescent="0.25">
      <c r="A51" t="s">
        <v>181</v>
      </c>
      <c r="B51" t="s">
        <v>77</v>
      </c>
      <c r="C51" t="s">
        <v>180</v>
      </c>
      <c r="D51" t="s">
        <v>59</v>
      </c>
      <c r="E51">
        <v>0.79</v>
      </c>
      <c r="F51">
        <v>17.98</v>
      </c>
    </row>
    <row r="52" spans="1:6" x14ac:dyDescent="0.25">
      <c r="A52" t="s">
        <v>185</v>
      </c>
      <c r="B52" t="s">
        <v>77</v>
      </c>
      <c r="C52" t="s">
        <v>78</v>
      </c>
      <c r="D52" t="s">
        <v>59</v>
      </c>
      <c r="E52">
        <v>0.57999999999999996</v>
      </c>
      <c r="F52">
        <v>115.99</v>
      </c>
    </row>
    <row r="53" spans="1:6" x14ac:dyDescent="0.25">
      <c r="A53" t="s">
        <v>187</v>
      </c>
      <c r="B53" t="s">
        <v>77</v>
      </c>
      <c r="C53" t="s">
        <v>180</v>
      </c>
      <c r="D53" t="s">
        <v>59</v>
      </c>
      <c r="E53">
        <v>0.68</v>
      </c>
      <c r="F53">
        <v>19.98</v>
      </c>
    </row>
    <row r="54" spans="1:6" x14ac:dyDescent="0.25">
      <c r="A54" t="s">
        <v>192</v>
      </c>
      <c r="B54" t="s">
        <v>41</v>
      </c>
      <c r="C54" t="s">
        <v>191</v>
      </c>
      <c r="D54" t="s">
        <v>121</v>
      </c>
      <c r="E54">
        <v>0.55000000000000004</v>
      </c>
      <c r="F54">
        <v>300.98</v>
      </c>
    </row>
    <row r="55" spans="1:6" x14ac:dyDescent="0.25">
      <c r="A55" t="s">
        <v>195</v>
      </c>
      <c r="B55" t="s">
        <v>29</v>
      </c>
      <c r="C55" t="s">
        <v>109</v>
      </c>
      <c r="D55" t="s">
        <v>59</v>
      </c>
      <c r="E55">
        <v>0.36</v>
      </c>
      <c r="F55">
        <v>2.88</v>
      </c>
    </row>
    <row r="56" spans="1:6" x14ac:dyDescent="0.25">
      <c r="A56" t="s">
        <v>202</v>
      </c>
      <c r="B56" t="s">
        <v>29</v>
      </c>
      <c r="C56" t="s">
        <v>30</v>
      </c>
      <c r="D56" t="s">
        <v>3029</v>
      </c>
      <c r="E56">
        <v>0.44</v>
      </c>
      <c r="F56">
        <v>4.26</v>
      </c>
    </row>
    <row r="57" spans="1:6" x14ac:dyDescent="0.25">
      <c r="A57" t="s">
        <v>204</v>
      </c>
      <c r="B57" t="s">
        <v>29</v>
      </c>
      <c r="C57" t="s">
        <v>93</v>
      </c>
      <c r="D57" t="s">
        <v>3029</v>
      </c>
      <c r="E57">
        <v>0.37</v>
      </c>
      <c r="F57">
        <v>4</v>
      </c>
    </row>
    <row r="58" spans="1:6" x14ac:dyDescent="0.25">
      <c r="A58" t="s">
        <v>206</v>
      </c>
      <c r="B58" t="s">
        <v>77</v>
      </c>
      <c r="C58" t="s">
        <v>180</v>
      </c>
      <c r="D58" t="s">
        <v>51</v>
      </c>
      <c r="E58">
        <v>0.55000000000000004</v>
      </c>
      <c r="F58">
        <v>2.12</v>
      </c>
    </row>
    <row r="59" spans="1:6" x14ac:dyDescent="0.25">
      <c r="A59" t="s">
        <v>211</v>
      </c>
      <c r="B59" t="s">
        <v>29</v>
      </c>
      <c r="C59" t="s">
        <v>134</v>
      </c>
      <c r="D59" t="s">
        <v>59</v>
      </c>
      <c r="E59">
        <v>0.39</v>
      </c>
      <c r="F59">
        <v>6.3</v>
      </c>
    </row>
    <row r="60" spans="1:6" x14ac:dyDescent="0.25">
      <c r="A60" t="s">
        <v>214</v>
      </c>
      <c r="B60" t="s">
        <v>77</v>
      </c>
      <c r="C60" t="s">
        <v>78</v>
      </c>
      <c r="D60" t="s">
        <v>59</v>
      </c>
      <c r="E60">
        <v>0.57999999999999996</v>
      </c>
      <c r="F60">
        <v>205.99</v>
      </c>
    </row>
    <row r="61" spans="1:6" x14ac:dyDescent="0.25">
      <c r="A61" t="s">
        <v>216</v>
      </c>
      <c r="B61" t="s">
        <v>29</v>
      </c>
      <c r="C61" t="s">
        <v>174</v>
      </c>
      <c r="D61" t="s">
        <v>51</v>
      </c>
      <c r="E61">
        <v>0.59</v>
      </c>
      <c r="F61">
        <v>8.57</v>
      </c>
    </row>
    <row r="62" spans="1:6" x14ac:dyDescent="0.25">
      <c r="A62" t="s">
        <v>219</v>
      </c>
      <c r="B62" t="s">
        <v>41</v>
      </c>
      <c r="C62" t="s">
        <v>50</v>
      </c>
      <c r="D62" t="s">
        <v>51</v>
      </c>
      <c r="E62">
        <v>0.53</v>
      </c>
      <c r="F62">
        <v>1.74</v>
      </c>
    </row>
    <row r="63" spans="1:6" x14ac:dyDescent="0.25">
      <c r="A63" t="s">
        <v>221</v>
      </c>
      <c r="B63" t="s">
        <v>29</v>
      </c>
      <c r="C63" t="s">
        <v>69</v>
      </c>
      <c r="D63" t="s">
        <v>59</v>
      </c>
      <c r="E63">
        <v>0.4</v>
      </c>
      <c r="F63">
        <v>15.74</v>
      </c>
    </row>
    <row r="64" spans="1:6" x14ac:dyDescent="0.25">
      <c r="A64" t="s">
        <v>223</v>
      </c>
      <c r="B64" t="s">
        <v>29</v>
      </c>
      <c r="C64" t="s">
        <v>93</v>
      </c>
      <c r="D64" t="s">
        <v>59</v>
      </c>
      <c r="E64">
        <v>0.37</v>
      </c>
      <c r="F64">
        <v>18.97</v>
      </c>
    </row>
    <row r="65" spans="1:6" x14ac:dyDescent="0.25">
      <c r="A65" t="s">
        <v>225</v>
      </c>
      <c r="B65" t="s">
        <v>29</v>
      </c>
      <c r="C65" t="s">
        <v>174</v>
      </c>
      <c r="D65" t="s">
        <v>51</v>
      </c>
      <c r="E65">
        <v>0.56999999999999995</v>
      </c>
      <c r="F65">
        <v>10.98</v>
      </c>
    </row>
    <row r="66" spans="1:6" x14ac:dyDescent="0.25">
      <c r="A66" t="s">
        <v>227</v>
      </c>
      <c r="B66" t="s">
        <v>29</v>
      </c>
      <c r="C66" t="s">
        <v>93</v>
      </c>
      <c r="D66" t="s">
        <v>59</v>
      </c>
      <c r="E66">
        <v>0.39</v>
      </c>
      <c r="F66">
        <v>22.84</v>
      </c>
    </row>
    <row r="67" spans="1:6" x14ac:dyDescent="0.25">
      <c r="A67" t="s">
        <v>233</v>
      </c>
      <c r="B67" t="s">
        <v>29</v>
      </c>
      <c r="C67" t="s">
        <v>93</v>
      </c>
      <c r="D67" t="s">
        <v>3029</v>
      </c>
      <c r="E67">
        <v>0.38</v>
      </c>
      <c r="F67">
        <v>7.04</v>
      </c>
    </row>
    <row r="68" spans="1:6" x14ac:dyDescent="0.25">
      <c r="A68" t="s">
        <v>237</v>
      </c>
      <c r="B68" t="s">
        <v>41</v>
      </c>
      <c r="C68" t="s">
        <v>152</v>
      </c>
      <c r="D68" t="s">
        <v>236</v>
      </c>
      <c r="E68">
        <v>0.68</v>
      </c>
      <c r="F68">
        <v>154.13</v>
      </c>
    </row>
    <row r="69" spans="1:6" x14ac:dyDescent="0.25">
      <c r="A69" t="s">
        <v>239</v>
      </c>
      <c r="B69" t="s">
        <v>41</v>
      </c>
      <c r="C69" t="s">
        <v>50</v>
      </c>
      <c r="D69" t="s">
        <v>3029</v>
      </c>
      <c r="E69">
        <v>0.68</v>
      </c>
      <c r="F69">
        <v>45.98</v>
      </c>
    </row>
    <row r="70" spans="1:6" x14ac:dyDescent="0.25">
      <c r="A70" t="s">
        <v>241</v>
      </c>
      <c r="B70" t="s">
        <v>41</v>
      </c>
      <c r="C70" t="s">
        <v>42</v>
      </c>
      <c r="D70" t="s">
        <v>43</v>
      </c>
      <c r="E70">
        <v>0.59</v>
      </c>
      <c r="F70">
        <v>180.98</v>
      </c>
    </row>
    <row r="71" spans="1:6" x14ac:dyDescent="0.25">
      <c r="A71" t="s">
        <v>243</v>
      </c>
      <c r="B71" t="s">
        <v>77</v>
      </c>
      <c r="C71" t="s">
        <v>180</v>
      </c>
      <c r="D71" t="s">
        <v>59</v>
      </c>
      <c r="E71">
        <v>0.75</v>
      </c>
      <c r="F71">
        <v>32.979999999999997</v>
      </c>
    </row>
    <row r="72" spans="1:6" x14ac:dyDescent="0.25">
      <c r="A72" t="s">
        <v>246</v>
      </c>
      <c r="B72" t="s">
        <v>29</v>
      </c>
      <c r="C72" t="s">
        <v>69</v>
      </c>
      <c r="D72" t="s">
        <v>59</v>
      </c>
      <c r="E72">
        <v>0.36</v>
      </c>
      <c r="F72">
        <v>5.98</v>
      </c>
    </row>
    <row r="73" spans="1:6" x14ac:dyDescent="0.25">
      <c r="A73" t="s">
        <v>248</v>
      </c>
      <c r="B73" t="s">
        <v>29</v>
      </c>
      <c r="C73" t="s">
        <v>30</v>
      </c>
      <c r="D73" t="s">
        <v>3029</v>
      </c>
      <c r="E73">
        <v>0.56000000000000005</v>
      </c>
      <c r="F73">
        <v>2.88</v>
      </c>
    </row>
    <row r="74" spans="1:6" x14ac:dyDescent="0.25">
      <c r="A74" t="s">
        <v>250</v>
      </c>
      <c r="B74" t="s">
        <v>41</v>
      </c>
      <c r="C74" t="s">
        <v>50</v>
      </c>
      <c r="D74" t="s">
        <v>86</v>
      </c>
      <c r="E74">
        <v>0.74</v>
      </c>
      <c r="F74">
        <v>79.52</v>
      </c>
    </row>
    <row r="75" spans="1:6" x14ac:dyDescent="0.25">
      <c r="A75" t="s">
        <v>251</v>
      </c>
      <c r="B75" t="s">
        <v>77</v>
      </c>
      <c r="C75" t="s">
        <v>78</v>
      </c>
      <c r="D75" t="s">
        <v>59</v>
      </c>
      <c r="E75">
        <v>0.6</v>
      </c>
      <c r="F75">
        <v>65.989999999999995</v>
      </c>
    </row>
    <row r="76" spans="1:6" x14ac:dyDescent="0.25">
      <c r="A76" t="s">
        <v>252</v>
      </c>
      <c r="B76" t="s">
        <v>77</v>
      </c>
      <c r="C76" t="s">
        <v>180</v>
      </c>
      <c r="D76" t="s">
        <v>59</v>
      </c>
      <c r="E76">
        <v>0.7</v>
      </c>
      <c r="F76">
        <v>39.979999999999997</v>
      </c>
    </row>
    <row r="77" spans="1:6" x14ac:dyDescent="0.25">
      <c r="A77" t="s">
        <v>254</v>
      </c>
      <c r="B77" t="s">
        <v>77</v>
      </c>
      <c r="C77" t="s">
        <v>78</v>
      </c>
      <c r="D77" t="s">
        <v>59</v>
      </c>
      <c r="E77">
        <v>0.56000000000000005</v>
      </c>
      <c r="F77">
        <v>95.99</v>
      </c>
    </row>
    <row r="78" spans="1:6" x14ac:dyDescent="0.25">
      <c r="A78" t="s">
        <v>258</v>
      </c>
      <c r="B78" t="s">
        <v>29</v>
      </c>
      <c r="C78" t="s">
        <v>257</v>
      </c>
      <c r="D78" t="s">
        <v>59</v>
      </c>
      <c r="E78">
        <v>0.59</v>
      </c>
      <c r="F78">
        <v>10.89</v>
      </c>
    </row>
    <row r="79" spans="1:6" x14ac:dyDescent="0.25">
      <c r="A79" t="s">
        <v>260</v>
      </c>
      <c r="B79" t="s">
        <v>41</v>
      </c>
      <c r="C79" t="s">
        <v>191</v>
      </c>
      <c r="D79" t="s">
        <v>121</v>
      </c>
      <c r="E79">
        <v>0.62</v>
      </c>
      <c r="F79">
        <v>100.98</v>
      </c>
    </row>
    <row r="80" spans="1:6" x14ac:dyDescent="0.25">
      <c r="A80" t="s">
        <v>262</v>
      </c>
      <c r="B80" t="s">
        <v>29</v>
      </c>
      <c r="C80" t="s">
        <v>93</v>
      </c>
      <c r="D80" t="s">
        <v>59</v>
      </c>
      <c r="E80">
        <v>0.38</v>
      </c>
      <c r="F80">
        <v>4.9800000000000004</v>
      </c>
    </row>
    <row r="81" spans="1:6" x14ac:dyDescent="0.25">
      <c r="A81" t="s">
        <v>264</v>
      </c>
      <c r="B81" t="s">
        <v>77</v>
      </c>
      <c r="C81" t="s">
        <v>85</v>
      </c>
      <c r="D81" t="s">
        <v>121</v>
      </c>
      <c r="E81">
        <v>0.56000000000000005</v>
      </c>
      <c r="F81">
        <v>399.98</v>
      </c>
    </row>
    <row r="82" spans="1:6" x14ac:dyDescent="0.25">
      <c r="A82" t="s">
        <v>267</v>
      </c>
      <c r="B82" t="s">
        <v>77</v>
      </c>
      <c r="C82" t="s">
        <v>180</v>
      </c>
      <c r="D82" t="s">
        <v>59</v>
      </c>
      <c r="E82">
        <v>0.66</v>
      </c>
      <c r="F82">
        <v>43.22</v>
      </c>
    </row>
    <row r="83" spans="1:6" x14ac:dyDescent="0.25">
      <c r="A83" t="s">
        <v>269</v>
      </c>
      <c r="B83" t="s">
        <v>77</v>
      </c>
      <c r="C83" t="s">
        <v>85</v>
      </c>
      <c r="D83" t="s">
        <v>236</v>
      </c>
      <c r="E83">
        <v>0.37</v>
      </c>
      <c r="F83">
        <v>574.74</v>
      </c>
    </row>
    <row r="84" spans="1:6" x14ac:dyDescent="0.25">
      <c r="A84" t="s">
        <v>270</v>
      </c>
      <c r="B84" t="s">
        <v>29</v>
      </c>
      <c r="C84" t="s">
        <v>93</v>
      </c>
      <c r="D84" t="s">
        <v>3029</v>
      </c>
      <c r="E84">
        <v>0.36</v>
      </c>
      <c r="F84">
        <v>10.14</v>
      </c>
    </row>
    <row r="85" spans="1:6" x14ac:dyDescent="0.25">
      <c r="A85" t="s">
        <v>272</v>
      </c>
      <c r="B85" t="s">
        <v>29</v>
      </c>
      <c r="C85" t="s">
        <v>109</v>
      </c>
      <c r="D85" t="s">
        <v>59</v>
      </c>
      <c r="E85">
        <v>0.37</v>
      </c>
      <c r="F85">
        <v>1.88</v>
      </c>
    </row>
    <row r="86" spans="1:6" x14ac:dyDescent="0.25">
      <c r="A86" t="s">
        <v>275</v>
      </c>
      <c r="B86" t="s">
        <v>77</v>
      </c>
      <c r="C86" t="s">
        <v>180</v>
      </c>
      <c r="D86" t="s">
        <v>59</v>
      </c>
      <c r="E86">
        <v>0.41</v>
      </c>
      <c r="F86">
        <v>49.99</v>
      </c>
    </row>
    <row r="87" spans="1:6" x14ac:dyDescent="0.25">
      <c r="A87" t="s">
        <v>280</v>
      </c>
      <c r="B87" t="s">
        <v>29</v>
      </c>
      <c r="C87" t="s">
        <v>93</v>
      </c>
      <c r="D87" t="s">
        <v>3029</v>
      </c>
      <c r="E87">
        <v>0.39</v>
      </c>
      <c r="F87">
        <v>10.06</v>
      </c>
    </row>
    <row r="88" spans="1:6" x14ac:dyDescent="0.25">
      <c r="A88" t="s">
        <v>283</v>
      </c>
      <c r="B88" t="s">
        <v>29</v>
      </c>
      <c r="C88" t="s">
        <v>109</v>
      </c>
      <c r="D88" t="s">
        <v>59</v>
      </c>
      <c r="E88">
        <v>0.38</v>
      </c>
      <c r="F88">
        <v>58.1</v>
      </c>
    </row>
    <row r="89" spans="1:6" x14ac:dyDescent="0.25">
      <c r="A89" t="s">
        <v>286</v>
      </c>
      <c r="B89" t="s">
        <v>29</v>
      </c>
      <c r="C89" t="s">
        <v>257</v>
      </c>
      <c r="D89" t="s">
        <v>59</v>
      </c>
      <c r="E89">
        <v>0.55000000000000004</v>
      </c>
      <c r="F89">
        <v>80.48</v>
      </c>
    </row>
    <row r="90" spans="1:6" x14ac:dyDescent="0.25">
      <c r="A90" t="s">
        <v>288</v>
      </c>
      <c r="B90" t="s">
        <v>77</v>
      </c>
      <c r="C90" t="s">
        <v>180</v>
      </c>
      <c r="D90" t="s">
        <v>59</v>
      </c>
      <c r="E90">
        <v>0.75</v>
      </c>
      <c r="F90">
        <v>30.73</v>
      </c>
    </row>
    <row r="91" spans="1:6" x14ac:dyDescent="0.25">
      <c r="A91" t="s">
        <v>289</v>
      </c>
      <c r="B91" t="s">
        <v>77</v>
      </c>
      <c r="C91" t="s">
        <v>78</v>
      </c>
      <c r="D91" t="s">
        <v>59</v>
      </c>
      <c r="E91">
        <v>0.56999999999999995</v>
      </c>
      <c r="F91">
        <v>125.99</v>
      </c>
    </row>
    <row r="92" spans="1:6" x14ac:dyDescent="0.25">
      <c r="A92" t="s">
        <v>291</v>
      </c>
      <c r="B92" t="s">
        <v>77</v>
      </c>
      <c r="C92" t="s">
        <v>85</v>
      </c>
      <c r="D92" t="s">
        <v>43</v>
      </c>
      <c r="E92">
        <v>0.59</v>
      </c>
      <c r="F92">
        <v>213.45</v>
      </c>
    </row>
    <row r="93" spans="1:6" x14ac:dyDescent="0.25">
      <c r="A93" t="s">
        <v>292</v>
      </c>
      <c r="B93" t="s">
        <v>29</v>
      </c>
      <c r="C93" t="s">
        <v>109</v>
      </c>
      <c r="D93" t="s">
        <v>59</v>
      </c>
      <c r="E93">
        <v>0.36</v>
      </c>
      <c r="F93">
        <v>6.54</v>
      </c>
    </row>
    <row r="94" spans="1:6" x14ac:dyDescent="0.25">
      <c r="A94" t="s">
        <v>294</v>
      </c>
      <c r="B94" t="s">
        <v>29</v>
      </c>
      <c r="C94" t="s">
        <v>93</v>
      </c>
      <c r="D94" t="s">
        <v>59</v>
      </c>
      <c r="E94">
        <v>0.37</v>
      </c>
      <c r="F94">
        <v>6.48</v>
      </c>
    </row>
    <row r="95" spans="1:6" x14ac:dyDescent="0.25">
      <c r="A95" t="s">
        <v>296</v>
      </c>
      <c r="B95" t="s">
        <v>29</v>
      </c>
      <c r="C95" t="s">
        <v>66</v>
      </c>
      <c r="D95" t="s">
        <v>3029</v>
      </c>
      <c r="E95">
        <v>0.4</v>
      </c>
      <c r="F95">
        <v>3.29</v>
      </c>
    </row>
    <row r="96" spans="1:6" x14ac:dyDescent="0.25">
      <c r="A96" t="s">
        <v>303</v>
      </c>
      <c r="B96" t="s">
        <v>29</v>
      </c>
      <c r="C96" t="s">
        <v>93</v>
      </c>
      <c r="D96" t="s">
        <v>59</v>
      </c>
      <c r="E96">
        <v>0.38</v>
      </c>
      <c r="F96">
        <v>12.28</v>
      </c>
    </row>
    <row r="97" spans="1:6" x14ac:dyDescent="0.25">
      <c r="A97" t="s">
        <v>306</v>
      </c>
      <c r="B97" t="s">
        <v>77</v>
      </c>
      <c r="C97" t="s">
        <v>180</v>
      </c>
      <c r="D97" t="s">
        <v>51</v>
      </c>
      <c r="E97">
        <v>0.69</v>
      </c>
      <c r="F97">
        <v>7.37</v>
      </c>
    </row>
    <row r="98" spans="1:6" x14ac:dyDescent="0.25">
      <c r="A98" t="s">
        <v>308</v>
      </c>
      <c r="B98" t="s">
        <v>29</v>
      </c>
      <c r="C98" t="s">
        <v>66</v>
      </c>
      <c r="D98" t="s">
        <v>3029</v>
      </c>
      <c r="E98">
        <v>0.82</v>
      </c>
      <c r="F98">
        <v>1.86</v>
      </c>
    </row>
    <row r="99" spans="1:6" x14ac:dyDescent="0.25">
      <c r="A99" t="s">
        <v>310</v>
      </c>
      <c r="B99" t="s">
        <v>29</v>
      </c>
      <c r="C99" t="s">
        <v>109</v>
      </c>
      <c r="D99" t="s">
        <v>59</v>
      </c>
      <c r="E99">
        <v>0.37</v>
      </c>
      <c r="F99">
        <v>5.4</v>
      </c>
    </row>
    <row r="100" spans="1:6" x14ac:dyDescent="0.25">
      <c r="A100" t="s">
        <v>311</v>
      </c>
      <c r="B100" t="s">
        <v>41</v>
      </c>
      <c r="C100" t="s">
        <v>50</v>
      </c>
      <c r="D100" t="s">
        <v>59</v>
      </c>
      <c r="E100">
        <v>0.53</v>
      </c>
      <c r="F100">
        <v>20.28</v>
      </c>
    </row>
    <row r="101" spans="1:6" x14ac:dyDescent="0.25">
      <c r="A101" t="s">
        <v>312</v>
      </c>
      <c r="B101" t="s">
        <v>29</v>
      </c>
      <c r="C101" t="s">
        <v>30</v>
      </c>
      <c r="D101" t="s">
        <v>3029</v>
      </c>
      <c r="E101">
        <v>0.55000000000000004</v>
      </c>
      <c r="F101">
        <v>11.55</v>
      </c>
    </row>
    <row r="102" spans="1:6" x14ac:dyDescent="0.25">
      <c r="A102" t="s">
        <v>315</v>
      </c>
      <c r="B102" t="s">
        <v>77</v>
      </c>
      <c r="C102" t="s">
        <v>78</v>
      </c>
      <c r="D102" t="s">
        <v>59</v>
      </c>
      <c r="E102">
        <v>0.55000000000000004</v>
      </c>
      <c r="F102">
        <v>65.989999999999995</v>
      </c>
    </row>
    <row r="103" spans="1:6" x14ac:dyDescent="0.25">
      <c r="A103" t="s">
        <v>316</v>
      </c>
      <c r="B103" t="s">
        <v>29</v>
      </c>
      <c r="C103" t="s">
        <v>174</v>
      </c>
      <c r="D103" t="s">
        <v>51</v>
      </c>
      <c r="E103">
        <v>0.55000000000000004</v>
      </c>
      <c r="F103">
        <v>2.08</v>
      </c>
    </row>
    <row r="104" spans="1:6" x14ac:dyDescent="0.25">
      <c r="A104" t="s">
        <v>318</v>
      </c>
      <c r="B104" t="s">
        <v>77</v>
      </c>
      <c r="C104" t="s">
        <v>85</v>
      </c>
      <c r="D104" t="s">
        <v>121</v>
      </c>
      <c r="E104">
        <v>0.39</v>
      </c>
      <c r="F104">
        <v>119.99</v>
      </c>
    </row>
    <row r="105" spans="1:6" x14ac:dyDescent="0.25">
      <c r="A105" t="s">
        <v>321</v>
      </c>
      <c r="B105" t="s">
        <v>41</v>
      </c>
      <c r="C105" t="s">
        <v>42</v>
      </c>
      <c r="D105" t="s">
        <v>43</v>
      </c>
      <c r="E105">
        <v>0.56000000000000005</v>
      </c>
      <c r="F105">
        <v>60.89</v>
      </c>
    </row>
    <row r="106" spans="1:6" x14ac:dyDescent="0.25">
      <c r="A106" t="s">
        <v>325</v>
      </c>
      <c r="B106" t="s">
        <v>29</v>
      </c>
      <c r="C106" t="s">
        <v>109</v>
      </c>
      <c r="D106" t="s">
        <v>59</v>
      </c>
      <c r="E106">
        <v>0.39</v>
      </c>
      <c r="F106">
        <v>5.81</v>
      </c>
    </row>
    <row r="107" spans="1:6" x14ac:dyDescent="0.25">
      <c r="A107" t="s">
        <v>327</v>
      </c>
      <c r="B107" t="s">
        <v>41</v>
      </c>
      <c r="C107" t="s">
        <v>50</v>
      </c>
      <c r="D107" t="s">
        <v>59</v>
      </c>
      <c r="E107">
        <v>0.55000000000000004</v>
      </c>
      <c r="F107">
        <v>9.65</v>
      </c>
    </row>
    <row r="108" spans="1:6" x14ac:dyDescent="0.25">
      <c r="A108" t="s">
        <v>329</v>
      </c>
      <c r="B108" t="s">
        <v>29</v>
      </c>
      <c r="C108" t="s">
        <v>257</v>
      </c>
      <c r="D108" t="s">
        <v>43</v>
      </c>
      <c r="E108">
        <v>0.59</v>
      </c>
      <c r="F108">
        <v>279.81</v>
      </c>
    </row>
    <row r="109" spans="1:6" x14ac:dyDescent="0.25">
      <c r="A109" t="s">
        <v>332</v>
      </c>
      <c r="B109" t="s">
        <v>29</v>
      </c>
      <c r="C109" t="s">
        <v>109</v>
      </c>
      <c r="D109" t="s">
        <v>59</v>
      </c>
      <c r="E109">
        <v>0.38</v>
      </c>
      <c r="F109">
        <v>28.53</v>
      </c>
    </row>
    <row r="110" spans="1:6" x14ac:dyDescent="0.25">
      <c r="A110" t="s">
        <v>333</v>
      </c>
      <c r="B110" t="s">
        <v>77</v>
      </c>
      <c r="C110" t="s">
        <v>180</v>
      </c>
      <c r="D110" t="s">
        <v>51</v>
      </c>
      <c r="E110">
        <v>0.42</v>
      </c>
      <c r="F110">
        <v>15.28</v>
      </c>
    </row>
    <row r="111" spans="1:6" x14ac:dyDescent="0.25">
      <c r="A111" t="s">
        <v>334</v>
      </c>
      <c r="B111" t="s">
        <v>29</v>
      </c>
      <c r="C111" t="s">
        <v>30</v>
      </c>
      <c r="D111" t="s">
        <v>3029</v>
      </c>
      <c r="E111">
        <v>0.54</v>
      </c>
      <c r="F111">
        <v>3.34</v>
      </c>
    </row>
    <row r="112" spans="1:6" x14ac:dyDescent="0.25">
      <c r="A112" t="s">
        <v>336</v>
      </c>
      <c r="B112" t="s">
        <v>77</v>
      </c>
      <c r="C112" t="s">
        <v>85</v>
      </c>
      <c r="D112" t="s">
        <v>43</v>
      </c>
      <c r="E112">
        <v>0.56000000000000005</v>
      </c>
      <c r="F112">
        <v>442.14</v>
      </c>
    </row>
    <row r="113" spans="1:6" x14ac:dyDescent="0.25">
      <c r="A113" t="s">
        <v>339</v>
      </c>
      <c r="B113" t="s">
        <v>29</v>
      </c>
      <c r="C113" t="s">
        <v>93</v>
      </c>
      <c r="D113" t="s">
        <v>59</v>
      </c>
      <c r="E113">
        <v>0.38</v>
      </c>
      <c r="F113">
        <v>19.98</v>
      </c>
    </row>
    <row r="114" spans="1:6" x14ac:dyDescent="0.25">
      <c r="A114" t="s">
        <v>342</v>
      </c>
      <c r="B114" t="s">
        <v>41</v>
      </c>
      <c r="C114" t="s">
        <v>152</v>
      </c>
      <c r="D114" t="s">
        <v>121</v>
      </c>
      <c r="E114">
        <v>0.61</v>
      </c>
      <c r="F114">
        <v>259.70999999999998</v>
      </c>
    </row>
    <row r="115" spans="1:6" x14ac:dyDescent="0.25">
      <c r="A115" t="s">
        <v>344</v>
      </c>
      <c r="B115" t="s">
        <v>29</v>
      </c>
      <c r="C115" t="s">
        <v>109</v>
      </c>
      <c r="D115" t="s">
        <v>59</v>
      </c>
      <c r="E115">
        <v>0.38</v>
      </c>
      <c r="F115">
        <v>5.94</v>
      </c>
    </row>
    <row r="116" spans="1:6" x14ac:dyDescent="0.25">
      <c r="A116" t="s">
        <v>345</v>
      </c>
      <c r="B116" t="s">
        <v>77</v>
      </c>
      <c r="C116" t="s">
        <v>78</v>
      </c>
      <c r="D116" t="s">
        <v>59</v>
      </c>
      <c r="E116">
        <v>0.59</v>
      </c>
      <c r="F116">
        <v>125.99</v>
      </c>
    </row>
    <row r="117" spans="1:6" x14ac:dyDescent="0.25">
      <c r="A117" t="s">
        <v>347</v>
      </c>
      <c r="B117" t="s">
        <v>41</v>
      </c>
      <c r="C117" t="s">
        <v>152</v>
      </c>
      <c r="D117" t="s">
        <v>121</v>
      </c>
      <c r="E117">
        <v>0.71</v>
      </c>
      <c r="F117">
        <v>146.05000000000001</v>
      </c>
    </row>
    <row r="118" spans="1:6" x14ac:dyDescent="0.25">
      <c r="A118" t="s">
        <v>349</v>
      </c>
      <c r="B118" t="s">
        <v>29</v>
      </c>
      <c r="C118" t="s">
        <v>134</v>
      </c>
      <c r="D118" t="s">
        <v>59</v>
      </c>
      <c r="E118">
        <v>0.36</v>
      </c>
      <c r="F118">
        <v>2.88</v>
      </c>
    </row>
    <row r="119" spans="1:6" x14ac:dyDescent="0.25">
      <c r="A119" t="s">
        <v>351</v>
      </c>
      <c r="B119" t="s">
        <v>29</v>
      </c>
      <c r="C119" t="s">
        <v>30</v>
      </c>
      <c r="D119" t="s">
        <v>3029</v>
      </c>
      <c r="E119">
        <v>0.59</v>
      </c>
      <c r="F119">
        <v>2.58</v>
      </c>
    </row>
    <row r="120" spans="1:6" x14ac:dyDescent="0.25">
      <c r="A120" t="s">
        <v>353</v>
      </c>
      <c r="B120" t="s">
        <v>77</v>
      </c>
      <c r="C120" t="s">
        <v>78</v>
      </c>
      <c r="D120" t="s">
        <v>59</v>
      </c>
      <c r="E120">
        <v>0.55000000000000004</v>
      </c>
      <c r="F120">
        <v>65.989999999999995</v>
      </c>
    </row>
    <row r="121" spans="1:6" x14ac:dyDescent="0.25">
      <c r="A121" t="s">
        <v>355</v>
      </c>
      <c r="B121" t="s">
        <v>41</v>
      </c>
      <c r="C121" t="s">
        <v>152</v>
      </c>
      <c r="D121" t="s">
        <v>121</v>
      </c>
      <c r="E121">
        <v>0.66</v>
      </c>
      <c r="F121">
        <v>280.98</v>
      </c>
    </row>
    <row r="122" spans="1:6" x14ac:dyDescent="0.25">
      <c r="A122" t="s">
        <v>358</v>
      </c>
      <c r="B122" t="s">
        <v>29</v>
      </c>
      <c r="C122" t="s">
        <v>174</v>
      </c>
      <c r="D122" t="s">
        <v>51</v>
      </c>
      <c r="E122">
        <v>0.59</v>
      </c>
      <c r="F122">
        <v>8.34</v>
      </c>
    </row>
    <row r="123" spans="1:6" x14ac:dyDescent="0.25">
      <c r="A123" t="s">
        <v>361</v>
      </c>
      <c r="B123" t="s">
        <v>77</v>
      </c>
      <c r="C123" t="s">
        <v>180</v>
      </c>
      <c r="D123" t="s">
        <v>51</v>
      </c>
      <c r="E123">
        <v>0.45</v>
      </c>
      <c r="F123">
        <v>17.48</v>
      </c>
    </row>
    <row r="124" spans="1:6" x14ac:dyDescent="0.25">
      <c r="A124" t="s">
        <v>365</v>
      </c>
      <c r="B124" t="s">
        <v>29</v>
      </c>
      <c r="C124" t="s">
        <v>30</v>
      </c>
      <c r="D124" t="s">
        <v>3029</v>
      </c>
      <c r="E124">
        <v>0.56000000000000005</v>
      </c>
      <c r="F124">
        <v>2.88</v>
      </c>
    </row>
    <row r="125" spans="1:6" x14ac:dyDescent="0.25">
      <c r="A125" t="s">
        <v>369</v>
      </c>
      <c r="B125" t="s">
        <v>41</v>
      </c>
      <c r="C125" t="s">
        <v>152</v>
      </c>
      <c r="D125" t="s">
        <v>121</v>
      </c>
      <c r="E125">
        <v>0.65</v>
      </c>
      <c r="F125">
        <v>31.76</v>
      </c>
    </row>
    <row r="126" spans="1:6" x14ac:dyDescent="0.25">
      <c r="A126" t="s">
        <v>372</v>
      </c>
      <c r="B126" t="s">
        <v>77</v>
      </c>
      <c r="C126" t="s">
        <v>180</v>
      </c>
      <c r="D126" t="s">
        <v>59</v>
      </c>
      <c r="E126">
        <v>0.67</v>
      </c>
      <c r="F126">
        <v>73.98</v>
      </c>
    </row>
    <row r="127" spans="1:6" x14ac:dyDescent="0.25">
      <c r="A127" t="s">
        <v>374</v>
      </c>
      <c r="B127" t="s">
        <v>29</v>
      </c>
      <c r="C127" t="s">
        <v>93</v>
      </c>
      <c r="D127" t="s">
        <v>59</v>
      </c>
      <c r="E127">
        <v>0.37</v>
      </c>
      <c r="F127">
        <v>6.48</v>
      </c>
    </row>
    <row r="128" spans="1:6" x14ac:dyDescent="0.25">
      <c r="A128" t="s">
        <v>375</v>
      </c>
      <c r="B128" t="s">
        <v>29</v>
      </c>
      <c r="C128" t="s">
        <v>141</v>
      </c>
      <c r="D128" t="s">
        <v>236</v>
      </c>
      <c r="E128">
        <v>0.84</v>
      </c>
      <c r="F128">
        <v>20.34</v>
      </c>
    </row>
    <row r="129" spans="1:6" x14ac:dyDescent="0.25">
      <c r="A129" t="s">
        <v>377</v>
      </c>
      <c r="B129" t="s">
        <v>29</v>
      </c>
      <c r="C129" t="s">
        <v>69</v>
      </c>
      <c r="D129" t="s">
        <v>59</v>
      </c>
      <c r="E129">
        <v>0.35</v>
      </c>
      <c r="F129">
        <v>5.58</v>
      </c>
    </row>
    <row r="130" spans="1:6" x14ac:dyDescent="0.25">
      <c r="A130" t="s">
        <v>380</v>
      </c>
      <c r="B130" t="s">
        <v>41</v>
      </c>
      <c r="C130" t="s">
        <v>50</v>
      </c>
      <c r="D130" t="s">
        <v>59</v>
      </c>
      <c r="E130">
        <v>0.56999999999999995</v>
      </c>
      <c r="F130">
        <v>40.89</v>
      </c>
    </row>
    <row r="131" spans="1:6" x14ac:dyDescent="0.25">
      <c r="A131" t="s">
        <v>383</v>
      </c>
      <c r="B131" t="s">
        <v>41</v>
      </c>
      <c r="C131" t="s">
        <v>50</v>
      </c>
      <c r="D131" t="s">
        <v>86</v>
      </c>
      <c r="E131">
        <v>0.75</v>
      </c>
      <c r="F131">
        <v>170.98</v>
      </c>
    </row>
    <row r="132" spans="1:6" x14ac:dyDescent="0.25">
      <c r="A132" t="s">
        <v>384</v>
      </c>
      <c r="B132" t="s">
        <v>29</v>
      </c>
      <c r="C132" t="s">
        <v>93</v>
      </c>
      <c r="D132" t="s">
        <v>59</v>
      </c>
      <c r="E132">
        <v>0.36</v>
      </c>
      <c r="F132">
        <v>4.9800000000000004</v>
      </c>
    </row>
    <row r="133" spans="1:6" x14ac:dyDescent="0.25">
      <c r="A133" t="s">
        <v>386</v>
      </c>
      <c r="B133" t="s">
        <v>77</v>
      </c>
      <c r="C133" t="s">
        <v>85</v>
      </c>
      <c r="D133" t="s">
        <v>121</v>
      </c>
      <c r="E133">
        <v>0.4</v>
      </c>
      <c r="F133">
        <v>80.97</v>
      </c>
    </row>
    <row r="134" spans="1:6" x14ac:dyDescent="0.25">
      <c r="A134" t="s">
        <v>392</v>
      </c>
      <c r="B134" t="s">
        <v>29</v>
      </c>
      <c r="C134" t="s">
        <v>109</v>
      </c>
      <c r="D134" t="s">
        <v>59</v>
      </c>
      <c r="E134">
        <v>0.36</v>
      </c>
      <c r="F134">
        <v>15.28</v>
      </c>
    </row>
    <row r="135" spans="1:6" x14ac:dyDescent="0.25">
      <c r="A135" t="s">
        <v>395</v>
      </c>
      <c r="B135" t="s">
        <v>29</v>
      </c>
      <c r="C135" t="s">
        <v>66</v>
      </c>
      <c r="D135" t="s">
        <v>3029</v>
      </c>
      <c r="E135">
        <v>0.83</v>
      </c>
      <c r="F135">
        <v>1.98</v>
      </c>
    </row>
    <row r="136" spans="1:6" x14ac:dyDescent="0.25">
      <c r="A136" t="s">
        <v>398</v>
      </c>
      <c r="B136" t="s">
        <v>77</v>
      </c>
      <c r="C136" t="s">
        <v>78</v>
      </c>
      <c r="D136" t="s">
        <v>51</v>
      </c>
      <c r="E136">
        <v>0.83</v>
      </c>
      <c r="F136">
        <v>55.99</v>
      </c>
    </row>
    <row r="137" spans="1:6" x14ac:dyDescent="0.25">
      <c r="A137" t="s">
        <v>403</v>
      </c>
      <c r="B137" t="s">
        <v>29</v>
      </c>
      <c r="C137" t="s">
        <v>109</v>
      </c>
      <c r="D137" t="s">
        <v>59</v>
      </c>
      <c r="E137">
        <v>0.38</v>
      </c>
      <c r="F137">
        <v>4.13</v>
      </c>
    </row>
    <row r="138" spans="1:6" x14ac:dyDescent="0.25">
      <c r="A138" t="s">
        <v>405</v>
      </c>
      <c r="B138" t="s">
        <v>41</v>
      </c>
      <c r="C138" t="s">
        <v>191</v>
      </c>
      <c r="D138" t="s">
        <v>121</v>
      </c>
      <c r="E138">
        <v>0.69</v>
      </c>
      <c r="F138">
        <v>130.97999999999999</v>
      </c>
    </row>
    <row r="139" spans="1:6" x14ac:dyDescent="0.25">
      <c r="A139" t="s">
        <v>407</v>
      </c>
      <c r="B139" t="s">
        <v>77</v>
      </c>
      <c r="C139" t="s">
        <v>180</v>
      </c>
      <c r="D139" t="s">
        <v>51</v>
      </c>
      <c r="E139">
        <v>0.4</v>
      </c>
      <c r="F139">
        <v>28.48</v>
      </c>
    </row>
    <row r="140" spans="1:6" x14ac:dyDescent="0.25">
      <c r="A140" t="s">
        <v>409</v>
      </c>
      <c r="B140" t="s">
        <v>77</v>
      </c>
      <c r="C140" t="s">
        <v>78</v>
      </c>
      <c r="D140" t="s">
        <v>59</v>
      </c>
      <c r="E140">
        <v>0.57999999999999996</v>
      </c>
      <c r="F140">
        <v>65.989999999999995</v>
      </c>
    </row>
    <row r="141" spans="1:6" x14ac:dyDescent="0.25">
      <c r="A141" t="s">
        <v>411</v>
      </c>
      <c r="B141" t="s">
        <v>77</v>
      </c>
      <c r="C141" t="s">
        <v>180</v>
      </c>
      <c r="D141" t="s">
        <v>51</v>
      </c>
      <c r="E141">
        <v>0.64</v>
      </c>
      <c r="F141">
        <v>4.9800000000000004</v>
      </c>
    </row>
    <row r="142" spans="1:6" x14ac:dyDescent="0.25">
      <c r="A142" t="s">
        <v>414</v>
      </c>
      <c r="B142" t="s">
        <v>77</v>
      </c>
      <c r="C142" t="s">
        <v>180</v>
      </c>
      <c r="D142" t="s">
        <v>51</v>
      </c>
      <c r="E142">
        <v>0.52</v>
      </c>
      <c r="F142">
        <v>8.33</v>
      </c>
    </row>
    <row r="143" spans="1:6" x14ac:dyDescent="0.25">
      <c r="A143" t="s">
        <v>417</v>
      </c>
      <c r="B143" t="s">
        <v>77</v>
      </c>
      <c r="C143" t="s">
        <v>78</v>
      </c>
      <c r="D143" t="s">
        <v>3029</v>
      </c>
      <c r="E143">
        <v>0.55000000000000004</v>
      </c>
      <c r="F143">
        <v>85.99</v>
      </c>
    </row>
    <row r="144" spans="1:6" x14ac:dyDescent="0.25">
      <c r="A144" t="s">
        <v>420</v>
      </c>
      <c r="B144" t="s">
        <v>29</v>
      </c>
      <c r="C144" t="s">
        <v>174</v>
      </c>
      <c r="D144" t="s">
        <v>86</v>
      </c>
      <c r="E144">
        <v>0.81</v>
      </c>
      <c r="F144">
        <v>1637.53</v>
      </c>
    </row>
    <row r="145" spans="1:6" x14ac:dyDescent="0.25">
      <c r="A145" t="s">
        <v>424</v>
      </c>
      <c r="B145" t="s">
        <v>41</v>
      </c>
      <c r="C145" t="s">
        <v>50</v>
      </c>
      <c r="D145" t="s">
        <v>59</v>
      </c>
      <c r="E145">
        <v>0.56000000000000005</v>
      </c>
      <c r="F145">
        <v>7.38</v>
      </c>
    </row>
    <row r="146" spans="1:6" x14ac:dyDescent="0.25">
      <c r="A146" t="s">
        <v>426</v>
      </c>
      <c r="B146" t="s">
        <v>29</v>
      </c>
      <c r="C146" t="s">
        <v>141</v>
      </c>
      <c r="D146" t="s">
        <v>59</v>
      </c>
      <c r="E146">
        <v>0.57999999999999996</v>
      </c>
      <c r="F146">
        <v>15.42</v>
      </c>
    </row>
    <row r="147" spans="1:6" x14ac:dyDescent="0.25">
      <c r="A147" t="s">
        <v>430</v>
      </c>
      <c r="B147" t="s">
        <v>77</v>
      </c>
      <c r="C147" t="s">
        <v>78</v>
      </c>
      <c r="D147" t="s">
        <v>86</v>
      </c>
      <c r="E147">
        <v>0.6</v>
      </c>
      <c r="F147">
        <v>7.99</v>
      </c>
    </row>
    <row r="148" spans="1:6" x14ac:dyDescent="0.25">
      <c r="A148" t="s">
        <v>435</v>
      </c>
      <c r="B148" t="s">
        <v>77</v>
      </c>
      <c r="C148" t="s">
        <v>180</v>
      </c>
      <c r="D148" t="s">
        <v>59</v>
      </c>
      <c r="E148">
        <v>0.78</v>
      </c>
      <c r="F148">
        <v>29.1</v>
      </c>
    </row>
    <row r="149" spans="1:6" x14ac:dyDescent="0.25">
      <c r="A149" t="s">
        <v>438</v>
      </c>
      <c r="B149" t="s">
        <v>41</v>
      </c>
      <c r="C149" t="s">
        <v>42</v>
      </c>
      <c r="D149" t="s">
        <v>236</v>
      </c>
      <c r="F149">
        <v>276.2</v>
      </c>
    </row>
    <row r="150" spans="1:6" x14ac:dyDescent="0.25">
      <c r="A150" t="s">
        <v>440</v>
      </c>
      <c r="B150" t="s">
        <v>41</v>
      </c>
      <c r="C150" t="s">
        <v>50</v>
      </c>
      <c r="D150" t="s">
        <v>59</v>
      </c>
      <c r="E150">
        <v>0.43</v>
      </c>
      <c r="F150">
        <v>6.28</v>
      </c>
    </row>
    <row r="151" spans="1:6" x14ac:dyDescent="0.25">
      <c r="A151" t="s">
        <v>442</v>
      </c>
      <c r="B151" t="s">
        <v>29</v>
      </c>
      <c r="C151" t="s">
        <v>257</v>
      </c>
      <c r="D151" t="s">
        <v>59</v>
      </c>
      <c r="E151">
        <v>0.57999999999999996</v>
      </c>
      <c r="F151">
        <v>7.77</v>
      </c>
    </row>
    <row r="152" spans="1:6" x14ac:dyDescent="0.25">
      <c r="A152" t="s">
        <v>444</v>
      </c>
      <c r="B152" t="s">
        <v>41</v>
      </c>
      <c r="C152" t="s">
        <v>50</v>
      </c>
      <c r="D152" t="s">
        <v>3029</v>
      </c>
      <c r="E152">
        <v>0.42</v>
      </c>
      <c r="F152">
        <v>7.59</v>
      </c>
    </row>
    <row r="153" spans="1:6" x14ac:dyDescent="0.25">
      <c r="A153" t="s">
        <v>446</v>
      </c>
      <c r="B153" t="s">
        <v>29</v>
      </c>
      <c r="C153" t="s">
        <v>30</v>
      </c>
      <c r="D153" t="s">
        <v>3029</v>
      </c>
      <c r="E153">
        <v>0.41</v>
      </c>
      <c r="F153">
        <v>3.26</v>
      </c>
    </row>
    <row r="154" spans="1:6" x14ac:dyDescent="0.25">
      <c r="A154" t="s">
        <v>449</v>
      </c>
      <c r="B154" t="s">
        <v>41</v>
      </c>
      <c r="C154" t="s">
        <v>152</v>
      </c>
      <c r="D154" t="s">
        <v>121</v>
      </c>
      <c r="E154">
        <v>0.76</v>
      </c>
      <c r="F154">
        <v>15.23</v>
      </c>
    </row>
    <row r="155" spans="1:6" x14ac:dyDescent="0.25">
      <c r="A155" t="s">
        <v>454</v>
      </c>
      <c r="B155" t="s">
        <v>41</v>
      </c>
      <c r="C155" t="s">
        <v>50</v>
      </c>
      <c r="D155" t="s">
        <v>51</v>
      </c>
      <c r="E155">
        <v>0.35</v>
      </c>
      <c r="F155">
        <v>99.23</v>
      </c>
    </row>
    <row r="156" spans="1:6" x14ac:dyDescent="0.25">
      <c r="A156" t="s">
        <v>458</v>
      </c>
      <c r="B156" t="s">
        <v>77</v>
      </c>
      <c r="C156" t="s">
        <v>180</v>
      </c>
      <c r="D156" t="s">
        <v>51</v>
      </c>
      <c r="E156">
        <v>0.66</v>
      </c>
      <c r="F156">
        <v>4.8899999999999997</v>
      </c>
    </row>
    <row r="157" spans="1:6" x14ac:dyDescent="0.25">
      <c r="A157" t="s">
        <v>460</v>
      </c>
      <c r="B157" t="s">
        <v>29</v>
      </c>
      <c r="C157" t="s">
        <v>93</v>
      </c>
      <c r="D157" t="s">
        <v>59</v>
      </c>
      <c r="E157">
        <v>0.37</v>
      </c>
      <c r="F157">
        <v>6.68</v>
      </c>
    </row>
    <row r="158" spans="1:6" x14ac:dyDescent="0.25">
      <c r="A158" t="s">
        <v>462</v>
      </c>
      <c r="B158" t="s">
        <v>41</v>
      </c>
      <c r="C158" t="s">
        <v>152</v>
      </c>
      <c r="D158" t="s">
        <v>121</v>
      </c>
      <c r="E158">
        <v>0.63</v>
      </c>
      <c r="F158">
        <v>124.49</v>
      </c>
    </row>
    <row r="159" spans="1:6" x14ac:dyDescent="0.25">
      <c r="A159" t="s">
        <v>465</v>
      </c>
      <c r="B159" t="s">
        <v>77</v>
      </c>
      <c r="C159" t="s">
        <v>78</v>
      </c>
      <c r="D159" t="s">
        <v>59</v>
      </c>
      <c r="E159">
        <v>0.59</v>
      </c>
      <c r="F159">
        <v>125.99</v>
      </c>
    </row>
    <row r="160" spans="1:6" x14ac:dyDescent="0.25">
      <c r="A160" t="s">
        <v>468</v>
      </c>
      <c r="B160" t="s">
        <v>29</v>
      </c>
      <c r="C160" t="s">
        <v>257</v>
      </c>
      <c r="D160" t="s">
        <v>43</v>
      </c>
      <c r="E160">
        <v>0.56999999999999995</v>
      </c>
      <c r="F160">
        <v>328.14</v>
      </c>
    </row>
    <row r="161" spans="1:6" x14ac:dyDescent="0.25">
      <c r="A161" t="s">
        <v>472</v>
      </c>
      <c r="B161" t="s">
        <v>41</v>
      </c>
      <c r="C161" t="s">
        <v>50</v>
      </c>
      <c r="D161" t="s">
        <v>51</v>
      </c>
      <c r="E161">
        <v>0.44</v>
      </c>
      <c r="F161">
        <v>19.23</v>
      </c>
    </row>
    <row r="162" spans="1:6" x14ac:dyDescent="0.25">
      <c r="A162" t="s">
        <v>475</v>
      </c>
      <c r="B162" t="s">
        <v>77</v>
      </c>
      <c r="C162" t="s">
        <v>78</v>
      </c>
      <c r="D162" t="s">
        <v>86</v>
      </c>
      <c r="E162">
        <v>0.57999999999999996</v>
      </c>
      <c r="F162">
        <v>20.99</v>
      </c>
    </row>
    <row r="163" spans="1:6" x14ac:dyDescent="0.25">
      <c r="A163" t="s">
        <v>480</v>
      </c>
      <c r="B163" t="s">
        <v>41</v>
      </c>
      <c r="C163" t="s">
        <v>191</v>
      </c>
      <c r="D163" t="s">
        <v>121</v>
      </c>
      <c r="E163">
        <v>0.75</v>
      </c>
      <c r="F163">
        <v>200.98</v>
      </c>
    </row>
    <row r="164" spans="1:6" x14ac:dyDescent="0.25">
      <c r="A164" t="s">
        <v>481</v>
      </c>
      <c r="B164" t="s">
        <v>29</v>
      </c>
      <c r="C164" t="s">
        <v>93</v>
      </c>
      <c r="D164" t="s">
        <v>59</v>
      </c>
      <c r="E164">
        <v>0.4</v>
      </c>
      <c r="F164">
        <v>4.28</v>
      </c>
    </row>
    <row r="165" spans="1:6" x14ac:dyDescent="0.25">
      <c r="A165" t="s">
        <v>482</v>
      </c>
      <c r="B165" t="s">
        <v>77</v>
      </c>
      <c r="C165" t="s">
        <v>78</v>
      </c>
      <c r="D165" t="s">
        <v>3029</v>
      </c>
      <c r="E165">
        <v>0.85</v>
      </c>
      <c r="F165">
        <v>85.99</v>
      </c>
    </row>
    <row r="166" spans="1:6" x14ac:dyDescent="0.25">
      <c r="A166" t="s">
        <v>486</v>
      </c>
      <c r="B166" t="s">
        <v>29</v>
      </c>
      <c r="C166" t="s">
        <v>257</v>
      </c>
      <c r="D166" t="s">
        <v>86</v>
      </c>
      <c r="E166">
        <v>0.5</v>
      </c>
      <c r="F166">
        <v>25.98</v>
      </c>
    </row>
    <row r="167" spans="1:6" x14ac:dyDescent="0.25">
      <c r="A167" t="s">
        <v>488</v>
      </c>
      <c r="B167" t="s">
        <v>29</v>
      </c>
      <c r="C167" t="s">
        <v>141</v>
      </c>
      <c r="D167" t="s">
        <v>59</v>
      </c>
      <c r="E167">
        <v>0.56999999999999995</v>
      </c>
      <c r="F167">
        <v>415.88</v>
      </c>
    </row>
    <row r="168" spans="1:6" x14ac:dyDescent="0.25">
      <c r="A168" t="s">
        <v>491</v>
      </c>
      <c r="B168" t="s">
        <v>29</v>
      </c>
      <c r="C168" t="s">
        <v>109</v>
      </c>
      <c r="D168" t="s">
        <v>59</v>
      </c>
      <c r="E168">
        <v>0.39</v>
      </c>
      <c r="F168">
        <v>5.34</v>
      </c>
    </row>
    <row r="169" spans="1:6" x14ac:dyDescent="0.25">
      <c r="A169" t="s">
        <v>493</v>
      </c>
      <c r="B169" t="s">
        <v>77</v>
      </c>
      <c r="C169" t="s">
        <v>78</v>
      </c>
      <c r="D169" t="s">
        <v>59</v>
      </c>
      <c r="E169">
        <v>0.56000000000000005</v>
      </c>
      <c r="F169">
        <v>65.989999999999995</v>
      </c>
    </row>
    <row r="170" spans="1:6" x14ac:dyDescent="0.25">
      <c r="A170" t="s">
        <v>495</v>
      </c>
      <c r="B170" t="s">
        <v>29</v>
      </c>
      <c r="C170" t="s">
        <v>109</v>
      </c>
      <c r="D170" t="s">
        <v>59</v>
      </c>
      <c r="E170">
        <v>0.35</v>
      </c>
      <c r="F170">
        <v>8.8800000000000008</v>
      </c>
    </row>
    <row r="171" spans="1:6" x14ac:dyDescent="0.25">
      <c r="A171" t="s">
        <v>499</v>
      </c>
      <c r="B171" t="s">
        <v>29</v>
      </c>
      <c r="C171" t="s">
        <v>93</v>
      </c>
      <c r="D171" t="s">
        <v>59</v>
      </c>
      <c r="E171">
        <v>0.4</v>
      </c>
      <c r="F171">
        <v>5.28</v>
      </c>
    </row>
    <row r="172" spans="1:6" x14ac:dyDescent="0.25">
      <c r="A172" t="s">
        <v>501</v>
      </c>
      <c r="B172" t="s">
        <v>77</v>
      </c>
      <c r="C172" t="s">
        <v>78</v>
      </c>
      <c r="D172" t="s">
        <v>59</v>
      </c>
      <c r="E172">
        <v>0.56999999999999995</v>
      </c>
      <c r="F172">
        <v>110.99</v>
      </c>
    </row>
    <row r="173" spans="1:6" x14ac:dyDescent="0.25">
      <c r="A173" t="s">
        <v>505</v>
      </c>
      <c r="B173" t="s">
        <v>77</v>
      </c>
      <c r="C173" t="s">
        <v>180</v>
      </c>
      <c r="D173" t="s">
        <v>59</v>
      </c>
      <c r="E173">
        <v>0.76</v>
      </c>
      <c r="F173">
        <v>34.979999999999997</v>
      </c>
    </row>
    <row r="174" spans="1:6" x14ac:dyDescent="0.25">
      <c r="A174" t="s">
        <v>508</v>
      </c>
      <c r="B174" t="s">
        <v>41</v>
      </c>
      <c r="C174" t="s">
        <v>50</v>
      </c>
      <c r="D174" t="s">
        <v>236</v>
      </c>
      <c r="E174">
        <v>0.6</v>
      </c>
      <c r="F174">
        <v>19.989999999999998</v>
      </c>
    </row>
    <row r="175" spans="1:6" x14ac:dyDescent="0.25">
      <c r="A175" t="s">
        <v>510</v>
      </c>
      <c r="B175" t="s">
        <v>29</v>
      </c>
      <c r="C175" t="s">
        <v>141</v>
      </c>
      <c r="D175" t="s">
        <v>59</v>
      </c>
      <c r="E175">
        <v>0.6</v>
      </c>
      <c r="F175">
        <v>9.7100000000000009</v>
      </c>
    </row>
    <row r="176" spans="1:6" x14ac:dyDescent="0.25">
      <c r="A176" t="s">
        <v>513</v>
      </c>
      <c r="B176" t="s">
        <v>77</v>
      </c>
      <c r="C176" t="s">
        <v>180</v>
      </c>
      <c r="D176" t="s">
        <v>59</v>
      </c>
      <c r="E176">
        <v>0.37</v>
      </c>
      <c r="F176">
        <v>15.98</v>
      </c>
    </row>
    <row r="177" spans="1:6" x14ac:dyDescent="0.25">
      <c r="A177" t="s">
        <v>515</v>
      </c>
      <c r="B177" t="s">
        <v>29</v>
      </c>
      <c r="C177" t="s">
        <v>93</v>
      </c>
      <c r="D177" t="s">
        <v>59</v>
      </c>
      <c r="E177">
        <v>0.39</v>
      </c>
      <c r="F177">
        <v>22.84</v>
      </c>
    </row>
    <row r="178" spans="1:6" x14ac:dyDescent="0.25">
      <c r="A178" t="s">
        <v>519</v>
      </c>
      <c r="B178" t="s">
        <v>41</v>
      </c>
      <c r="C178" t="s">
        <v>50</v>
      </c>
      <c r="D178" t="s">
        <v>59</v>
      </c>
      <c r="E178">
        <v>0.46</v>
      </c>
      <c r="F178">
        <v>63.94</v>
      </c>
    </row>
    <row r="179" spans="1:6" x14ac:dyDescent="0.25">
      <c r="A179" t="s">
        <v>522</v>
      </c>
      <c r="B179" t="s">
        <v>29</v>
      </c>
      <c r="C179" t="s">
        <v>93</v>
      </c>
      <c r="D179" t="s">
        <v>3029</v>
      </c>
      <c r="E179">
        <v>0.36</v>
      </c>
      <c r="F179">
        <v>4.9800000000000004</v>
      </c>
    </row>
    <row r="180" spans="1:6" x14ac:dyDescent="0.25">
      <c r="A180" t="s">
        <v>525</v>
      </c>
      <c r="B180" t="s">
        <v>29</v>
      </c>
      <c r="C180" t="s">
        <v>109</v>
      </c>
      <c r="D180" t="s">
        <v>59</v>
      </c>
      <c r="E180">
        <v>0.37</v>
      </c>
      <c r="F180">
        <v>29.17</v>
      </c>
    </row>
    <row r="181" spans="1:6" x14ac:dyDescent="0.25">
      <c r="A181" t="s">
        <v>528</v>
      </c>
      <c r="B181" t="s">
        <v>29</v>
      </c>
      <c r="C181" t="s">
        <v>141</v>
      </c>
      <c r="D181" t="s">
        <v>59</v>
      </c>
      <c r="E181">
        <v>0.55000000000000004</v>
      </c>
      <c r="F181">
        <v>178.47</v>
      </c>
    </row>
    <row r="182" spans="1:6" x14ac:dyDescent="0.25">
      <c r="A182" t="s">
        <v>530</v>
      </c>
      <c r="B182" t="s">
        <v>77</v>
      </c>
      <c r="C182" t="s">
        <v>85</v>
      </c>
      <c r="D182" t="s">
        <v>86</v>
      </c>
      <c r="E182">
        <v>0.36</v>
      </c>
      <c r="F182">
        <v>999.99</v>
      </c>
    </row>
    <row r="183" spans="1:6" x14ac:dyDescent="0.25">
      <c r="A183" t="s">
        <v>535</v>
      </c>
      <c r="B183" t="s">
        <v>77</v>
      </c>
      <c r="C183" t="s">
        <v>78</v>
      </c>
      <c r="D183" t="s">
        <v>51</v>
      </c>
      <c r="E183">
        <v>0.37</v>
      </c>
      <c r="F183">
        <v>85.99</v>
      </c>
    </row>
    <row r="184" spans="1:6" x14ac:dyDescent="0.25">
      <c r="A184" t="s">
        <v>536</v>
      </c>
      <c r="B184" t="s">
        <v>29</v>
      </c>
      <c r="C184" t="s">
        <v>69</v>
      </c>
      <c r="D184" t="s">
        <v>59</v>
      </c>
      <c r="E184">
        <v>0.36</v>
      </c>
      <c r="F184">
        <v>10.98</v>
      </c>
    </row>
    <row r="185" spans="1:6" x14ac:dyDescent="0.25">
      <c r="A185" t="s">
        <v>542</v>
      </c>
      <c r="B185" t="s">
        <v>29</v>
      </c>
      <c r="C185" t="s">
        <v>93</v>
      </c>
      <c r="D185" t="s">
        <v>59</v>
      </c>
      <c r="E185">
        <v>0.37</v>
      </c>
      <c r="F185">
        <v>48.04</v>
      </c>
    </row>
    <row r="186" spans="1:6" x14ac:dyDescent="0.25">
      <c r="A186" t="s">
        <v>544</v>
      </c>
      <c r="B186" t="s">
        <v>29</v>
      </c>
      <c r="C186" t="s">
        <v>30</v>
      </c>
      <c r="D186" t="s">
        <v>3029</v>
      </c>
      <c r="E186">
        <v>0.59</v>
      </c>
      <c r="F186">
        <v>2.78</v>
      </c>
    </row>
    <row r="187" spans="1:6" x14ac:dyDescent="0.25">
      <c r="A187" t="s">
        <v>546</v>
      </c>
      <c r="B187" t="s">
        <v>41</v>
      </c>
      <c r="C187" t="s">
        <v>42</v>
      </c>
      <c r="D187" t="s">
        <v>43</v>
      </c>
      <c r="E187">
        <v>0.78</v>
      </c>
      <c r="F187">
        <v>130.97999999999999</v>
      </c>
    </row>
    <row r="188" spans="1:6" x14ac:dyDescent="0.25">
      <c r="A188" t="s">
        <v>548</v>
      </c>
      <c r="B188" t="s">
        <v>77</v>
      </c>
      <c r="C188" t="s">
        <v>78</v>
      </c>
      <c r="D188" t="s">
        <v>59</v>
      </c>
      <c r="E188">
        <v>0.59</v>
      </c>
      <c r="F188">
        <v>200.99</v>
      </c>
    </row>
    <row r="189" spans="1:6" x14ac:dyDescent="0.25">
      <c r="A189" t="s">
        <v>550</v>
      </c>
      <c r="B189" t="s">
        <v>77</v>
      </c>
      <c r="C189" t="s">
        <v>85</v>
      </c>
      <c r="D189" t="s">
        <v>86</v>
      </c>
      <c r="E189">
        <v>0.38</v>
      </c>
      <c r="F189">
        <v>15.99</v>
      </c>
    </row>
    <row r="190" spans="1:6" x14ac:dyDescent="0.25">
      <c r="A190" t="s">
        <v>552</v>
      </c>
      <c r="B190" t="s">
        <v>29</v>
      </c>
      <c r="C190" t="s">
        <v>109</v>
      </c>
      <c r="D190" t="s">
        <v>59</v>
      </c>
      <c r="E190">
        <v>0.35</v>
      </c>
      <c r="F190">
        <v>37.700000000000003</v>
      </c>
    </row>
    <row r="191" spans="1:6" x14ac:dyDescent="0.25">
      <c r="A191" t="s">
        <v>556</v>
      </c>
      <c r="B191" t="s">
        <v>41</v>
      </c>
      <c r="C191" t="s">
        <v>50</v>
      </c>
      <c r="D191" t="s">
        <v>59</v>
      </c>
      <c r="E191">
        <v>0.54</v>
      </c>
      <c r="F191">
        <v>29.34</v>
      </c>
    </row>
    <row r="192" spans="1:6" x14ac:dyDescent="0.25">
      <c r="A192" t="s">
        <v>559</v>
      </c>
      <c r="B192" t="s">
        <v>29</v>
      </c>
      <c r="C192" t="s">
        <v>141</v>
      </c>
      <c r="D192" t="s">
        <v>59</v>
      </c>
      <c r="E192">
        <v>0.57999999999999996</v>
      </c>
      <c r="F192">
        <v>16.91</v>
      </c>
    </row>
    <row r="193" spans="1:6" x14ac:dyDescent="0.25">
      <c r="A193" t="s">
        <v>562</v>
      </c>
      <c r="B193" t="s">
        <v>29</v>
      </c>
      <c r="C193" t="s">
        <v>141</v>
      </c>
      <c r="D193" t="s">
        <v>59</v>
      </c>
      <c r="E193">
        <v>0.59</v>
      </c>
      <c r="F193">
        <v>165.2</v>
      </c>
    </row>
    <row r="194" spans="1:6" x14ac:dyDescent="0.25">
      <c r="A194" t="s">
        <v>565</v>
      </c>
      <c r="B194" t="s">
        <v>77</v>
      </c>
      <c r="C194" t="s">
        <v>85</v>
      </c>
      <c r="D194" t="s">
        <v>43</v>
      </c>
      <c r="E194">
        <v>0.56999999999999995</v>
      </c>
      <c r="F194">
        <v>297.64</v>
      </c>
    </row>
    <row r="195" spans="1:6" x14ac:dyDescent="0.25">
      <c r="A195" t="s">
        <v>568</v>
      </c>
      <c r="B195" t="s">
        <v>41</v>
      </c>
      <c r="C195" t="s">
        <v>50</v>
      </c>
      <c r="D195" t="s">
        <v>236</v>
      </c>
      <c r="E195">
        <v>0.73</v>
      </c>
      <c r="F195">
        <v>12.99</v>
      </c>
    </row>
    <row r="196" spans="1:6" x14ac:dyDescent="0.25">
      <c r="A196" t="s">
        <v>571</v>
      </c>
      <c r="B196" t="s">
        <v>29</v>
      </c>
      <c r="C196" t="s">
        <v>257</v>
      </c>
      <c r="D196" t="s">
        <v>86</v>
      </c>
      <c r="E196">
        <v>0.52</v>
      </c>
      <c r="F196">
        <v>14.42</v>
      </c>
    </row>
    <row r="197" spans="1:6" x14ac:dyDescent="0.25">
      <c r="A197" t="s">
        <v>576</v>
      </c>
      <c r="B197" t="s">
        <v>29</v>
      </c>
      <c r="C197" t="s">
        <v>93</v>
      </c>
      <c r="D197" t="s">
        <v>59</v>
      </c>
      <c r="E197">
        <v>0.36</v>
      </c>
      <c r="F197">
        <v>11.34</v>
      </c>
    </row>
    <row r="198" spans="1:6" x14ac:dyDescent="0.25">
      <c r="A198" t="s">
        <v>579</v>
      </c>
      <c r="B198" t="s">
        <v>77</v>
      </c>
      <c r="C198" t="s">
        <v>180</v>
      </c>
      <c r="D198" t="s">
        <v>59</v>
      </c>
      <c r="E198">
        <v>0.48</v>
      </c>
      <c r="F198">
        <v>179.99</v>
      </c>
    </row>
    <row r="199" spans="1:6" x14ac:dyDescent="0.25">
      <c r="A199" t="s">
        <v>584</v>
      </c>
      <c r="B199" t="s">
        <v>29</v>
      </c>
      <c r="C199" t="s">
        <v>257</v>
      </c>
      <c r="D199" t="s">
        <v>59</v>
      </c>
      <c r="E199">
        <v>0.57999999999999996</v>
      </c>
      <c r="F199">
        <v>11.97</v>
      </c>
    </row>
    <row r="200" spans="1:6" x14ac:dyDescent="0.25">
      <c r="A200" t="s">
        <v>586</v>
      </c>
      <c r="B200" t="s">
        <v>29</v>
      </c>
      <c r="C200" t="s">
        <v>109</v>
      </c>
      <c r="D200" t="s">
        <v>59</v>
      </c>
      <c r="E200">
        <v>0.4</v>
      </c>
      <c r="F200">
        <v>3.36</v>
      </c>
    </row>
    <row r="201" spans="1:6" x14ac:dyDescent="0.25">
      <c r="A201" t="s">
        <v>588</v>
      </c>
      <c r="B201" t="s">
        <v>77</v>
      </c>
      <c r="C201" t="s">
        <v>587</v>
      </c>
      <c r="D201" t="s">
        <v>236</v>
      </c>
      <c r="E201">
        <v>0.41</v>
      </c>
      <c r="F201">
        <v>699.99</v>
      </c>
    </row>
    <row r="202" spans="1:6" x14ac:dyDescent="0.25">
      <c r="A202" t="s">
        <v>590</v>
      </c>
      <c r="B202" t="s">
        <v>29</v>
      </c>
      <c r="C202" t="s">
        <v>134</v>
      </c>
      <c r="D202" t="s">
        <v>59</v>
      </c>
      <c r="E202">
        <v>0.36</v>
      </c>
      <c r="F202">
        <v>2.88</v>
      </c>
    </row>
    <row r="203" spans="1:6" x14ac:dyDescent="0.25">
      <c r="A203" t="s">
        <v>596</v>
      </c>
      <c r="B203" t="s">
        <v>77</v>
      </c>
      <c r="C203" t="s">
        <v>78</v>
      </c>
      <c r="D203" t="s">
        <v>3029</v>
      </c>
      <c r="E203">
        <v>0.56999999999999995</v>
      </c>
      <c r="F203">
        <v>20.99</v>
      </c>
    </row>
    <row r="204" spans="1:6" x14ac:dyDescent="0.25">
      <c r="A204" t="s">
        <v>599</v>
      </c>
      <c r="B204" t="s">
        <v>29</v>
      </c>
      <c r="C204" t="s">
        <v>30</v>
      </c>
      <c r="D204" t="s">
        <v>3029</v>
      </c>
      <c r="E204">
        <v>0.57999999999999996</v>
      </c>
      <c r="F204">
        <v>2.94</v>
      </c>
    </row>
    <row r="205" spans="1:6" x14ac:dyDescent="0.25">
      <c r="A205" t="s">
        <v>600</v>
      </c>
      <c r="B205" t="s">
        <v>77</v>
      </c>
      <c r="C205" t="s">
        <v>85</v>
      </c>
      <c r="D205" t="s">
        <v>43</v>
      </c>
      <c r="E205">
        <v>0.59</v>
      </c>
      <c r="F205">
        <v>1360.14</v>
      </c>
    </row>
    <row r="206" spans="1:6" x14ac:dyDescent="0.25">
      <c r="A206" t="s">
        <v>601</v>
      </c>
      <c r="B206" t="s">
        <v>29</v>
      </c>
      <c r="C206" t="s">
        <v>93</v>
      </c>
      <c r="D206" t="s">
        <v>59</v>
      </c>
      <c r="E206">
        <v>0.4</v>
      </c>
      <c r="F206">
        <v>9.06</v>
      </c>
    </row>
    <row r="207" spans="1:6" x14ac:dyDescent="0.25">
      <c r="A207" t="s">
        <v>603</v>
      </c>
      <c r="B207" t="s">
        <v>29</v>
      </c>
      <c r="C207" t="s">
        <v>93</v>
      </c>
      <c r="D207" t="s">
        <v>59</v>
      </c>
      <c r="E207">
        <v>0.37</v>
      </c>
      <c r="F207">
        <v>6.48</v>
      </c>
    </row>
    <row r="208" spans="1:6" x14ac:dyDescent="0.25">
      <c r="A208" t="s">
        <v>605</v>
      </c>
      <c r="B208" t="s">
        <v>29</v>
      </c>
      <c r="C208" t="s">
        <v>141</v>
      </c>
      <c r="D208" t="s">
        <v>59</v>
      </c>
      <c r="E208">
        <v>0.57999999999999996</v>
      </c>
      <c r="F208">
        <v>17.149999999999999</v>
      </c>
    </row>
    <row r="209" spans="1:6" x14ac:dyDescent="0.25">
      <c r="A209" t="s">
        <v>607</v>
      </c>
      <c r="B209" t="s">
        <v>77</v>
      </c>
      <c r="C209" t="s">
        <v>180</v>
      </c>
      <c r="D209" t="s">
        <v>51</v>
      </c>
      <c r="E209">
        <v>0.74</v>
      </c>
      <c r="F209">
        <v>8.32</v>
      </c>
    </row>
    <row r="210" spans="1:6" x14ac:dyDescent="0.25">
      <c r="A210" t="s">
        <v>609</v>
      </c>
      <c r="B210" t="s">
        <v>77</v>
      </c>
      <c r="C210" t="s">
        <v>180</v>
      </c>
      <c r="D210" t="s">
        <v>59</v>
      </c>
      <c r="E210">
        <v>0.74</v>
      </c>
      <c r="F210">
        <v>152.47999999999999</v>
      </c>
    </row>
    <row r="211" spans="1:6" x14ac:dyDescent="0.25">
      <c r="A211" t="s">
        <v>612</v>
      </c>
      <c r="B211" t="s">
        <v>29</v>
      </c>
      <c r="C211" t="s">
        <v>93</v>
      </c>
      <c r="D211" t="s">
        <v>59</v>
      </c>
      <c r="E211">
        <v>0.36</v>
      </c>
      <c r="F211">
        <v>55.98</v>
      </c>
    </row>
    <row r="212" spans="1:6" x14ac:dyDescent="0.25">
      <c r="A212" t="s">
        <v>615</v>
      </c>
      <c r="B212" t="s">
        <v>77</v>
      </c>
      <c r="C212" t="s">
        <v>78</v>
      </c>
      <c r="D212" t="s">
        <v>59</v>
      </c>
      <c r="E212">
        <v>0.56000000000000005</v>
      </c>
      <c r="F212">
        <v>65.989999999999995</v>
      </c>
    </row>
    <row r="213" spans="1:6" x14ac:dyDescent="0.25">
      <c r="A213" t="s">
        <v>617</v>
      </c>
      <c r="B213" t="s">
        <v>29</v>
      </c>
      <c r="C213" t="s">
        <v>141</v>
      </c>
      <c r="D213" t="s">
        <v>43</v>
      </c>
      <c r="E213">
        <v>0.78</v>
      </c>
      <c r="F213">
        <v>20.98</v>
      </c>
    </row>
    <row r="214" spans="1:6" x14ac:dyDescent="0.25">
      <c r="A214" t="s">
        <v>619</v>
      </c>
      <c r="B214" t="s">
        <v>41</v>
      </c>
      <c r="C214" t="s">
        <v>42</v>
      </c>
      <c r="D214" t="s">
        <v>86</v>
      </c>
      <c r="F214">
        <v>128.24</v>
      </c>
    </row>
    <row r="215" spans="1:6" x14ac:dyDescent="0.25">
      <c r="A215" t="s">
        <v>621</v>
      </c>
      <c r="B215" t="s">
        <v>29</v>
      </c>
      <c r="C215" t="s">
        <v>93</v>
      </c>
      <c r="D215" t="s">
        <v>59</v>
      </c>
      <c r="E215">
        <v>0.37</v>
      </c>
      <c r="F215">
        <v>48.04</v>
      </c>
    </row>
    <row r="216" spans="1:6" x14ac:dyDescent="0.25">
      <c r="A216" t="s">
        <v>623</v>
      </c>
      <c r="B216" t="s">
        <v>29</v>
      </c>
      <c r="C216" t="s">
        <v>109</v>
      </c>
      <c r="D216" t="s">
        <v>59</v>
      </c>
      <c r="E216">
        <v>0.38</v>
      </c>
      <c r="F216">
        <v>6.37</v>
      </c>
    </row>
    <row r="217" spans="1:6" x14ac:dyDescent="0.25">
      <c r="A217" t="s">
        <v>625</v>
      </c>
      <c r="B217" t="s">
        <v>41</v>
      </c>
      <c r="C217" t="s">
        <v>50</v>
      </c>
      <c r="D217" t="s">
        <v>51</v>
      </c>
      <c r="E217">
        <v>0.48</v>
      </c>
      <c r="F217">
        <v>12.64</v>
      </c>
    </row>
    <row r="218" spans="1:6" x14ac:dyDescent="0.25">
      <c r="A218" t="s">
        <v>627</v>
      </c>
      <c r="B218" t="s">
        <v>77</v>
      </c>
      <c r="C218" t="s">
        <v>85</v>
      </c>
      <c r="D218" t="s">
        <v>86</v>
      </c>
      <c r="E218">
        <v>0.38</v>
      </c>
      <c r="F218">
        <v>150.97999999999999</v>
      </c>
    </row>
    <row r="219" spans="1:6" x14ac:dyDescent="0.25">
      <c r="A219" t="s">
        <v>628</v>
      </c>
      <c r="B219" t="s">
        <v>29</v>
      </c>
      <c r="C219" t="s">
        <v>93</v>
      </c>
      <c r="D219" t="s">
        <v>3029</v>
      </c>
      <c r="E219">
        <v>0.36</v>
      </c>
      <c r="F219">
        <v>5.43</v>
      </c>
    </row>
    <row r="220" spans="1:6" x14ac:dyDescent="0.25">
      <c r="A220" t="s">
        <v>629</v>
      </c>
      <c r="B220" t="s">
        <v>41</v>
      </c>
      <c r="C220" t="s">
        <v>152</v>
      </c>
      <c r="D220" t="s">
        <v>121</v>
      </c>
      <c r="E220">
        <v>0.74</v>
      </c>
      <c r="F220">
        <v>179.29</v>
      </c>
    </row>
    <row r="221" spans="1:6" x14ac:dyDescent="0.25">
      <c r="A221" t="s">
        <v>631</v>
      </c>
      <c r="B221" t="s">
        <v>29</v>
      </c>
      <c r="C221" t="s">
        <v>109</v>
      </c>
      <c r="D221" t="s">
        <v>59</v>
      </c>
      <c r="E221">
        <v>0.35</v>
      </c>
      <c r="F221">
        <v>1270.99</v>
      </c>
    </row>
    <row r="222" spans="1:6" x14ac:dyDescent="0.25">
      <c r="A222" t="s">
        <v>633</v>
      </c>
      <c r="B222" t="s">
        <v>77</v>
      </c>
      <c r="C222" t="s">
        <v>85</v>
      </c>
      <c r="D222" t="s">
        <v>43</v>
      </c>
      <c r="E222">
        <v>0.55000000000000004</v>
      </c>
      <c r="F222">
        <v>2036.48</v>
      </c>
    </row>
    <row r="223" spans="1:6" x14ac:dyDescent="0.25">
      <c r="A223" t="s">
        <v>636</v>
      </c>
      <c r="B223" t="s">
        <v>29</v>
      </c>
      <c r="C223" t="s">
        <v>93</v>
      </c>
      <c r="D223" t="s">
        <v>59</v>
      </c>
      <c r="E223">
        <v>0.36</v>
      </c>
      <c r="F223">
        <v>5.78</v>
      </c>
    </row>
    <row r="224" spans="1:6" x14ac:dyDescent="0.25">
      <c r="A224" t="s">
        <v>638</v>
      </c>
      <c r="B224" t="s">
        <v>29</v>
      </c>
      <c r="C224" t="s">
        <v>109</v>
      </c>
      <c r="D224" t="s">
        <v>59</v>
      </c>
      <c r="E224">
        <v>0.37</v>
      </c>
      <c r="F224">
        <v>15.99</v>
      </c>
    </row>
    <row r="225" spans="1:6" x14ac:dyDescent="0.25">
      <c r="A225" t="s">
        <v>641</v>
      </c>
      <c r="B225" t="s">
        <v>29</v>
      </c>
      <c r="C225" t="s">
        <v>109</v>
      </c>
      <c r="D225" t="s">
        <v>59</v>
      </c>
      <c r="E225">
        <v>0.39</v>
      </c>
      <c r="F225">
        <v>59.78</v>
      </c>
    </row>
    <row r="226" spans="1:6" x14ac:dyDescent="0.25">
      <c r="A226" t="s">
        <v>643</v>
      </c>
      <c r="B226" t="s">
        <v>77</v>
      </c>
      <c r="C226" t="s">
        <v>78</v>
      </c>
      <c r="D226" t="s">
        <v>51</v>
      </c>
      <c r="E226">
        <v>0.83</v>
      </c>
      <c r="F226">
        <v>20.99</v>
      </c>
    </row>
    <row r="227" spans="1:6" x14ac:dyDescent="0.25">
      <c r="A227" t="s">
        <v>645</v>
      </c>
      <c r="B227" t="s">
        <v>77</v>
      </c>
      <c r="C227" t="s">
        <v>85</v>
      </c>
      <c r="D227" t="s">
        <v>86</v>
      </c>
      <c r="E227">
        <v>0.37</v>
      </c>
      <c r="F227">
        <v>204.1</v>
      </c>
    </row>
    <row r="228" spans="1:6" x14ac:dyDescent="0.25">
      <c r="A228" t="s">
        <v>647</v>
      </c>
      <c r="B228" t="s">
        <v>41</v>
      </c>
      <c r="C228" t="s">
        <v>50</v>
      </c>
      <c r="D228" t="s">
        <v>3029</v>
      </c>
      <c r="E228">
        <v>0.54</v>
      </c>
      <c r="F228">
        <v>13.73</v>
      </c>
    </row>
    <row r="229" spans="1:6" x14ac:dyDescent="0.25">
      <c r="A229" t="s">
        <v>651</v>
      </c>
      <c r="B229" t="s">
        <v>29</v>
      </c>
      <c r="C229" t="s">
        <v>109</v>
      </c>
      <c r="D229" t="s">
        <v>59</v>
      </c>
      <c r="E229">
        <v>0.39</v>
      </c>
      <c r="F229">
        <v>7.1</v>
      </c>
    </row>
    <row r="230" spans="1:6" x14ac:dyDescent="0.25">
      <c r="A230" t="s">
        <v>655</v>
      </c>
      <c r="B230" t="s">
        <v>41</v>
      </c>
      <c r="C230" t="s">
        <v>152</v>
      </c>
      <c r="D230" t="s">
        <v>121</v>
      </c>
      <c r="E230">
        <v>0.77</v>
      </c>
      <c r="F230">
        <v>218.75</v>
      </c>
    </row>
    <row r="231" spans="1:6" x14ac:dyDescent="0.25">
      <c r="A231" t="s">
        <v>656</v>
      </c>
      <c r="B231" t="s">
        <v>77</v>
      </c>
      <c r="C231" t="s">
        <v>587</v>
      </c>
      <c r="D231" t="s">
        <v>43</v>
      </c>
      <c r="E231">
        <v>0.35</v>
      </c>
      <c r="F231">
        <v>549.99</v>
      </c>
    </row>
    <row r="232" spans="1:6" x14ac:dyDescent="0.25">
      <c r="A232" t="s">
        <v>657</v>
      </c>
      <c r="B232" t="s">
        <v>77</v>
      </c>
      <c r="C232" t="s">
        <v>78</v>
      </c>
      <c r="D232" t="s">
        <v>59</v>
      </c>
      <c r="E232">
        <v>0.56999999999999995</v>
      </c>
      <c r="F232">
        <v>115.99</v>
      </c>
    </row>
    <row r="233" spans="1:6" x14ac:dyDescent="0.25">
      <c r="A233" t="s">
        <v>659</v>
      </c>
      <c r="B233" t="s">
        <v>29</v>
      </c>
      <c r="C233" t="s">
        <v>93</v>
      </c>
      <c r="D233" t="s">
        <v>3029</v>
      </c>
      <c r="E233">
        <v>0.39</v>
      </c>
      <c r="F233">
        <v>15.04</v>
      </c>
    </row>
    <row r="234" spans="1:6" x14ac:dyDescent="0.25">
      <c r="A234" t="s">
        <v>662</v>
      </c>
      <c r="B234" t="s">
        <v>29</v>
      </c>
      <c r="C234" t="s">
        <v>93</v>
      </c>
      <c r="D234" t="s">
        <v>3029</v>
      </c>
      <c r="E234">
        <v>0.39</v>
      </c>
      <c r="F234">
        <v>6.88</v>
      </c>
    </row>
    <row r="235" spans="1:6" x14ac:dyDescent="0.25">
      <c r="A235" t="s">
        <v>668</v>
      </c>
      <c r="B235" t="s">
        <v>29</v>
      </c>
      <c r="C235" t="s">
        <v>141</v>
      </c>
      <c r="D235" t="s">
        <v>236</v>
      </c>
      <c r="E235">
        <v>0.81</v>
      </c>
      <c r="F235">
        <v>32.479999999999997</v>
      </c>
    </row>
    <row r="236" spans="1:6" x14ac:dyDescent="0.25">
      <c r="A236" t="s">
        <v>670</v>
      </c>
      <c r="B236" t="s">
        <v>41</v>
      </c>
      <c r="C236" t="s">
        <v>42</v>
      </c>
      <c r="D236" t="s">
        <v>43</v>
      </c>
      <c r="E236">
        <v>0.78</v>
      </c>
      <c r="F236">
        <v>280.98</v>
      </c>
    </row>
    <row r="237" spans="1:6" x14ac:dyDescent="0.25">
      <c r="A237" t="s">
        <v>672</v>
      </c>
      <c r="B237" t="s">
        <v>29</v>
      </c>
      <c r="C237" t="s">
        <v>257</v>
      </c>
      <c r="D237" t="s">
        <v>59</v>
      </c>
      <c r="E237">
        <v>0.59</v>
      </c>
      <c r="F237">
        <v>70.97</v>
      </c>
    </row>
    <row r="238" spans="1:6" x14ac:dyDescent="0.25">
      <c r="A238" t="s">
        <v>673</v>
      </c>
      <c r="B238" t="s">
        <v>29</v>
      </c>
      <c r="C238" t="s">
        <v>109</v>
      </c>
      <c r="D238" t="s">
        <v>59</v>
      </c>
      <c r="E238">
        <v>0.4</v>
      </c>
      <c r="F238">
        <v>67.28</v>
      </c>
    </row>
    <row r="239" spans="1:6" x14ac:dyDescent="0.25">
      <c r="A239" t="s">
        <v>677</v>
      </c>
      <c r="B239" t="s">
        <v>29</v>
      </c>
      <c r="C239" t="s">
        <v>109</v>
      </c>
      <c r="D239" t="s">
        <v>59</v>
      </c>
      <c r="E239">
        <v>0.38</v>
      </c>
      <c r="F239">
        <v>4.13</v>
      </c>
    </row>
    <row r="240" spans="1:6" x14ac:dyDescent="0.25">
      <c r="A240" t="s">
        <v>680</v>
      </c>
      <c r="B240" t="s">
        <v>29</v>
      </c>
      <c r="C240" t="s">
        <v>257</v>
      </c>
      <c r="D240" t="s">
        <v>236</v>
      </c>
      <c r="E240">
        <v>0.6</v>
      </c>
      <c r="F240">
        <v>4.4800000000000004</v>
      </c>
    </row>
    <row r="241" spans="1:6" x14ac:dyDescent="0.25">
      <c r="A241" t="s">
        <v>683</v>
      </c>
      <c r="B241" t="s">
        <v>29</v>
      </c>
      <c r="C241" t="s">
        <v>69</v>
      </c>
      <c r="D241" t="s">
        <v>59</v>
      </c>
      <c r="E241">
        <v>0.39</v>
      </c>
      <c r="F241">
        <v>162.93</v>
      </c>
    </row>
    <row r="242" spans="1:6" x14ac:dyDescent="0.25">
      <c r="A242" t="s">
        <v>686</v>
      </c>
      <c r="B242" t="s">
        <v>29</v>
      </c>
      <c r="C242" t="s">
        <v>69</v>
      </c>
      <c r="D242" t="s">
        <v>59</v>
      </c>
      <c r="E242">
        <v>0.35</v>
      </c>
      <c r="F242">
        <v>11.58</v>
      </c>
    </row>
    <row r="243" spans="1:6" x14ac:dyDescent="0.25">
      <c r="A243" t="s">
        <v>689</v>
      </c>
      <c r="B243" t="s">
        <v>77</v>
      </c>
      <c r="C243" t="s">
        <v>78</v>
      </c>
      <c r="D243" t="s">
        <v>51</v>
      </c>
      <c r="E243">
        <v>0.8</v>
      </c>
      <c r="F243">
        <v>55.99</v>
      </c>
    </row>
    <row r="244" spans="1:6" x14ac:dyDescent="0.25">
      <c r="A244" t="s">
        <v>691</v>
      </c>
      <c r="B244" t="s">
        <v>29</v>
      </c>
      <c r="C244" t="s">
        <v>141</v>
      </c>
      <c r="D244" t="s">
        <v>59</v>
      </c>
      <c r="E244">
        <v>0.59</v>
      </c>
      <c r="F244">
        <v>15.51</v>
      </c>
    </row>
    <row r="245" spans="1:6" x14ac:dyDescent="0.25">
      <c r="A245" t="s">
        <v>694</v>
      </c>
      <c r="B245" t="s">
        <v>29</v>
      </c>
      <c r="C245" t="s">
        <v>174</v>
      </c>
      <c r="D245" t="s">
        <v>51</v>
      </c>
      <c r="E245">
        <v>0.56000000000000005</v>
      </c>
      <c r="F245">
        <v>13.9</v>
      </c>
    </row>
    <row r="246" spans="1:6" x14ac:dyDescent="0.25">
      <c r="A246" t="s">
        <v>697</v>
      </c>
      <c r="B246" t="s">
        <v>29</v>
      </c>
      <c r="C246" t="s">
        <v>134</v>
      </c>
      <c r="D246" t="s">
        <v>59</v>
      </c>
      <c r="E246">
        <v>0.39</v>
      </c>
      <c r="F246">
        <v>30.53</v>
      </c>
    </row>
    <row r="247" spans="1:6" x14ac:dyDescent="0.25">
      <c r="A247" t="s">
        <v>702</v>
      </c>
      <c r="B247" t="s">
        <v>41</v>
      </c>
      <c r="C247" t="s">
        <v>50</v>
      </c>
      <c r="D247" t="s">
        <v>59</v>
      </c>
      <c r="E247">
        <v>0.43</v>
      </c>
      <c r="F247">
        <v>13.79</v>
      </c>
    </row>
    <row r="248" spans="1:6" x14ac:dyDescent="0.25">
      <c r="A248" t="s">
        <v>705</v>
      </c>
      <c r="B248" t="s">
        <v>77</v>
      </c>
      <c r="C248" t="s">
        <v>180</v>
      </c>
      <c r="D248" t="s">
        <v>51</v>
      </c>
      <c r="E248">
        <v>0.54</v>
      </c>
      <c r="F248">
        <v>39.479999999999997</v>
      </c>
    </row>
    <row r="249" spans="1:6" x14ac:dyDescent="0.25">
      <c r="A249" t="s">
        <v>706</v>
      </c>
      <c r="B249" t="s">
        <v>41</v>
      </c>
      <c r="C249" t="s">
        <v>50</v>
      </c>
      <c r="D249" t="s">
        <v>3029</v>
      </c>
      <c r="E249">
        <v>0.44</v>
      </c>
      <c r="F249">
        <v>3.7</v>
      </c>
    </row>
    <row r="250" spans="1:6" x14ac:dyDescent="0.25">
      <c r="A250" t="s">
        <v>709</v>
      </c>
      <c r="B250" t="s">
        <v>29</v>
      </c>
      <c r="C250" t="s">
        <v>93</v>
      </c>
      <c r="D250" t="s">
        <v>3029</v>
      </c>
      <c r="E250">
        <v>0.35</v>
      </c>
      <c r="F250">
        <v>7.98</v>
      </c>
    </row>
    <row r="251" spans="1:6" x14ac:dyDescent="0.25">
      <c r="A251" t="s">
        <v>710</v>
      </c>
      <c r="B251" t="s">
        <v>41</v>
      </c>
      <c r="C251" t="s">
        <v>152</v>
      </c>
      <c r="D251" t="s">
        <v>121</v>
      </c>
      <c r="E251">
        <v>0.79</v>
      </c>
      <c r="F251">
        <v>417.4</v>
      </c>
    </row>
    <row r="252" spans="1:6" x14ac:dyDescent="0.25">
      <c r="A252" t="s">
        <v>712</v>
      </c>
      <c r="B252" t="s">
        <v>29</v>
      </c>
      <c r="C252" t="s">
        <v>93</v>
      </c>
      <c r="D252" t="s">
        <v>59</v>
      </c>
      <c r="E252">
        <v>0.37</v>
      </c>
      <c r="F252">
        <v>6.48</v>
      </c>
    </row>
    <row r="253" spans="1:6" x14ac:dyDescent="0.25">
      <c r="A253" t="s">
        <v>714</v>
      </c>
      <c r="B253" t="s">
        <v>29</v>
      </c>
      <c r="C253" t="s">
        <v>93</v>
      </c>
      <c r="D253" t="s">
        <v>59</v>
      </c>
      <c r="E253">
        <v>0.37</v>
      </c>
      <c r="F253">
        <v>6.48</v>
      </c>
    </row>
    <row r="254" spans="1:6" x14ac:dyDescent="0.25">
      <c r="A254" t="s">
        <v>717</v>
      </c>
      <c r="B254" t="s">
        <v>77</v>
      </c>
      <c r="C254" t="s">
        <v>78</v>
      </c>
      <c r="D254" t="s">
        <v>59</v>
      </c>
      <c r="E254">
        <v>0.85</v>
      </c>
      <c r="F254">
        <v>35.99</v>
      </c>
    </row>
    <row r="255" spans="1:6" x14ac:dyDescent="0.25">
      <c r="A255" t="s">
        <v>723</v>
      </c>
      <c r="B255" t="s">
        <v>29</v>
      </c>
      <c r="C255" t="s">
        <v>69</v>
      </c>
      <c r="D255" t="s">
        <v>59</v>
      </c>
      <c r="E255">
        <v>0.38</v>
      </c>
      <c r="F255">
        <v>15.57</v>
      </c>
    </row>
    <row r="256" spans="1:6" x14ac:dyDescent="0.25">
      <c r="A256" t="s">
        <v>724</v>
      </c>
      <c r="B256" t="s">
        <v>29</v>
      </c>
      <c r="C256" t="s">
        <v>141</v>
      </c>
      <c r="D256" t="s">
        <v>59</v>
      </c>
      <c r="E256">
        <v>0.83</v>
      </c>
      <c r="F256">
        <v>20.89</v>
      </c>
    </row>
    <row r="257" spans="1:6" x14ac:dyDescent="0.25">
      <c r="A257" t="s">
        <v>727</v>
      </c>
      <c r="B257" t="s">
        <v>29</v>
      </c>
      <c r="C257" t="s">
        <v>109</v>
      </c>
      <c r="D257" t="s">
        <v>59</v>
      </c>
      <c r="E257">
        <v>0.36</v>
      </c>
      <c r="F257">
        <v>5.38</v>
      </c>
    </row>
    <row r="258" spans="1:6" x14ac:dyDescent="0.25">
      <c r="A258" t="s">
        <v>728</v>
      </c>
      <c r="B258" t="s">
        <v>29</v>
      </c>
      <c r="C258" t="s">
        <v>93</v>
      </c>
      <c r="D258" t="s">
        <v>59</v>
      </c>
      <c r="E258">
        <v>0.38</v>
      </c>
      <c r="F258">
        <v>7.35</v>
      </c>
    </row>
    <row r="259" spans="1:6" x14ac:dyDescent="0.25">
      <c r="A259" t="s">
        <v>730</v>
      </c>
      <c r="B259" t="s">
        <v>41</v>
      </c>
      <c r="C259" t="s">
        <v>50</v>
      </c>
      <c r="D259" t="s">
        <v>3029</v>
      </c>
      <c r="E259">
        <v>0.46</v>
      </c>
      <c r="F259">
        <v>14.2</v>
      </c>
    </row>
    <row r="260" spans="1:6" x14ac:dyDescent="0.25">
      <c r="A260" t="s">
        <v>734</v>
      </c>
      <c r="B260" t="s">
        <v>77</v>
      </c>
      <c r="C260" t="s">
        <v>78</v>
      </c>
      <c r="D260" t="s">
        <v>59</v>
      </c>
      <c r="E260">
        <v>0.6</v>
      </c>
      <c r="F260">
        <v>195.99</v>
      </c>
    </row>
    <row r="261" spans="1:6" x14ac:dyDescent="0.25">
      <c r="A261" t="s">
        <v>736</v>
      </c>
      <c r="B261" t="s">
        <v>29</v>
      </c>
      <c r="C261" t="s">
        <v>93</v>
      </c>
      <c r="D261" t="s">
        <v>59</v>
      </c>
      <c r="E261">
        <v>0.37</v>
      </c>
      <c r="F261">
        <v>6.48</v>
      </c>
    </row>
    <row r="262" spans="1:6" x14ac:dyDescent="0.25">
      <c r="A262" t="s">
        <v>741</v>
      </c>
      <c r="B262" t="s">
        <v>29</v>
      </c>
      <c r="C262" t="s">
        <v>141</v>
      </c>
      <c r="D262" t="s">
        <v>59</v>
      </c>
      <c r="E262">
        <v>0.57999999999999996</v>
      </c>
      <c r="F262">
        <v>419.19</v>
      </c>
    </row>
    <row r="263" spans="1:6" x14ac:dyDescent="0.25">
      <c r="A263" t="s">
        <v>744</v>
      </c>
      <c r="B263" t="s">
        <v>41</v>
      </c>
      <c r="C263" t="s">
        <v>50</v>
      </c>
      <c r="D263" t="s">
        <v>59</v>
      </c>
      <c r="E263">
        <v>0.43</v>
      </c>
      <c r="F263">
        <v>2.08</v>
      </c>
    </row>
    <row r="264" spans="1:6" x14ac:dyDescent="0.25">
      <c r="A264" t="s">
        <v>746</v>
      </c>
      <c r="B264" t="s">
        <v>29</v>
      </c>
      <c r="C264" t="s">
        <v>141</v>
      </c>
      <c r="D264" t="s">
        <v>43</v>
      </c>
      <c r="E264">
        <v>0.65</v>
      </c>
      <c r="F264">
        <v>370.98</v>
      </c>
    </row>
    <row r="265" spans="1:6" x14ac:dyDescent="0.25">
      <c r="A265" t="s">
        <v>748</v>
      </c>
      <c r="B265" t="s">
        <v>41</v>
      </c>
      <c r="C265" t="s">
        <v>191</v>
      </c>
      <c r="D265" t="s">
        <v>121</v>
      </c>
      <c r="E265">
        <v>0.72</v>
      </c>
      <c r="F265">
        <v>160.97999999999999</v>
      </c>
    </row>
    <row r="266" spans="1:6" x14ac:dyDescent="0.25">
      <c r="A266" t="s">
        <v>751</v>
      </c>
      <c r="B266" t="s">
        <v>77</v>
      </c>
      <c r="C266" t="s">
        <v>78</v>
      </c>
      <c r="D266" t="s">
        <v>59</v>
      </c>
      <c r="E266">
        <v>0.57999999999999996</v>
      </c>
      <c r="F266">
        <v>65.989999999999995</v>
      </c>
    </row>
    <row r="267" spans="1:6" x14ac:dyDescent="0.25">
      <c r="A267" t="s">
        <v>753</v>
      </c>
      <c r="B267" t="s">
        <v>77</v>
      </c>
      <c r="C267" t="s">
        <v>78</v>
      </c>
      <c r="D267" t="s">
        <v>59</v>
      </c>
      <c r="E267">
        <v>0.56999999999999995</v>
      </c>
      <c r="F267">
        <v>195.99</v>
      </c>
    </row>
    <row r="268" spans="1:6" x14ac:dyDescent="0.25">
      <c r="A268" t="s">
        <v>755</v>
      </c>
      <c r="B268" t="s">
        <v>41</v>
      </c>
      <c r="C268" t="s">
        <v>152</v>
      </c>
      <c r="D268" t="s">
        <v>121</v>
      </c>
      <c r="E268">
        <v>0.61</v>
      </c>
      <c r="F268">
        <v>236.97</v>
      </c>
    </row>
    <row r="269" spans="1:6" x14ac:dyDescent="0.25">
      <c r="A269" t="s">
        <v>759</v>
      </c>
      <c r="B269" t="s">
        <v>41</v>
      </c>
      <c r="C269" t="s">
        <v>50</v>
      </c>
      <c r="D269" t="s">
        <v>59</v>
      </c>
      <c r="E269">
        <v>0.55000000000000004</v>
      </c>
      <c r="F269">
        <v>51.75</v>
      </c>
    </row>
    <row r="270" spans="1:6" x14ac:dyDescent="0.25">
      <c r="A270" t="s">
        <v>762</v>
      </c>
      <c r="B270" t="s">
        <v>41</v>
      </c>
      <c r="C270" t="s">
        <v>50</v>
      </c>
      <c r="D270" t="s">
        <v>51</v>
      </c>
      <c r="E270">
        <v>0.5</v>
      </c>
      <c r="F270">
        <v>25.38</v>
      </c>
    </row>
    <row r="271" spans="1:6" x14ac:dyDescent="0.25">
      <c r="A271" t="s">
        <v>765</v>
      </c>
      <c r="B271" t="s">
        <v>29</v>
      </c>
      <c r="C271" t="s">
        <v>66</v>
      </c>
      <c r="D271" t="s">
        <v>3029</v>
      </c>
      <c r="E271">
        <v>0.39</v>
      </c>
      <c r="F271">
        <v>3.78</v>
      </c>
    </row>
    <row r="272" spans="1:6" x14ac:dyDescent="0.25">
      <c r="A272" t="s">
        <v>769</v>
      </c>
      <c r="B272" t="s">
        <v>41</v>
      </c>
      <c r="C272" t="s">
        <v>191</v>
      </c>
      <c r="D272" t="s">
        <v>121</v>
      </c>
      <c r="E272">
        <v>0.62</v>
      </c>
      <c r="F272">
        <v>880.98</v>
      </c>
    </row>
    <row r="273" spans="1:6" x14ac:dyDescent="0.25">
      <c r="A273" t="s">
        <v>770</v>
      </c>
      <c r="B273" t="s">
        <v>41</v>
      </c>
      <c r="C273" t="s">
        <v>50</v>
      </c>
      <c r="D273" t="s">
        <v>51</v>
      </c>
      <c r="E273">
        <v>0.37</v>
      </c>
      <c r="F273">
        <v>13.4</v>
      </c>
    </row>
    <row r="274" spans="1:6" x14ac:dyDescent="0.25">
      <c r="A274" t="s">
        <v>772</v>
      </c>
      <c r="B274" t="s">
        <v>29</v>
      </c>
      <c r="C274" t="s">
        <v>109</v>
      </c>
      <c r="D274" t="s">
        <v>59</v>
      </c>
      <c r="E274">
        <v>0.36</v>
      </c>
      <c r="F274">
        <v>2.78</v>
      </c>
    </row>
    <row r="275" spans="1:6" x14ac:dyDescent="0.25">
      <c r="A275" t="s">
        <v>775</v>
      </c>
      <c r="B275" t="s">
        <v>29</v>
      </c>
      <c r="C275" t="s">
        <v>93</v>
      </c>
      <c r="D275" t="s">
        <v>59</v>
      </c>
      <c r="E275">
        <v>0.37</v>
      </c>
      <c r="F275">
        <v>18.97</v>
      </c>
    </row>
    <row r="276" spans="1:6" x14ac:dyDescent="0.25">
      <c r="A276" t="s">
        <v>780</v>
      </c>
      <c r="B276" t="s">
        <v>41</v>
      </c>
      <c r="C276" t="s">
        <v>50</v>
      </c>
      <c r="D276" t="s">
        <v>59</v>
      </c>
      <c r="E276">
        <v>0.48</v>
      </c>
      <c r="F276">
        <v>14.58</v>
      </c>
    </row>
    <row r="277" spans="1:6" x14ac:dyDescent="0.25">
      <c r="A277" t="s">
        <v>782</v>
      </c>
      <c r="B277" t="s">
        <v>41</v>
      </c>
      <c r="C277" t="s">
        <v>50</v>
      </c>
      <c r="D277" t="s">
        <v>51</v>
      </c>
      <c r="E277">
        <v>0.44</v>
      </c>
      <c r="F277">
        <v>22.72</v>
      </c>
    </row>
    <row r="278" spans="1:6" x14ac:dyDescent="0.25">
      <c r="A278" t="s">
        <v>784</v>
      </c>
      <c r="B278" t="s">
        <v>29</v>
      </c>
      <c r="C278" t="s">
        <v>109</v>
      </c>
      <c r="D278" t="s">
        <v>59</v>
      </c>
      <c r="E278">
        <v>0.37</v>
      </c>
      <c r="F278">
        <v>4.57</v>
      </c>
    </row>
    <row r="279" spans="1:6" x14ac:dyDescent="0.25">
      <c r="A279" t="s">
        <v>789</v>
      </c>
      <c r="B279" t="s">
        <v>29</v>
      </c>
      <c r="C279" t="s">
        <v>134</v>
      </c>
      <c r="D279" t="s">
        <v>59</v>
      </c>
      <c r="E279">
        <v>0.38</v>
      </c>
      <c r="F279">
        <v>2.89</v>
      </c>
    </row>
    <row r="280" spans="1:6" x14ac:dyDescent="0.25">
      <c r="A280" t="s">
        <v>791</v>
      </c>
      <c r="B280" t="s">
        <v>29</v>
      </c>
      <c r="C280" t="s">
        <v>93</v>
      </c>
      <c r="D280" t="s">
        <v>59</v>
      </c>
      <c r="E280">
        <v>0.38</v>
      </c>
      <c r="F280">
        <v>48.91</v>
      </c>
    </row>
    <row r="281" spans="1:6" x14ac:dyDescent="0.25">
      <c r="A281" t="s">
        <v>794</v>
      </c>
      <c r="B281" t="s">
        <v>29</v>
      </c>
      <c r="C281" t="s">
        <v>30</v>
      </c>
      <c r="D281" t="s">
        <v>3029</v>
      </c>
      <c r="E281">
        <v>0.55000000000000004</v>
      </c>
      <c r="F281">
        <v>2.88</v>
      </c>
    </row>
    <row r="282" spans="1:6" x14ac:dyDescent="0.25">
      <c r="A282" t="s">
        <v>795</v>
      </c>
      <c r="B282" t="s">
        <v>77</v>
      </c>
      <c r="C282" t="s">
        <v>78</v>
      </c>
      <c r="D282" t="s">
        <v>59</v>
      </c>
      <c r="E282">
        <v>0.57999999999999996</v>
      </c>
      <c r="F282">
        <v>195.99</v>
      </c>
    </row>
    <row r="283" spans="1:6" x14ac:dyDescent="0.25">
      <c r="A283" t="s">
        <v>801</v>
      </c>
      <c r="B283" t="s">
        <v>29</v>
      </c>
      <c r="C283" t="s">
        <v>257</v>
      </c>
      <c r="D283" t="s">
        <v>59</v>
      </c>
      <c r="E283">
        <v>0.59</v>
      </c>
      <c r="F283">
        <v>3.95</v>
      </c>
    </row>
    <row r="284" spans="1:6" x14ac:dyDescent="0.25">
      <c r="A284" t="s">
        <v>803</v>
      </c>
      <c r="B284" t="s">
        <v>29</v>
      </c>
      <c r="C284" t="s">
        <v>109</v>
      </c>
      <c r="D284" t="s">
        <v>59</v>
      </c>
      <c r="E284">
        <v>0.4</v>
      </c>
      <c r="F284">
        <v>367.99</v>
      </c>
    </row>
    <row r="285" spans="1:6" x14ac:dyDescent="0.25">
      <c r="A285" t="s">
        <v>807</v>
      </c>
      <c r="B285" t="s">
        <v>41</v>
      </c>
      <c r="C285" t="s">
        <v>50</v>
      </c>
      <c r="D285" t="s">
        <v>51</v>
      </c>
      <c r="E285">
        <v>0.47</v>
      </c>
      <c r="F285">
        <v>17.670000000000002</v>
      </c>
    </row>
    <row r="286" spans="1:6" x14ac:dyDescent="0.25">
      <c r="A286" t="s">
        <v>810</v>
      </c>
      <c r="B286" t="s">
        <v>29</v>
      </c>
      <c r="C286" t="s">
        <v>141</v>
      </c>
      <c r="D286" t="s">
        <v>236</v>
      </c>
      <c r="E286">
        <v>0.8</v>
      </c>
      <c r="F286">
        <v>279.48</v>
      </c>
    </row>
    <row r="287" spans="1:6" x14ac:dyDescent="0.25">
      <c r="A287" t="s">
        <v>812</v>
      </c>
      <c r="B287" t="s">
        <v>29</v>
      </c>
      <c r="C287" t="s">
        <v>109</v>
      </c>
      <c r="D287" t="s">
        <v>59</v>
      </c>
      <c r="E287">
        <v>0.37</v>
      </c>
      <c r="F287">
        <v>4.18</v>
      </c>
    </row>
    <row r="288" spans="1:6" x14ac:dyDescent="0.25">
      <c r="A288" t="s">
        <v>814</v>
      </c>
      <c r="B288" t="s">
        <v>77</v>
      </c>
      <c r="C288" t="s">
        <v>180</v>
      </c>
      <c r="D288" t="s">
        <v>51</v>
      </c>
      <c r="E288">
        <v>0.51</v>
      </c>
      <c r="F288">
        <v>1.7</v>
      </c>
    </row>
    <row r="289" spans="1:6" x14ac:dyDescent="0.25">
      <c r="A289" t="s">
        <v>817</v>
      </c>
      <c r="B289" t="s">
        <v>29</v>
      </c>
      <c r="C289" t="s">
        <v>93</v>
      </c>
      <c r="D289" t="s">
        <v>59</v>
      </c>
      <c r="E289">
        <v>0.37</v>
      </c>
      <c r="F289">
        <v>6.48</v>
      </c>
    </row>
    <row r="290" spans="1:6" x14ac:dyDescent="0.25">
      <c r="A290" t="s">
        <v>820</v>
      </c>
      <c r="B290" t="s">
        <v>41</v>
      </c>
      <c r="C290" t="s">
        <v>191</v>
      </c>
      <c r="D290" t="s">
        <v>121</v>
      </c>
      <c r="E290">
        <v>0.66</v>
      </c>
      <c r="F290">
        <v>500.98</v>
      </c>
    </row>
    <row r="291" spans="1:6" x14ac:dyDescent="0.25">
      <c r="A291" t="s">
        <v>822</v>
      </c>
      <c r="B291" t="s">
        <v>29</v>
      </c>
      <c r="C291" t="s">
        <v>109</v>
      </c>
      <c r="D291" t="s">
        <v>59</v>
      </c>
      <c r="E291">
        <v>0.38</v>
      </c>
      <c r="F291">
        <v>5.34</v>
      </c>
    </row>
    <row r="292" spans="1:6" x14ac:dyDescent="0.25">
      <c r="A292" t="s">
        <v>823</v>
      </c>
      <c r="B292" t="s">
        <v>41</v>
      </c>
      <c r="C292" t="s">
        <v>191</v>
      </c>
      <c r="D292" t="s">
        <v>121</v>
      </c>
      <c r="E292">
        <v>0.65</v>
      </c>
      <c r="F292">
        <v>140.97999999999999</v>
      </c>
    </row>
    <row r="293" spans="1:6" x14ac:dyDescent="0.25">
      <c r="A293" t="s">
        <v>824</v>
      </c>
      <c r="B293" t="s">
        <v>77</v>
      </c>
      <c r="C293" t="s">
        <v>78</v>
      </c>
      <c r="D293" t="s">
        <v>59</v>
      </c>
      <c r="E293">
        <v>0.56000000000000005</v>
      </c>
      <c r="F293">
        <v>205.99</v>
      </c>
    </row>
    <row r="294" spans="1:6" x14ac:dyDescent="0.25">
      <c r="A294" t="s">
        <v>825</v>
      </c>
      <c r="B294" t="s">
        <v>41</v>
      </c>
      <c r="C294" t="s">
        <v>152</v>
      </c>
      <c r="D294" t="s">
        <v>121</v>
      </c>
      <c r="E294">
        <v>0.6</v>
      </c>
      <c r="F294">
        <v>230.98</v>
      </c>
    </row>
    <row r="295" spans="1:6" x14ac:dyDescent="0.25">
      <c r="A295" t="s">
        <v>827</v>
      </c>
      <c r="B295" t="s">
        <v>77</v>
      </c>
      <c r="C295" t="s">
        <v>180</v>
      </c>
      <c r="D295" t="s">
        <v>51</v>
      </c>
      <c r="E295">
        <v>0.77</v>
      </c>
      <c r="F295">
        <v>8.1199999999999992</v>
      </c>
    </row>
    <row r="296" spans="1:6" x14ac:dyDescent="0.25">
      <c r="A296" t="s">
        <v>829</v>
      </c>
      <c r="B296" t="s">
        <v>41</v>
      </c>
      <c r="C296" t="s">
        <v>50</v>
      </c>
      <c r="D296" t="s">
        <v>86</v>
      </c>
      <c r="E296">
        <v>0.65</v>
      </c>
      <c r="F296">
        <v>51.65</v>
      </c>
    </row>
    <row r="297" spans="1:6" x14ac:dyDescent="0.25">
      <c r="A297" t="s">
        <v>830</v>
      </c>
      <c r="B297" t="s">
        <v>77</v>
      </c>
      <c r="C297" t="s">
        <v>180</v>
      </c>
      <c r="D297" t="s">
        <v>59</v>
      </c>
      <c r="E297">
        <v>0.77</v>
      </c>
      <c r="F297">
        <v>40.479999999999997</v>
      </c>
    </row>
    <row r="298" spans="1:6" x14ac:dyDescent="0.25">
      <c r="A298" t="s">
        <v>833</v>
      </c>
      <c r="B298" t="s">
        <v>29</v>
      </c>
      <c r="C298" t="s">
        <v>257</v>
      </c>
      <c r="D298" t="s">
        <v>59</v>
      </c>
      <c r="E298">
        <v>0.43</v>
      </c>
      <c r="F298">
        <v>14.81</v>
      </c>
    </row>
    <row r="299" spans="1:6" x14ac:dyDescent="0.25">
      <c r="A299" t="s">
        <v>836</v>
      </c>
      <c r="B299" t="s">
        <v>29</v>
      </c>
      <c r="C299" t="s">
        <v>93</v>
      </c>
      <c r="D299" t="s">
        <v>59</v>
      </c>
      <c r="E299">
        <v>0.4</v>
      </c>
      <c r="F299">
        <v>5.28</v>
      </c>
    </row>
    <row r="300" spans="1:6" x14ac:dyDescent="0.25">
      <c r="A300" t="s">
        <v>837</v>
      </c>
      <c r="B300" t="s">
        <v>29</v>
      </c>
      <c r="C300" t="s">
        <v>30</v>
      </c>
      <c r="D300" t="s">
        <v>3029</v>
      </c>
      <c r="E300">
        <v>0.4</v>
      </c>
      <c r="F300">
        <v>6.47</v>
      </c>
    </row>
    <row r="301" spans="1:6" x14ac:dyDescent="0.25">
      <c r="A301" t="s">
        <v>838</v>
      </c>
      <c r="B301" t="s">
        <v>29</v>
      </c>
      <c r="C301" t="s">
        <v>66</v>
      </c>
      <c r="D301" t="s">
        <v>3029</v>
      </c>
      <c r="E301">
        <v>0.4</v>
      </c>
      <c r="F301">
        <v>7.89</v>
      </c>
    </row>
    <row r="302" spans="1:6" x14ac:dyDescent="0.25">
      <c r="A302" t="s">
        <v>839</v>
      </c>
      <c r="B302" t="s">
        <v>29</v>
      </c>
      <c r="C302" t="s">
        <v>174</v>
      </c>
      <c r="D302" t="s">
        <v>3029</v>
      </c>
      <c r="E302">
        <v>0.83</v>
      </c>
      <c r="F302">
        <v>3.68</v>
      </c>
    </row>
    <row r="303" spans="1:6" x14ac:dyDescent="0.25">
      <c r="A303" t="s">
        <v>840</v>
      </c>
      <c r="B303" t="s">
        <v>77</v>
      </c>
      <c r="C303" t="s">
        <v>180</v>
      </c>
      <c r="D303" t="s">
        <v>51</v>
      </c>
      <c r="E303">
        <v>0.79</v>
      </c>
      <c r="F303">
        <v>5.0199999999999996</v>
      </c>
    </row>
    <row r="304" spans="1:6" x14ac:dyDescent="0.25">
      <c r="A304" t="s">
        <v>847</v>
      </c>
      <c r="B304" t="s">
        <v>77</v>
      </c>
      <c r="C304" t="s">
        <v>180</v>
      </c>
      <c r="D304" t="s">
        <v>51</v>
      </c>
      <c r="E304">
        <v>0.49</v>
      </c>
      <c r="F304">
        <v>8.5</v>
      </c>
    </row>
    <row r="305" spans="1:6" x14ac:dyDescent="0.25">
      <c r="A305" t="s">
        <v>849</v>
      </c>
      <c r="B305" t="s">
        <v>29</v>
      </c>
      <c r="C305" t="s">
        <v>141</v>
      </c>
      <c r="D305" t="s">
        <v>59</v>
      </c>
      <c r="E305">
        <v>0.79</v>
      </c>
      <c r="F305">
        <v>95.43</v>
      </c>
    </row>
    <row r="306" spans="1:6" x14ac:dyDescent="0.25">
      <c r="A306" t="s">
        <v>851</v>
      </c>
      <c r="B306" t="s">
        <v>41</v>
      </c>
      <c r="C306" t="s">
        <v>50</v>
      </c>
      <c r="D306" t="s">
        <v>59</v>
      </c>
      <c r="E306">
        <v>0.56999999999999995</v>
      </c>
      <c r="F306">
        <v>10.64</v>
      </c>
    </row>
    <row r="307" spans="1:6" x14ac:dyDescent="0.25">
      <c r="A307" t="s">
        <v>853</v>
      </c>
      <c r="B307" t="s">
        <v>29</v>
      </c>
      <c r="C307" t="s">
        <v>30</v>
      </c>
      <c r="D307" t="s">
        <v>3029</v>
      </c>
      <c r="E307">
        <v>0.45</v>
      </c>
      <c r="F307">
        <v>2.78</v>
      </c>
    </row>
    <row r="308" spans="1:6" x14ac:dyDescent="0.25">
      <c r="A308" t="s">
        <v>854</v>
      </c>
      <c r="B308" t="s">
        <v>29</v>
      </c>
      <c r="C308" t="s">
        <v>93</v>
      </c>
      <c r="D308" t="s">
        <v>59</v>
      </c>
      <c r="E308">
        <v>0.37</v>
      </c>
      <c r="F308">
        <v>7.28</v>
      </c>
    </row>
    <row r="309" spans="1:6" x14ac:dyDescent="0.25">
      <c r="A309" t="s">
        <v>856</v>
      </c>
      <c r="B309" t="s">
        <v>77</v>
      </c>
      <c r="C309" t="s">
        <v>78</v>
      </c>
      <c r="D309" t="s">
        <v>59</v>
      </c>
      <c r="E309">
        <v>0.55000000000000004</v>
      </c>
      <c r="F309">
        <v>125.99</v>
      </c>
    </row>
    <row r="310" spans="1:6" x14ac:dyDescent="0.25">
      <c r="A310" t="s">
        <v>860</v>
      </c>
      <c r="B310" t="s">
        <v>29</v>
      </c>
      <c r="C310" t="s">
        <v>141</v>
      </c>
      <c r="D310" t="s">
        <v>236</v>
      </c>
      <c r="E310">
        <v>0.82</v>
      </c>
      <c r="F310">
        <v>101.41</v>
      </c>
    </row>
    <row r="311" spans="1:6" x14ac:dyDescent="0.25">
      <c r="A311" t="s">
        <v>862</v>
      </c>
      <c r="B311" t="s">
        <v>41</v>
      </c>
      <c r="C311" t="s">
        <v>42</v>
      </c>
      <c r="D311" t="s">
        <v>43</v>
      </c>
      <c r="E311">
        <v>0.61</v>
      </c>
      <c r="F311">
        <v>350.98</v>
      </c>
    </row>
    <row r="312" spans="1:6" x14ac:dyDescent="0.25">
      <c r="A312" t="s">
        <v>864</v>
      </c>
      <c r="B312" t="s">
        <v>29</v>
      </c>
      <c r="C312" t="s">
        <v>93</v>
      </c>
      <c r="D312" t="s">
        <v>59</v>
      </c>
      <c r="E312">
        <v>0.37</v>
      </c>
      <c r="F312">
        <v>48.04</v>
      </c>
    </row>
    <row r="313" spans="1:6" x14ac:dyDescent="0.25">
      <c r="A313" t="s">
        <v>867</v>
      </c>
      <c r="B313" t="s">
        <v>41</v>
      </c>
      <c r="C313" t="s">
        <v>191</v>
      </c>
      <c r="D313" t="s">
        <v>121</v>
      </c>
      <c r="E313">
        <v>0.56000000000000005</v>
      </c>
      <c r="F313">
        <v>70.98</v>
      </c>
    </row>
    <row r="314" spans="1:6" x14ac:dyDescent="0.25">
      <c r="A314" t="s">
        <v>870</v>
      </c>
      <c r="B314" t="s">
        <v>77</v>
      </c>
      <c r="C314" t="s">
        <v>180</v>
      </c>
      <c r="D314" t="s">
        <v>59</v>
      </c>
      <c r="E314">
        <v>0.75</v>
      </c>
      <c r="F314">
        <v>27.48</v>
      </c>
    </row>
    <row r="315" spans="1:6" x14ac:dyDescent="0.25">
      <c r="A315" t="s">
        <v>873</v>
      </c>
      <c r="B315" t="s">
        <v>29</v>
      </c>
      <c r="C315" t="s">
        <v>257</v>
      </c>
      <c r="D315" t="s">
        <v>59</v>
      </c>
      <c r="E315">
        <v>0.56999999999999995</v>
      </c>
      <c r="F315">
        <v>59.98</v>
      </c>
    </row>
    <row r="316" spans="1:6" x14ac:dyDescent="0.25">
      <c r="A316" t="s">
        <v>875</v>
      </c>
      <c r="B316" t="s">
        <v>29</v>
      </c>
      <c r="C316" t="s">
        <v>109</v>
      </c>
      <c r="D316" t="s">
        <v>59</v>
      </c>
      <c r="E316">
        <v>0.36</v>
      </c>
      <c r="F316">
        <v>5.18</v>
      </c>
    </row>
    <row r="317" spans="1:6" x14ac:dyDescent="0.25">
      <c r="A317" t="s">
        <v>877</v>
      </c>
      <c r="B317" t="s">
        <v>77</v>
      </c>
      <c r="C317" t="s">
        <v>180</v>
      </c>
      <c r="D317" t="s">
        <v>51</v>
      </c>
      <c r="E317">
        <v>0.49</v>
      </c>
      <c r="F317">
        <v>115.79</v>
      </c>
    </row>
    <row r="318" spans="1:6" x14ac:dyDescent="0.25">
      <c r="A318" t="s">
        <v>880</v>
      </c>
      <c r="B318" t="s">
        <v>29</v>
      </c>
      <c r="C318" t="s">
        <v>141</v>
      </c>
      <c r="D318" t="s">
        <v>59</v>
      </c>
      <c r="E318">
        <v>0.67</v>
      </c>
      <c r="F318">
        <v>27.75</v>
      </c>
    </row>
    <row r="319" spans="1:6" x14ac:dyDescent="0.25">
      <c r="A319" t="s">
        <v>885</v>
      </c>
      <c r="B319" t="s">
        <v>29</v>
      </c>
      <c r="C319" t="s">
        <v>134</v>
      </c>
      <c r="D319" t="s">
        <v>59</v>
      </c>
      <c r="E319">
        <v>0.39</v>
      </c>
      <c r="F319">
        <v>2.61</v>
      </c>
    </row>
    <row r="320" spans="1:6" x14ac:dyDescent="0.25">
      <c r="A320" t="s">
        <v>887</v>
      </c>
      <c r="B320" t="s">
        <v>29</v>
      </c>
      <c r="C320" t="s">
        <v>93</v>
      </c>
      <c r="D320" t="s">
        <v>3029</v>
      </c>
      <c r="E320">
        <v>0.39</v>
      </c>
      <c r="F320">
        <v>6.35</v>
      </c>
    </row>
    <row r="321" spans="1:6" x14ac:dyDescent="0.25">
      <c r="A321" t="s">
        <v>890</v>
      </c>
      <c r="B321" t="s">
        <v>77</v>
      </c>
      <c r="C321" t="s">
        <v>85</v>
      </c>
      <c r="D321" t="s">
        <v>43</v>
      </c>
      <c r="E321">
        <v>0.36</v>
      </c>
      <c r="F321">
        <v>119.99</v>
      </c>
    </row>
    <row r="322" spans="1:6" x14ac:dyDescent="0.25">
      <c r="A322" t="s">
        <v>892</v>
      </c>
      <c r="B322" t="s">
        <v>29</v>
      </c>
      <c r="C322" t="s">
        <v>93</v>
      </c>
      <c r="D322" t="s">
        <v>3029</v>
      </c>
      <c r="E322">
        <v>0.38</v>
      </c>
      <c r="F322">
        <v>37.94</v>
      </c>
    </row>
    <row r="323" spans="1:6" x14ac:dyDescent="0.25">
      <c r="A323" t="s">
        <v>895</v>
      </c>
      <c r="B323" t="s">
        <v>77</v>
      </c>
      <c r="C323" t="s">
        <v>78</v>
      </c>
      <c r="D323" t="s">
        <v>51</v>
      </c>
      <c r="E323">
        <v>0.81</v>
      </c>
      <c r="F323">
        <v>20.99</v>
      </c>
    </row>
    <row r="324" spans="1:6" x14ac:dyDescent="0.25">
      <c r="A324" t="s">
        <v>898</v>
      </c>
      <c r="B324" t="s">
        <v>77</v>
      </c>
      <c r="C324" t="s">
        <v>78</v>
      </c>
      <c r="D324" t="s">
        <v>59</v>
      </c>
      <c r="E324">
        <v>0.56999999999999995</v>
      </c>
      <c r="F324">
        <v>125.99</v>
      </c>
    </row>
    <row r="325" spans="1:6" x14ac:dyDescent="0.25">
      <c r="A325" t="s">
        <v>901</v>
      </c>
      <c r="B325" t="s">
        <v>77</v>
      </c>
      <c r="C325" t="s">
        <v>180</v>
      </c>
      <c r="D325" t="s">
        <v>51</v>
      </c>
      <c r="E325">
        <v>0.42</v>
      </c>
      <c r="F325">
        <v>31.78</v>
      </c>
    </row>
    <row r="326" spans="1:6" x14ac:dyDescent="0.25">
      <c r="A326" t="s">
        <v>905</v>
      </c>
      <c r="B326" t="s">
        <v>29</v>
      </c>
      <c r="C326" t="s">
        <v>257</v>
      </c>
      <c r="D326" t="s">
        <v>59</v>
      </c>
      <c r="E326">
        <v>0.57999999999999996</v>
      </c>
      <c r="F326">
        <v>14.56</v>
      </c>
    </row>
    <row r="327" spans="1:6" x14ac:dyDescent="0.25">
      <c r="A327" t="s">
        <v>907</v>
      </c>
      <c r="B327" t="s">
        <v>77</v>
      </c>
      <c r="C327" t="s">
        <v>587</v>
      </c>
      <c r="D327" t="s">
        <v>236</v>
      </c>
      <c r="E327">
        <v>0.5</v>
      </c>
      <c r="F327">
        <v>299.99</v>
      </c>
    </row>
    <row r="328" spans="1:6" x14ac:dyDescent="0.25">
      <c r="A328" t="s">
        <v>910</v>
      </c>
      <c r="B328" t="s">
        <v>29</v>
      </c>
      <c r="C328" t="s">
        <v>257</v>
      </c>
      <c r="D328" t="s">
        <v>59</v>
      </c>
      <c r="E328">
        <v>0.6</v>
      </c>
      <c r="F328">
        <v>4.0599999999999996</v>
      </c>
    </row>
    <row r="329" spans="1:6" x14ac:dyDescent="0.25">
      <c r="A329" t="s">
        <v>911</v>
      </c>
      <c r="B329" t="s">
        <v>77</v>
      </c>
      <c r="C329" t="s">
        <v>85</v>
      </c>
      <c r="D329" t="s">
        <v>86</v>
      </c>
      <c r="E329">
        <v>0.39</v>
      </c>
      <c r="F329">
        <v>9.49</v>
      </c>
    </row>
    <row r="330" spans="1:6" x14ac:dyDescent="0.25">
      <c r="A330" t="s">
        <v>913</v>
      </c>
      <c r="B330" t="s">
        <v>29</v>
      </c>
      <c r="C330" t="s">
        <v>141</v>
      </c>
      <c r="D330" t="s">
        <v>59</v>
      </c>
      <c r="E330">
        <v>0.6</v>
      </c>
      <c r="F330">
        <v>34.76</v>
      </c>
    </row>
    <row r="331" spans="1:6" x14ac:dyDescent="0.25">
      <c r="A331" t="s">
        <v>918</v>
      </c>
      <c r="B331" t="s">
        <v>29</v>
      </c>
      <c r="C331" t="s">
        <v>93</v>
      </c>
      <c r="D331" t="s">
        <v>59</v>
      </c>
      <c r="E331">
        <v>0.4</v>
      </c>
      <c r="F331">
        <v>8.34</v>
      </c>
    </row>
    <row r="332" spans="1:6" x14ac:dyDescent="0.25">
      <c r="A332" t="s">
        <v>921</v>
      </c>
      <c r="B332" t="s">
        <v>29</v>
      </c>
      <c r="C332" t="s">
        <v>93</v>
      </c>
      <c r="D332" t="s">
        <v>59</v>
      </c>
      <c r="E332">
        <v>0.36</v>
      </c>
      <c r="F332">
        <v>6.48</v>
      </c>
    </row>
    <row r="333" spans="1:6" x14ac:dyDescent="0.25">
      <c r="A333" t="s">
        <v>924</v>
      </c>
      <c r="B333" t="s">
        <v>29</v>
      </c>
      <c r="C333" t="s">
        <v>109</v>
      </c>
      <c r="D333" t="s">
        <v>59</v>
      </c>
      <c r="E333">
        <v>0.38</v>
      </c>
      <c r="F333">
        <v>8.6</v>
      </c>
    </row>
    <row r="334" spans="1:6" x14ac:dyDescent="0.25">
      <c r="A334" t="s">
        <v>926</v>
      </c>
      <c r="B334" t="s">
        <v>29</v>
      </c>
      <c r="C334" t="s">
        <v>30</v>
      </c>
      <c r="D334" t="s">
        <v>3029</v>
      </c>
      <c r="E334">
        <v>0.52</v>
      </c>
      <c r="F334">
        <v>9.11</v>
      </c>
    </row>
    <row r="335" spans="1:6" x14ac:dyDescent="0.25">
      <c r="A335" t="s">
        <v>928</v>
      </c>
      <c r="B335" t="s">
        <v>29</v>
      </c>
      <c r="C335" t="s">
        <v>141</v>
      </c>
      <c r="D335" t="s">
        <v>236</v>
      </c>
      <c r="E335">
        <v>0.8</v>
      </c>
      <c r="F335">
        <v>64.650000000000006</v>
      </c>
    </row>
    <row r="336" spans="1:6" x14ac:dyDescent="0.25">
      <c r="A336" t="s">
        <v>929</v>
      </c>
      <c r="B336" t="s">
        <v>29</v>
      </c>
      <c r="C336" t="s">
        <v>93</v>
      </c>
      <c r="D336" t="s">
        <v>59</v>
      </c>
      <c r="E336">
        <v>0.37</v>
      </c>
      <c r="F336">
        <v>6.48</v>
      </c>
    </row>
    <row r="337" spans="1:6" x14ac:dyDescent="0.25">
      <c r="A337" t="s">
        <v>931</v>
      </c>
      <c r="B337" t="s">
        <v>41</v>
      </c>
      <c r="C337" t="s">
        <v>42</v>
      </c>
      <c r="D337" t="s">
        <v>43</v>
      </c>
      <c r="E337">
        <v>0.74</v>
      </c>
      <c r="F337">
        <v>150.97999999999999</v>
      </c>
    </row>
    <row r="338" spans="1:6" x14ac:dyDescent="0.25">
      <c r="A338" t="s">
        <v>934</v>
      </c>
      <c r="B338" t="s">
        <v>29</v>
      </c>
      <c r="C338" t="s">
        <v>141</v>
      </c>
      <c r="D338" t="s">
        <v>86</v>
      </c>
      <c r="E338">
        <v>0.57999999999999996</v>
      </c>
      <c r="F338">
        <v>28.28</v>
      </c>
    </row>
    <row r="339" spans="1:6" x14ac:dyDescent="0.25">
      <c r="A339" t="s">
        <v>935</v>
      </c>
      <c r="B339" t="s">
        <v>77</v>
      </c>
      <c r="C339" t="s">
        <v>78</v>
      </c>
      <c r="D339" t="s">
        <v>59</v>
      </c>
      <c r="E339">
        <v>0.55000000000000004</v>
      </c>
      <c r="F339">
        <v>35.99</v>
      </c>
    </row>
    <row r="340" spans="1:6" x14ac:dyDescent="0.25">
      <c r="A340" t="s">
        <v>937</v>
      </c>
      <c r="B340" t="s">
        <v>77</v>
      </c>
      <c r="C340" t="s">
        <v>180</v>
      </c>
      <c r="D340" t="s">
        <v>59</v>
      </c>
      <c r="E340">
        <v>0.73</v>
      </c>
      <c r="F340">
        <v>50.98</v>
      </c>
    </row>
    <row r="341" spans="1:6" x14ac:dyDescent="0.25">
      <c r="A341" t="s">
        <v>938</v>
      </c>
      <c r="B341" t="s">
        <v>29</v>
      </c>
      <c r="C341" t="s">
        <v>93</v>
      </c>
      <c r="D341" t="s">
        <v>59</v>
      </c>
      <c r="E341">
        <v>0.37</v>
      </c>
      <c r="F341">
        <v>6.48</v>
      </c>
    </row>
    <row r="342" spans="1:6" x14ac:dyDescent="0.25">
      <c r="A342" t="s">
        <v>942</v>
      </c>
      <c r="B342" t="s">
        <v>77</v>
      </c>
      <c r="C342" t="s">
        <v>78</v>
      </c>
      <c r="D342" t="s">
        <v>86</v>
      </c>
      <c r="E342">
        <v>0.56999999999999995</v>
      </c>
      <c r="F342">
        <v>179.99</v>
      </c>
    </row>
    <row r="343" spans="1:6" x14ac:dyDescent="0.25">
      <c r="A343" t="s">
        <v>944</v>
      </c>
      <c r="B343" t="s">
        <v>29</v>
      </c>
      <c r="C343" t="s">
        <v>30</v>
      </c>
      <c r="D343" t="s">
        <v>3029</v>
      </c>
      <c r="E343">
        <v>0.49</v>
      </c>
      <c r="F343">
        <v>5.84</v>
      </c>
    </row>
    <row r="344" spans="1:6" x14ac:dyDescent="0.25">
      <c r="A344" t="s">
        <v>947</v>
      </c>
      <c r="B344" t="s">
        <v>41</v>
      </c>
      <c r="C344" t="s">
        <v>50</v>
      </c>
      <c r="D344" t="s">
        <v>59</v>
      </c>
      <c r="E344">
        <v>0.6</v>
      </c>
      <c r="F344">
        <v>6.24</v>
      </c>
    </row>
    <row r="345" spans="1:6" x14ac:dyDescent="0.25">
      <c r="A345" t="s">
        <v>950</v>
      </c>
      <c r="B345" t="s">
        <v>41</v>
      </c>
      <c r="C345" t="s">
        <v>191</v>
      </c>
      <c r="D345" t="s">
        <v>121</v>
      </c>
      <c r="E345">
        <v>0.59</v>
      </c>
      <c r="F345">
        <v>260.98</v>
      </c>
    </row>
    <row r="346" spans="1:6" x14ac:dyDescent="0.25">
      <c r="A346" t="s">
        <v>955</v>
      </c>
      <c r="B346" t="s">
        <v>29</v>
      </c>
      <c r="C346" t="s">
        <v>93</v>
      </c>
      <c r="D346" t="s">
        <v>3029</v>
      </c>
      <c r="E346">
        <v>0.38</v>
      </c>
      <c r="F346">
        <v>6.98</v>
      </c>
    </row>
    <row r="347" spans="1:6" x14ac:dyDescent="0.25">
      <c r="A347" t="s">
        <v>963</v>
      </c>
      <c r="B347" t="s">
        <v>29</v>
      </c>
      <c r="C347" t="s">
        <v>30</v>
      </c>
      <c r="D347" t="s">
        <v>51</v>
      </c>
      <c r="E347">
        <v>0.59</v>
      </c>
      <c r="F347">
        <v>11.66</v>
      </c>
    </row>
    <row r="348" spans="1:6" x14ac:dyDescent="0.25">
      <c r="A348" t="s">
        <v>966</v>
      </c>
      <c r="B348" t="s">
        <v>29</v>
      </c>
      <c r="C348" t="s">
        <v>30</v>
      </c>
      <c r="D348" t="s">
        <v>3029</v>
      </c>
      <c r="E348">
        <v>0.51</v>
      </c>
      <c r="F348">
        <v>6.08</v>
      </c>
    </row>
    <row r="349" spans="1:6" x14ac:dyDescent="0.25">
      <c r="A349" t="s">
        <v>969</v>
      </c>
      <c r="B349" t="s">
        <v>41</v>
      </c>
      <c r="C349" t="s">
        <v>50</v>
      </c>
      <c r="D349" t="s">
        <v>236</v>
      </c>
      <c r="E349">
        <v>0.55000000000000004</v>
      </c>
      <c r="F349">
        <v>50.98</v>
      </c>
    </row>
    <row r="350" spans="1:6" x14ac:dyDescent="0.25">
      <c r="A350" t="s">
        <v>971</v>
      </c>
      <c r="B350" t="s">
        <v>29</v>
      </c>
      <c r="C350" t="s">
        <v>257</v>
      </c>
      <c r="D350" t="s">
        <v>86</v>
      </c>
      <c r="E350">
        <v>0.4</v>
      </c>
      <c r="F350">
        <v>19.899999999999999</v>
      </c>
    </row>
    <row r="351" spans="1:6" x14ac:dyDescent="0.25">
      <c r="A351" t="s">
        <v>972</v>
      </c>
      <c r="B351" t="s">
        <v>29</v>
      </c>
      <c r="C351" t="s">
        <v>66</v>
      </c>
      <c r="D351" t="s">
        <v>3029</v>
      </c>
      <c r="E351">
        <v>0.81</v>
      </c>
      <c r="F351">
        <v>1.26</v>
      </c>
    </row>
    <row r="352" spans="1:6" x14ac:dyDescent="0.25">
      <c r="A352" t="s">
        <v>978</v>
      </c>
      <c r="B352" t="s">
        <v>29</v>
      </c>
      <c r="C352" t="s">
        <v>141</v>
      </c>
      <c r="D352" t="s">
        <v>59</v>
      </c>
      <c r="E352">
        <v>0.66</v>
      </c>
      <c r="F352">
        <v>24.98</v>
      </c>
    </row>
    <row r="353" spans="1:6" x14ac:dyDescent="0.25">
      <c r="A353" t="s">
        <v>981</v>
      </c>
      <c r="B353" t="s">
        <v>77</v>
      </c>
      <c r="C353" t="s">
        <v>78</v>
      </c>
      <c r="D353" t="s">
        <v>3029</v>
      </c>
      <c r="E353">
        <v>0.38</v>
      </c>
      <c r="F353">
        <v>35.99</v>
      </c>
    </row>
    <row r="354" spans="1:6" x14ac:dyDescent="0.25">
      <c r="A354" t="s">
        <v>983</v>
      </c>
      <c r="B354" t="s">
        <v>29</v>
      </c>
      <c r="C354" t="s">
        <v>93</v>
      </c>
      <c r="D354" t="s">
        <v>59</v>
      </c>
      <c r="E354">
        <v>0.37</v>
      </c>
      <c r="F354">
        <v>6.48</v>
      </c>
    </row>
    <row r="355" spans="1:6" x14ac:dyDescent="0.25">
      <c r="A355" t="s">
        <v>985</v>
      </c>
      <c r="B355" t="s">
        <v>41</v>
      </c>
      <c r="C355" t="s">
        <v>50</v>
      </c>
      <c r="D355" t="s">
        <v>59</v>
      </c>
      <c r="E355">
        <v>0.42</v>
      </c>
      <c r="F355">
        <v>29.18</v>
      </c>
    </row>
    <row r="356" spans="1:6" x14ac:dyDescent="0.25">
      <c r="A356" t="s">
        <v>987</v>
      </c>
      <c r="B356" t="s">
        <v>29</v>
      </c>
      <c r="C356" t="s">
        <v>141</v>
      </c>
      <c r="D356" t="s">
        <v>236</v>
      </c>
      <c r="E356">
        <v>0.83</v>
      </c>
      <c r="F356">
        <v>80.98</v>
      </c>
    </row>
    <row r="357" spans="1:6" x14ac:dyDescent="0.25">
      <c r="A357" t="s">
        <v>988</v>
      </c>
      <c r="B357" t="s">
        <v>29</v>
      </c>
      <c r="C357" t="s">
        <v>93</v>
      </c>
      <c r="D357" t="s">
        <v>59</v>
      </c>
      <c r="E357">
        <v>0.37</v>
      </c>
      <c r="F357">
        <v>6.48</v>
      </c>
    </row>
    <row r="358" spans="1:6" x14ac:dyDescent="0.25">
      <c r="A358" t="s">
        <v>989</v>
      </c>
      <c r="B358" t="s">
        <v>41</v>
      </c>
      <c r="C358" t="s">
        <v>152</v>
      </c>
      <c r="D358" t="s">
        <v>43</v>
      </c>
      <c r="F358">
        <v>349.45</v>
      </c>
    </row>
    <row r="359" spans="1:6" x14ac:dyDescent="0.25">
      <c r="A359" t="s">
        <v>992</v>
      </c>
      <c r="B359" t="s">
        <v>29</v>
      </c>
      <c r="C359" t="s">
        <v>93</v>
      </c>
      <c r="D359" t="s">
        <v>59</v>
      </c>
      <c r="E359">
        <v>0.37</v>
      </c>
      <c r="F359">
        <v>6.48</v>
      </c>
    </row>
    <row r="360" spans="1:6" x14ac:dyDescent="0.25">
      <c r="A360" t="s">
        <v>994</v>
      </c>
      <c r="B360" t="s">
        <v>29</v>
      </c>
      <c r="C360" t="s">
        <v>257</v>
      </c>
      <c r="D360" t="s">
        <v>59</v>
      </c>
      <c r="E360">
        <v>0.59</v>
      </c>
      <c r="F360">
        <v>4.37</v>
      </c>
    </row>
    <row r="361" spans="1:6" x14ac:dyDescent="0.25">
      <c r="A361" t="s">
        <v>996</v>
      </c>
      <c r="B361" t="s">
        <v>77</v>
      </c>
      <c r="C361" t="s">
        <v>78</v>
      </c>
      <c r="D361" t="s">
        <v>59</v>
      </c>
      <c r="E361">
        <v>0.57999999999999996</v>
      </c>
      <c r="F361">
        <v>155.99</v>
      </c>
    </row>
    <row r="362" spans="1:6" x14ac:dyDescent="0.25">
      <c r="A362" t="s">
        <v>998</v>
      </c>
      <c r="B362" t="s">
        <v>29</v>
      </c>
      <c r="C362" t="s">
        <v>69</v>
      </c>
      <c r="D362" t="s">
        <v>59</v>
      </c>
      <c r="E362">
        <v>0.38</v>
      </c>
      <c r="F362">
        <v>5.68</v>
      </c>
    </row>
    <row r="363" spans="1:6" x14ac:dyDescent="0.25">
      <c r="A363" t="s">
        <v>1001</v>
      </c>
      <c r="B363" t="s">
        <v>41</v>
      </c>
      <c r="C363" t="s">
        <v>42</v>
      </c>
      <c r="D363" t="s">
        <v>43</v>
      </c>
      <c r="E363">
        <v>0.6</v>
      </c>
      <c r="F363">
        <v>25.98</v>
      </c>
    </row>
    <row r="364" spans="1:6" x14ac:dyDescent="0.25">
      <c r="A364" t="s">
        <v>1003</v>
      </c>
      <c r="B364" t="s">
        <v>41</v>
      </c>
      <c r="C364" t="s">
        <v>42</v>
      </c>
      <c r="D364" t="s">
        <v>43</v>
      </c>
      <c r="E364">
        <v>0.57999999999999996</v>
      </c>
      <c r="F364">
        <v>1.81</v>
      </c>
    </row>
    <row r="365" spans="1:6" x14ac:dyDescent="0.25">
      <c r="A365" t="s">
        <v>1005</v>
      </c>
      <c r="B365" t="s">
        <v>77</v>
      </c>
      <c r="C365" t="s">
        <v>78</v>
      </c>
      <c r="D365" t="s">
        <v>59</v>
      </c>
      <c r="E365">
        <v>0.55000000000000004</v>
      </c>
      <c r="F365">
        <v>125.99</v>
      </c>
    </row>
    <row r="366" spans="1:6" x14ac:dyDescent="0.25">
      <c r="A366" t="s">
        <v>1007</v>
      </c>
      <c r="B366" t="s">
        <v>41</v>
      </c>
      <c r="C366" t="s">
        <v>50</v>
      </c>
      <c r="D366" t="s">
        <v>3029</v>
      </c>
      <c r="E366">
        <v>0.43</v>
      </c>
      <c r="F366">
        <v>8.34</v>
      </c>
    </row>
    <row r="367" spans="1:6" x14ac:dyDescent="0.25">
      <c r="A367" t="s">
        <v>1009</v>
      </c>
      <c r="B367" t="s">
        <v>29</v>
      </c>
      <c r="C367" t="s">
        <v>30</v>
      </c>
      <c r="D367" t="s">
        <v>3029</v>
      </c>
      <c r="E367">
        <v>0.56000000000000005</v>
      </c>
      <c r="F367">
        <v>3.28</v>
      </c>
    </row>
    <row r="368" spans="1:6" x14ac:dyDescent="0.25">
      <c r="A368" t="s">
        <v>1010</v>
      </c>
      <c r="B368" t="s">
        <v>29</v>
      </c>
      <c r="C368" t="s">
        <v>66</v>
      </c>
      <c r="D368" t="s">
        <v>3029</v>
      </c>
      <c r="E368">
        <v>0.38</v>
      </c>
      <c r="F368">
        <v>1.1399999999999999</v>
      </c>
    </row>
    <row r="369" spans="1:6" x14ac:dyDescent="0.25">
      <c r="A369" t="s">
        <v>1013</v>
      </c>
      <c r="B369" t="s">
        <v>77</v>
      </c>
      <c r="C369" t="s">
        <v>180</v>
      </c>
      <c r="D369" t="s">
        <v>51</v>
      </c>
      <c r="E369">
        <v>0.71</v>
      </c>
      <c r="F369">
        <v>47.98</v>
      </c>
    </row>
    <row r="370" spans="1:6" x14ac:dyDescent="0.25">
      <c r="A370" t="s">
        <v>1015</v>
      </c>
      <c r="B370" t="s">
        <v>77</v>
      </c>
      <c r="C370" t="s">
        <v>85</v>
      </c>
      <c r="D370" t="s">
        <v>43</v>
      </c>
      <c r="E370">
        <v>0.38</v>
      </c>
      <c r="F370">
        <v>90.97</v>
      </c>
    </row>
    <row r="371" spans="1:6" x14ac:dyDescent="0.25">
      <c r="A371" t="s">
        <v>1016</v>
      </c>
      <c r="B371" t="s">
        <v>29</v>
      </c>
      <c r="C371" t="s">
        <v>134</v>
      </c>
      <c r="D371" t="s">
        <v>59</v>
      </c>
      <c r="E371">
        <v>0.38</v>
      </c>
      <c r="F371">
        <v>12.53</v>
      </c>
    </row>
    <row r="372" spans="1:6" x14ac:dyDescent="0.25">
      <c r="A372" t="s">
        <v>1020</v>
      </c>
      <c r="B372" t="s">
        <v>29</v>
      </c>
      <c r="C372" t="s">
        <v>109</v>
      </c>
      <c r="D372" t="s">
        <v>59</v>
      </c>
      <c r="E372">
        <v>0.39</v>
      </c>
      <c r="F372">
        <v>5.98</v>
      </c>
    </row>
    <row r="373" spans="1:6" x14ac:dyDescent="0.25">
      <c r="A373" t="s">
        <v>1023</v>
      </c>
      <c r="B373" t="s">
        <v>29</v>
      </c>
      <c r="C373" t="s">
        <v>30</v>
      </c>
      <c r="D373" t="s">
        <v>3029</v>
      </c>
      <c r="E373">
        <v>0.57999999999999996</v>
      </c>
      <c r="F373">
        <v>2.6</v>
      </c>
    </row>
    <row r="374" spans="1:6" x14ac:dyDescent="0.25">
      <c r="A374" t="s">
        <v>1026</v>
      </c>
      <c r="B374" t="s">
        <v>29</v>
      </c>
      <c r="C374" t="s">
        <v>93</v>
      </c>
      <c r="D374" t="s">
        <v>3029</v>
      </c>
      <c r="E374">
        <v>0.36</v>
      </c>
      <c r="F374">
        <v>7.64</v>
      </c>
    </row>
    <row r="375" spans="1:6" x14ac:dyDescent="0.25">
      <c r="A375" t="s">
        <v>1028</v>
      </c>
      <c r="B375" t="s">
        <v>29</v>
      </c>
      <c r="C375" t="s">
        <v>141</v>
      </c>
      <c r="D375" t="s">
        <v>59</v>
      </c>
      <c r="E375">
        <v>0.56999999999999995</v>
      </c>
      <c r="F375">
        <v>59.76</v>
      </c>
    </row>
    <row r="376" spans="1:6" x14ac:dyDescent="0.25">
      <c r="A376" t="s">
        <v>1034</v>
      </c>
      <c r="B376" t="s">
        <v>29</v>
      </c>
      <c r="C376" t="s">
        <v>141</v>
      </c>
      <c r="D376" t="s">
        <v>59</v>
      </c>
      <c r="E376">
        <v>0.57999999999999996</v>
      </c>
      <c r="F376">
        <v>35.51</v>
      </c>
    </row>
    <row r="377" spans="1:6" x14ac:dyDescent="0.25">
      <c r="A377" t="s">
        <v>1035</v>
      </c>
      <c r="B377" t="s">
        <v>41</v>
      </c>
      <c r="C377" t="s">
        <v>191</v>
      </c>
      <c r="D377" t="s">
        <v>121</v>
      </c>
      <c r="E377">
        <v>0.61</v>
      </c>
      <c r="F377">
        <v>58.14</v>
      </c>
    </row>
    <row r="378" spans="1:6" x14ac:dyDescent="0.25">
      <c r="A378" t="s">
        <v>1040</v>
      </c>
      <c r="B378" t="s">
        <v>29</v>
      </c>
      <c r="C378" t="s">
        <v>109</v>
      </c>
      <c r="D378" t="s">
        <v>59</v>
      </c>
      <c r="E378">
        <v>0.4</v>
      </c>
      <c r="F378">
        <v>8.0399999999999991</v>
      </c>
    </row>
    <row r="379" spans="1:6" x14ac:dyDescent="0.25">
      <c r="A379" t="s">
        <v>1042</v>
      </c>
      <c r="B379" t="s">
        <v>77</v>
      </c>
      <c r="C379" t="s">
        <v>78</v>
      </c>
      <c r="D379" t="s">
        <v>59</v>
      </c>
      <c r="E379">
        <v>0.56000000000000005</v>
      </c>
      <c r="F379">
        <v>65.989999999999995</v>
      </c>
    </row>
    <row r="380" spans="1:6" x14ac:dyDescent="0.25">
      <c r="A380" t="s">
        <v>1044</v>
      </c>
      <c r="B380" t="s">
        <v>29</v>
      </c>
      <c r="C380" t="s">
        <v>66</v>
      </c>
      <c r="D380" t="s">
        <v>3029</v>
      </c>
      <c r="E380">
        <v>0.44</v>
      </c>
      <c r="F380">
        <v>2.1800000000000002</v>
      </c>
    </row>
    <row r="381" spans="1:6" x14ac:dyDescent="0.25">
      <c r="A381" t="s">
        <v>1047</v>
      </c>
      <c r="B381" t="s">
        <v>41</v>
      </c>
      <c r="C381" t="s">
        <v>191</v>
      </c>
      <c r="D381" t="s">
        <v>121</v>
      </c>
      <c r="E381">
        <v>0.66</v>
      </c>
      <c r="F381">
        <v>170.98</v>
      </c>
    </row>
    <row r="382" spans="1:6" x14ac:dyDescent="0.25">
      <c r="A382" t="s">
        <v>1050</v>
      </c>
      <c r="B382" t="s">
        <v>29</v>
      </c>
      <c r="C382" t="s">
        <v>93</v>
      </c>
      <c r="D382" t="s">
        <v>3029</v>
      </c>
      <c r="E382">
        <v>0.38</v>
      </c>
      <c r="F382">
        <v>6.04</v>
      </c>
    </row>
    <row r="383" spans="1:6" x14ac:dyDescent="0.25">
      <c r="A383" t="s">
        <v>1051</v>
      </c>
      <c r="B383" t="s">
        <v>29</v>
      </c>
      <c r="C383" t="s">
        <v>93</v>
      </c>
      <c r="D383" t="s">
        <v>59</v>
      </c>
      <c r="E383">
        <v>0.36</v>
      </c>
      <c r="F383">
        <v>5.98</v>
      </c>
    </row>
    <row r="384" spans="1:6" x14ac:dyDescent="0.25">
      <c r="A384" t="s">
        <v>1053</v>
      </c>
      <c r="B384" t="s">
        <v>77</v>
      </c>
      <c r="C384" t="s">
        <v>78</v>
      </c>
      <c r="D384" t="s">
        <v>59</v>
      </c>
      <c r="E384">
        <v>0.59</v>
      </c>
      <c r="F384">
        <v>65.989999999999995</v>
      </c>
    </row>
    <row r="385" spans="1:6" x14ac:dyDescent="0.25">
      <c r="A385" t="s">
        <v>1058</v>
      </c>
      <c r="B385" t="s">
        <v>29</v>
      </c>
      <c r="C385" t="s">
        <v>109</v>
      </c>
      <c r="D385" t="s">
        <v>59</v>
      </c>
      <c r="E385">
        <v>0.37</v>
      </c>
      <c r="F385">
        <v>31.74</v>
      </c>
    </row>
    <row r="386" spans="1:6" x14ac:dyDescent="0.25">
      <c r="A386" t="s">
        <v>1061</v>
      </c>
      <c r="B386" t="s">
        <v>41</v>
      </c>
      <c r="C386" t="s">
        <v>50</v>
      </c>
      <c r="D386" t="s">
        <v>86</v>
      </c>
      <c r="E386">
        <v>0.74</v>
      </c>
      <c r="F386">
        <v>90.98</v>
      </c>
    </row>
    <row r="387" spans="1:6" x14ac:dyDescent="0.25">
      <c r="A387" t="s">
        <v>1066</v>
      </c>
      <c r="B387" t="s">
        <v>29</v>
      </c>
      <c r="C387" t="s">
        <v>109</v>
      </c>
      <c r="D387" t="s">
        <v>59</v>
      </c>
      <c r="E387">
        <v>0.36</v>
      </c>
      <c r="F387">
        <v>40.98</v>
      </c>
    </row>
    <row r="388" spans="1:6" x14ac:dyDescent="0.25">
      <c r="A388" t="s">
        <v>1068</v>
      </c>
      <c r="B388" t="s">
        <v>77</v>
      </c>
      <c r="C388" t="s">
        <v>85</v>
      </c>
      <c r="D388" t="s">
        <v>43</v>
      </c>
      <c r="E388">
        <v>0.56999999999999995</v>
      </c>
      <c r="F388">
        <v>1500.97</v>
      </c>
    </row>
    <row r="389" spans="1:6" x14ac:dyDescent="0.25">
      <c r="A389" t="s">
        <v>1069</v>
      </c>
      <c r="B389" t="s">
        <v>29</v>
      </c>
      <c r="C389" t="s">
        <v>30</v>
      </c>
      <c r="D389" t="s">
        <v>3029</v>
      </c>
      <c r="E389">
        <v>0.57999999999999996</v>
      </c>
      <c r="F389">
        <v>4.28</v>
      </c>
    </row>
    <row r="390" spans="1:6" x14ac:dyDescent="0.25">
      <c r="A390" t="s">
        <v>1071</v>
      </c>
      <c r="B390" t="s">
        <v>29</v>
      </c>
      <c r="C390" t="s">
        <v>134</v>
      </c>
      <c r="D390" t="s">
        <v>59</v>
      </c>
      <c r="E390">
        <v>0.38</v>
      </c>
      <c r="F390">
        <v>7.31</v>
      </c>
    </row>
    <row r="391" spans="1:6" x14ac:dyDescent="0.25">
      <c r="A391" t="s">
        <v>1073</v>
      </c>
      <c r="B391" t="s">
        <v>29</v>
      </c>
      <c r="C391" t="s">
        <v>30</v>
      </c>
      <c r="D391" t="s">
        <v>3029</v>
      </c>
      <c r="E391">
        <v>0.52</v>
      </c>
      <c r="F391">
        <v>6.7</v>
      </c>
    </row>
    <row r="392" spans="1:6" x14ac:dyDescent="0.25">
      <c r="A392" t="s">
        <v>1075</v>
      </c>
      <c r="B392" t="s">
        <v>77</v>
      </c>
      <c r="C392" t="s">
        <v>85</v>
      </c>
      <c r="D392" t="s">
        <v>43</v>
      </c>
      <c r="E392">
        <v>0.56000000000000005</v>
      </c>
      <c r="F392">
        <v>145.44999999999999</v>
      </c>
    </row>
    <row r="393" spans="1:6" x14ac:dyDescent="0.25">
      <c r="A393" t="s">
        <v>1082</v>
      </c>
      <c r="B393" t="s">
        <v>41</v>
      </c>
      <c r="C393" t="s">
        <v>42</v>
      </c>
      <c r="D393" t="s">
        <v>43</v>
      </c>
      <c r="E393">
        <v>0.6</v>
      </c>
      <c r="F393">
        <v>284.98</v>
      </c>
    </row>
    <row r="394" spans="1:6" x14ac:dyDescent="0.25">
      <c r="A394" t="s">
        <v>1085</v>
      </c>
      <c r="B394" t="s">
        <v>29</v>
      </c>
      <c r="C394" t="s">
        <v>257</v>
      </c>
      <c r="D394" t="s">
        <v>59</v>
      </c>
      <c r="E394">
        <v>0.55000000000000004</v>
      </c>
      <c r="F394">
        <v>2.2200000000000002</v>
      </c>
    </row>
    <row r="395" spans="1:6" x14ac:dyDescent="0.25">
      <c r="A395" t="s">
        <v>1087</v>
      </c>
      <c r="B395" t="s">
        <v>29</v>
      </c>
      <c r="C395" t="s">
        <v>141</v>
      </c>
      <c r="D395" t="s">
        <v>59</v>
      </c>
      <c r="E395">
        <v>0.56999999999999995</v>
      </c>
      <c r="F395">
        <v>37.76</v>
      </c>
    </row>
    <row r="396" spans="1:6" x14ac:dyDescent="0.25">
      <c r="A396" t="s">
        <v>1089</v>
      </c>
      <c r="B396" t="s">
        <v>77</v>
      </c>
      <c r="C396" t="s">
        <v>180</v>
      </c>
      <c r="D396" t="s">
        <v>59</v>
      </c>
      <c r="E396">
        <v>0.48</v>
      </c>
      <c r="F396">
        <v>300.97000000000003</v>
      </c>
    </row>
    <row r="397" spans="1:6" x14ac:dyDescent="0.25">
      <c r="A397" t="s">
        <v>1094</v>
      </c>
      <c r="B397" t="s">
        <v>41</v>
      </c>
      <c r="C397" t="s">
        <v>152</v>
      </c>
      <c r="D397" t="s">
        <v>121</v>
      </c>
      <c r="E397">
        <v>0.6</v>
      </c>
      <c r="F397">
        <v>400.98</v>
      </c>
    </row>
    <row r="398" spans="1:6" x14ac:dyDescent="0.25">
      <c r="A398" t="s">
        <v>1098</v>
      </c>
      <c r="B398" t="s">
        <v>29</v>
      </c>
      <c r="C398" t="s">
        <v>257</v>
      </c>
      <c r="D398" t="s">
        <v>59</v>
      </c>
      <c r="E398">
        <v>0.57999999999999996</v>
      </c>
      <c r="F398">
        <v>67.84</v>
      </c>
    </row>
    <row r="399" spans="1:6" x14ac:dyDescent="0.25">
      <c r="A399" t="s">
        <v>1100</v>
      </c>
      <c r="B399" t="s">
        <v>77</v>
      </c>
      <c r="C399" t="s">
        <v>180</v>
      </c>
      <c r="D399" t="s">
        <v>51</v>
      </c>
      <c r="E399">
        <v>0.55000000000000004</v>
      </c>
      <c r="F399">
        <v>45.19</v>
      </c>
    </row>
    <row r="400" spans="1:6" x14ac:dyDescent="0.25">
      <c r="A400" t="s">
        <v>1103</v>
      </c>
      <c r="B400" t="s">
        <v>41</v>
      </c>
      <c r="C400" t="s">
        <v>50</v>
      </c>
      <c r="D400" t="s">
        <v>59</v>
      </c>
      <c r="E400">
        <v>0.55000000000000004</v>
      </c>
      <c r="F400">
        <v>33.979999999999997</v>
      </c>
    </row>
    <row r="401" spans="1:6" x14ac:dyDescent="0.25">
      <c r="A401" t="s">
        <v>1106</v>
      </c>
      <c r="B401" t="s">
        <v>29</v>
      </c>
      <c r="C401" t="s">
        <v>93</v>
      </c>
      <c r="D401" t="s">
        <v>59</v>
      </c>
      <c r="E401">
        <v>0.36</v>
      </c>
      <c r="F401">
        <v>40.99</v>
      </c>
    </row>
    <row r="402" spans="1:6" x14ac:dyDescent="0.25">
      <c r="A402" t="s">
        <v>1108</v>
      </c>
      <c r="B402" t="s">
        <v>29</v>
      </c>
      <c r="C402" t="s">
        <v>134</v>
      </c>
      <c r="D402" t="s">
        <v>59</v>
      </c>
      <c r="E402">
        <v>0.37</v>
      </c>
      <c r="F402">
        <v>3.15</v>
      </c>
    </row>
    <row r="403" spans="1:6" x14ac:dyDescent="0.25">
      <c r="A403" t="s">
        <v>1111</v>
      </c>
      <c r="B403" t="s">
        <v>41</v>
      </c>
      <c r="C403" t="s">
        <v>152</v>
      </c>
      <c r="D403" t="s">
        <v>121</v>
      </c>
      <c r="E403">
        <v>0.71</v>
      </c>
      <c r="F403">
        <v>550.98</v>
      </c>
    </row>
    <row r="404" spans="1:6" x14ac:dyDescent="0.25">
      <c r="A404" t="s">
        <v>1115</v>
      </c>
      <c r="B404" t="s">
        <v>77</v>
      </c>
      <c r="C404" t="s">
        <v>78</v>
      </c>
      <c r="D404" t="s">
        <v>59</v>
      </c>
      <c r="E404">
        <v>0.56000000000000005</v>
      </c>
      <c r="F404">
        <v>45.99</v>
      </c>
    </row>
    <row r="405" spans="1:6" x14ac:dyDescent="0.25">
      <c r="A405" t="s">
        <v>1116</v>
      </c>
      <c r="B405" t="s">
        <v>29</v>
      </c>
      <c r="C405" t="s">
        <v>109</v>
      </c>
      <c r="D405" t="s">
        <v>59</v>
      </c>
      <c r="E405">
        <v>0.38</v>
      </c>
      <c r="F405">
        <v>10.91</v>
      </c>
    </row>
    <row r="406" spans="1:6" x14ac:dyDescent="0.25">
      <c r="A406" t="s">
        <v>1118</v>
      </c>
      <c r="B406" t="s">
        <v>29</v>
      </c>
      <c r="C406" t="s">
        <v>30</v>
      </c>
      <c r="D406" t="s">
        <v>51</v>
      </c>
      <c r="E406">
        <v>0.57999999999999996</v>
      </c>
      <c r="F406">
        <v>43.98</v>
      </c>
    </row>
    <row r="407" spans="1:6" x14ac:dyDescent="0.25">
      <c r="A407" t="s">
        <v>1121</v>
      </c>
      <c r="B407" t="s">
        <v>29</v>
      </c>
      <c r="C407" t="s">
        <v>93</v>
      </c>
      <c r="D407" t="s">
        <v>59</v>
      </c>
      <c r="E407">
        <v>0.37</v>
      </c>
      <c r="F407">
        <v>6.48</v>
      </c>
    </row>
    <row r="408" spans="1:6" x14ac:dyDescent="0.25">
      <c r="A408" t="s">
        <v>1124</v>
      </c>
      <c r="B408" t="s">
        <v>29</v>
      </c>
      <c r="C408" t="s">
        <v>69</v>
      </c>
      <c r="D408" t="s">
        <v>59</v>
      </c>
      <c r="E408">
        <v>0.4</v>
      </c>
      <c r="F408">
        <v>35.89</v>
      </c>
    </row>
    <row r="409" spans="1:6" x14ac:dyDescent="0.25">
      <c r="A409" t="s">
        <v>1126</v>
      </c>
      <c r="B409" t="s">
        <v>29</v>
      </c>
      <c r="C409" t="s">
        <v>93</v>
      </c>
      <c r="D409" t="s">
        <v>59</v>
      </c>
      <c r="E409">
        <v>0.36</v>
      </c>
      <c r="F409">
        <v>11.48</v>
      </c>
    </row>
    <row r="410" spans="1:6" x14ac:dyDescent="0.25">
      <c r="A410" t="s">
        <v>1128</v>
      </c>
      <c r="B410" t="s">
        <v>77</v>
      </c>
      <c r="C410" t="s">
        <v>85</v>
      </c>
      <c r="D410" t="s">
        <v>121</v>
      </c>
      <c r="E410">
        <v>0.59</v>
      </c>
      <c r="F410">
        <v>517.48</v>
      </c>
    </row>
    <row r="411" spans="1:6" x14ac:dyDescent="0.25">
      <c r="A411" t="s">
        <v>1130</v>
      </c>
      <c r="B411" t="s">
        <v>29</v>
      </c>
      <c r="C411" t="s">
        <v>69</v>
      </c>
      <c r="D411" t="s">
        <v>59</v>
      </c>
      <c r="E411">
        <v>0.37</v>
      </c>
      <c r="F411">
        <v>4.4800000000000004</v>
      </c>
    </row>
    <row r="412" spans="1:6" x14ac:dyDescent="0.25">
      <c r="A412" t="s">
        <v>1132</v>
      </c>
      <c r="B412" t="s">
        <v>29</v>
      </c>
      <c r="C412" t="s">
        <v>109</v>
      </c>
      <c r="D412" t="s">
        <v>59</v>
      </c>
      <c r="E412">
        <v>0.37</v>
      </c>
      <c r="F412">
        <v>39.06</v>
      </c>
    </row>
    <row r="413" spans="1:6" x14ac:dyDescent="0.25">
      <c r="A413" t="s">
        <v>1135</v>
      </c>
      <c r="B413" t="s">
        <v>77</v>
      </c>
      <c r="C413" t="s">
        <v>78</v>
      </c>
      <c r="D413" t="s">
        <v>59</v>
      </c>
      <c r="E413">
        <v>0.57999999999999996</v>
      </c>
      <c r="F413">
        <v>65.989999999999995</v>
      </c>
    </row>
    <row r="414" spans="1:6" x14ac:dyDescent="0.25">
      <c r="A414" t="s">
        <v>1137</v>
      </c>
      <c r="B414" t="s">
        <v>77</v>
      </c>
      <c r="C414" t="s">
        <v>180</v>
      </c>
      <c r="D414" t="s">
        <v>51</v>
      </c>
      <c r="E414">
        <v>0.68</v>
      </c>
      <c r="F414">
        <v>5.98</v>
      </c>
    </row>
    <row r="415" spans="1:6" x14ac:dyDescent="0.25">
      <c r="A415" t="s">
        <v>1138</v>
      </c>
      <c r="B415" t="s">
        <v>29</v>
      </c>
      <c r="C415" t="s">
        <v>134</v>
      </c>
      <c r="D415" t="s">
        <v>59</v>
      </c>
      <c r="E415">
        <v>0.39</v>
      </c>
      <c r="F415">
        <v>2.61</v>
      </c>
    </row>
    <row r="416" spans="1:6" x14ac:dyDescent="0.25">
      <c r="A416" t="s">
        <v>1140</v>
      </c>
      <c r="B416" t="s">
        <v>77</v>
      </c>
      <c r="C416" t="s">
        <v>180</v>
      </c>
      <c r="D416" t="s">
        <v>59</v>
      </c>
      <c r="E416">
        <v>0.79</v>
      </c>
      <c r="F416">
        <v>73.98</v>
      </c>
    </row>
    <row r="417" spans="1:6" x14ac:dyDescent="0.25">
      <c r="A417" t="s">
        <v>1142</v>
      </c>
      <c r="B417" t="s">
        <v>77</v>
      </c>
      <c r="C417" t="s">
        <v>85</v>
      </c>
      <c r="D417" t="s">
        <v>86</v>
      </c>
      <c r="E417">
        <v>0.37</v>
      </c>
      <c r="F417">
        <v>51.98</v>
      </c>
    </row>
    <row r="418" spans="1:6" x14ac:dyDescent="0.25">
      <c r="A418" t="s">
        <v>1144</v>
      </c>
      <c r="B418" t="s">
        <v>29</v>
      </c>
      <c r="C418" t="s">
        <v>30</v>
      </c>
      <c r="D418" t="s">
        <v>3029</v>
      </c>
      <c r="E418">
        <v>0.47</v>
      </c>
      <c r="F418">
        <v>7.08</v>
      </c>
    </row>
    <row r="419" spans="1:6" x14ac:dyDescent="0.25">
      <c r="A419" t="s">
        <v>1146</v>
      </c>
      <c r="B419" t="s">
        <v>77</v>
      </c>
      <c r="C419" t="s">
        <v>180</v>
      </c>
      <c r="D419" t="s">
        <v>59</v>
      </c>
      <c r="E419">
        <v>0.45</v>
      </c>
      <c r="F419">
        <v>83.1</v>
      </c>
    </row>
    <row r="420" spans="1:6" x14ac:dyDescent="0.25">
      <c r="A420" t="s">
        <v>1148</v>
      </c>
      <c r="B420" t="s">
        <v>77</v>
      </c>
      <c r="C420" t="s">
        <v>78</v>
      </c>
      <c r="D420" t="s">
        <v>59</v>
      </c>
      <c r="E420">
        <v>0.6</v>
      </c>
      <c r="F420">
        <v>125.99</v>
      </c>
    </row>
    <row r="421" spans="1:6" x14ac:dyDescent="0.25">
      <c r="A421" t="s">
        <v>1151</v>
      </c>
      <c r="B421" t="s">
        <v>77</v>
      </c>
      <c r="C421" t="s">
        <v>180</v>
      </c>
      <c r="D421" t="s">
        <v>59</v>
      </c>
      <c r="E421">
        <v>0.52</v>
      </c>
      <c r="F421">
        <v>99.99</v>
      </c>
    </row>
    <row r="422" spans="1:6" x14ac:dyDescent="0.25">
      <c r="A422" t="s">
        <v>1156</v>
      </c>
      <c r="B422" t="s">
        <v>77</v>
      </c>
      <c r="C422" t="s">
        <v>180</v>
      </c>
      <c r="D422" t="s">
        <v>59</v>
      </c>
      <c r="E422">
        <v>0.74</v>
      </c>
      <c r="F422">
        <v>55.94</v>
      </c>
    </row>
    <row r="423" spans="1:6" x14ac:dyDescent="0.25">
      <c r="A423" t="s">
        <v>1158</v>
      </c>
      <c r="B423" t="s">
        <v>29</v>
      </c>
      <c r="C423" t="s">
        <v>134</v>
      </c>
      <c r="D423" t="s">
        <v>59</v>
      </c>
      <c r="E423">
        <v>0.39</v>
      </c>
      <c r="F423">
        <v>6.3</v>
      </c>
    </row>
    <row r="424" spans="1:6" x14ac:dyDescent="0.25">
      <c r="A424" t="s">
        <v>1162</v>
      </c>
      <c r="B424" t="s">
        <v>41</v>
      </c>
      <c r="C424" t="s">
        <v>50</v>
      </c>
      <c r="D424" t="s">
        <v>236</v>
      </c>
      <c r="E424">
        <v>0.59</v>
      </c>
      <c r="F424">
        <v>209.84</v>
      </c>
    </row>
    <row r="425" spans="1:6" x14ac:dyDescent="0.25">
      <c r="A425" t="s">
        <v>1163</v>
      </c>
      <c r="B425" t="s">
        <v>41</v>
      </c>
      <c r="C425" t="s">
        <v>50</v>
      </c>
      <c r="D425" t="s">
        <v>236</v>
      </c>
      <c r="E425">
        <v>0.59</v>
      </c>
      <c r="F425">
        <v>194.3</v>
      </c>
    </row>
    <row r="426" spans="1:6" x14ac:dyDescent="0.25">
      <c r="A426" t="s">
        <v>1164</v>
      </c>
      <c r="B426" t="s">
        <v>29</v>
      </c>
      <c r="C426" t="s">
        <v>93</v>
      </c>
      <c r="D426" t="s">
        <v>59</v>
      </c>
      <c r="E426">
        <v>0.37</v>
      </c>
      <c r="F426">
        <v>6.68</v>
      </c>
    </row>
    <row r="427" spans="1:6" x14ac:dyDescent="0.25">
      <c r="A427" t="s">
        <v>1167</v>
      </c>
      <c r="B427" t="s">
        <v>29</v>
      </c>
      <c r="C427" t="s">
        <v>109</v>
      </c>
      <c r="D427" t="s">
        <v>59</v>
      </c>
      <c r="E427">
        <v>0.36</v>
      </c>
      <c r="F427">
        <v>5.44</v>
      </c>
    </row>
    <row r="428" spans="1:6" x14ac:dyDescent="0.25">
      <c r="A428" t="s">
        <v>1169</v>
      </c>
      <c r="B428" t="s">
        <v>29</v>
      </c>
      <c r="C428" t="s">
        <v>93</v>
      </c>
      <c r="D428" t="s">
        <v>59</v>
      </c>
      <c r="E428">
        <v>0.39</v>
      </c>
      <c r="F428">
        <v>26.38</v>
      </c>
    </row>
    <row r="429" spans="1:6" x14ac:dyDescent="0.25">
      <c r="A429" t="s">
        <v>1170</v>
      </c>
      <c r="B429" t="s">
        <v>77</v>
      </c>
      <c r="C429" t="s">
        <v>78</v>
      </c>
      <c r="D429" t="s">
        <v>3029</v>
      </c>
      <c r="E429">
        <v>0.81</v>
      </c>
      <c r="F429">
        <v>20.99</v>
      </c>
    </row>
    <row r="430" spans="1:6" x14ac:dyDescent="0.25">
      <c r="A430" t="s">
        <v>1172</v>
      </c>
      <c r="B430" t="s">
        <v>41</v>
      </c>
      <c r="C430" t="s">
        <v>152</v>
      </c>
      <c r="D430" t="s">
        <v>121</v>
      </c>
      <c r="E430">
        <v>0.74</v>
      </c>
      <c r="F430">
        <v>138.75</v>
      </c>
    </row>
    <row r="431" spans="1:6" x14ac:dyDescent="0.25">
      <c r="A431" t="s">
        <v>1175</v>
      </c>
      <c r="B431" t="s">
        <v>29</v>
      </c>
      <c r="C431" t="s">
        <v>109</v>
      </c>
      <c r="D431" t="s">
        <v>59</v>
      </c>
      <c r="E431">
        <v>0.38</v>
      </c>
      <c r="F431">
        <v>22.38</v>
      </c>
    </row>
    <row r="432" spans="1:6" x14ac:dyDescent="0.25">
      <c r="A432" t="s">
        <v>1176</v>
      </c>
      <c r="B432" t="s">
        <v>41</v>
      </c>
      <c r="C432" t="s">
        <v>50</v>
      </c>
      <c r="D432" t="s">
        <v>59</v>
      </c>
      <c r="E432">
        <v>0.54</v>
      </c>
      <c r="F432">
        <v>17.78</v>
      </c>
    </row>
    <row r="433" spans="1:6" x14ac:dyDescent="0.25">
      <c r="A433" t="s">
        <v>1180</v>
      </c>
      <c r="B433" t="s">
        <v>29</v>
      </c>
      <c r="C433" t="s">
        <v>93</v>
      </c>
      <c r="D433" t="s">
        <v>59</v>
      </c>
      <c r="E433">
        <v>0.39</v>
      </c>
      <c r="F433">
        <v>22.84</v>
      </c>
    </row>
    <row r="434" spans="1:6" x14ac:dyDescent="0.25">
      <c r="A434" t="s">
        <v>1183</v>
      </c>
      <c r="B434" t="s">
        <v>29</v>
      </c>
      <c r="C434" t="s">
        <v>30</v>
      </c>
      <c r="D434" t="s">
        <v>51</v>
      </c>
      <c r="E434">
        <v>0.55000000000000004</v>
      </c>
      <c r="F434">
        <v>15.94</v>
      </c>
    </row>
    <row r="435" spans="1:6" x14ac:dyDescent="0.25">
      <c r="A435" t="s">
        <v>1186</v>
      </c>
      <c r="B435" t="s">
        <v>41</v>
      </c>
      <c r="C435" t="s">
        <v>42</v>
      </c>
      <c r="D435" t="s">
        <v>43</v>
      </c>
      <c r="E435">
        <v>0.77</v>
      </c>
      <c r="F435">
        <v>150.88999999999999</v>
      </c>
    </row>
    <row r="436" spans="1:6" x14ac:dyDescent="0.25">
      <c r="A436" t="s">
        <v>1196</v>
      </c>
      <c r="B436" t="s">
        <v>77</v>
      </c>
      <c r="C436" t="s">
        <v>180</v>
      </c>
      <c r="D436" t="s">
        <v>59</v>
      </c>
      <c r="E436">
        <v>0.74</v>
      </c>
      <c r="F436">
        <v>30.42</v>
      </c>
    </row>
    <row r="437" spans="1:6" x14ac:dyDescent="0.25">
      <c r="A437" t="s">
        <v>1198</v>
      </c>
      <c r="B437" t="s">
        <v>29</v>
      </c>
      <c r="C437" t="s">
        <v>109</v>
      </c>
      <c r="D437" t="s">
        <v>59</v>
      </c>
      <c r="E437">
        <v>0.38</v>
      </c>
      <c r="F437">
        <v>14.27</v>
      </c>
    </row>
    <row r="438" spans="1:6" x14ac:dyDescent="0.25">
      <c r="A438" t="s">
        <v>1201</v>
      </c>
      <c r="B438" t="s">
        <v>29</v>
      </c>
      <c r="C438" t="s">
        <v>141</v>
      </c>
      <c r="D438" t="s">
        <v>59</v>
      </c>
      <c r="E438">
        <v>0.81</v>
      </c>
      <c r="F438">
        <v>15.14</v>
      </c>
    </row>
    <row r="439" spans="1:6" x14ac:dyDescent="0.25">
      <c r="A439" t="s">
        <v>1206</v>
      </c>
      <c r="B439" t="s">
        <v>29</v>
      </c>
      <c r="C439" t="s">
        <v>174</v>
      </c>
      <c r="D439" t="s">
        <v>51</v>
      </c>
      <c r="E439">
        <v>0.56000000000000005</v>
      </c>
      <c r="F439">
        <v>9.31</v>
      </c>
    </row>
    <row r="440" spans="1:6" x14ac:dyDescent="0.25">
      <c r="A440" t="s">
        <v>1207</v>
      </c>
      <c r="B440" t="s">
        <v>41</v>
      </c>
      <c r="C440" t="s">
        <v>42</v>
      </c>
      <c r="D440" t="s">
        <v>236</v>
      </c>
      <c r="E440">
        <v>0.56999999999999995</v>
      </c>
      <c r="F440">
        <v>140.81</v>
      </c>
    </row>
    <row r="441" spans="1:6" x14ac:dyDescent="0.25">
      <c r="A441" t="s">
        <v>1213</v>
      </c>
      <c r="B441" t="s">
        <v>41</v>
      </c>
      <c r="C441" t="s">
        <v>50</v>
      </c>
      <c r="D441" t="s">
        <v>236</v>
      </c>
      <c r="E441">
        <v>0.59</v>
      </c>
      <c r="F441">
        <v>8.3699999999999992</v>
      </c>
    </row>
    <row r="442" spans="1:6" x14ac:dyDescent="0.25">
      <c r="A442" t="s">
        <v>1217</v>
      </c>
      <c r="B442" t="s">
        <v>77</v>
      </c>
      <c r="C442" t="s">
        <v>85</v>
      </c>
      <c r="D442" t="s">
        <v>43</v>
      </c>
      <c r="E442">
        <v>0.56999999999999995</v>
      </c>
      <c r="F442">
        <v>2550.14</v>
      </c>
    </row>
    <row r="443" spans="1:6" x14ac:dyDescent="0.25">
      <c r="A443" t="s">
        <v>1223</v>
      </c>
      <c r="B443" t="s">
        <v>29</v>
      </c>
      <c r="C443" t="s">
        <v>93</v>
      </c>
      <c r="D443" t="s">
        <v>59</v>
      </c>
      <c r="E443">
        <v>0.37</v>
      </c>
      <c r="F443">
        <v>19.98</v>
      </c>
    </row>
    <row r="444" spans="1:6" x14ac:dyDescent="0.25">
      <c r="A444" t="s">
        <v>1225</v>
      </c>
      <c r="B444" t="s">
        <v>77</v>
      </c>
      <c r="C444" t="s">
        <v>78</v>
      </c>
      <c r="D444" t="s">
        <v>59</v>
      </c>
      <c r="E444">
        <v>0.57999999999999996</v>
      </c>
      <c r="F444">
        <v>125.99</v>
      </c>
    </row>
    <row r="445" spans="1:6" x14ac:dyDescent="0.25">
      <c r="A445" t="s">
        <v>1227</v>
      </c>
      <c r="B445" t="s">
        <v>29</v>
      </c>
      <c r="C445" t="s">
        <v>109</v>
      </c>
      <c r="D445" t="s">
        <v>59</v>
      </c>
      <c r="E445">
        <v>0.38</v>
      </c>
      <c r="F445">
        <v>7.3</v>
      </c>
    </row>
    <row r="446" spans="1:6" x14ac:dyDescent="0.25">
      <c r="A446" t="s">
        <v>1232</v>
      </c>
      <c r="B446" t="s">
        <v>29</v>
      </c>
      <c r="C446" t="s">
        <v>66</v>
      </c>
      <c r="D446" t="s">
        <v>3029</v>
      </c>
      <c r="E446">
        <v>0.8</v>
      </c>
      <c r="F446">
        <v>4.71</v>
      </c>
    </row>
    <row r="447" spans="1:6" x14ac:dyDescent="0.25">
      <c r="A447" t="s">
        <v>1234</v>
      </c>
      <c r="B447" t="s">
        <v>29</v>
      </c>
      <c r="C447" t="s">
        <v>93</v>
      </c>
      <c r="D447" t="s">
        <v>3029</v>
      </c>
      <c r="E447">
        <v>0.36</v>
      </c>
      <c r="F447">
        <v>4.2</v>
      </c>
    </row>
    <row r="448" spans="1:6" x14ac:dyDescent="0.25">
      <c r="A448" t="s">
        <v>1237</v>
      </c>
      <c r="B448" t="s">
        <v>77</v>
      </c>
      <c r="C448" t="s">
        <v>587</v>
      </c>
      <c r="D448" t="s">
        <v>236</v>
      </c>
      <c r="E448">
        <v>0.54</v>
      </c>
      <c r="F448">
        <v>699.99</v>
      </c>
    </row>
    <row r="449" spans="1:6" x14ac:dyDescent="0.25">
      <c r="A449" t="s">
        <v>1238</v>
      </c>
      <c r="B449" t="s">
        <v>29</v>
      </c>
      <c r="C449" t="s">
        <v>93</v>
      </c>
      <c r="D449" t="s">
        <v>59</v>
      </c>
      <c r="E449">
        <v>0.36</v>
      </c>
      <c r="F449">
        <v>5.78</v>
      </c>
    </row>
    <row r="450" spans="1:6" x14ac:dyDescent="0.25">
      <c r="A450" t="s">
        <v>1239</v>
      </c>
      <c r="B450" t="s">
        <v>29</v>
      </c>
      <c r="C450" t="s">
        <v>69</v>
      </c>
      <c r="D450" t="s">
        <v>59</v>
      </c>
      <c r="E450">
        <v>0.36</v>
      </c>
      <c r="F450">
        <v>7.64</v>
      </c>
    </row>
    <row r="451" spans="1:6" x14ac:dyDescent="0.25">
      <c r="A451" t="s">
        <v>1240</v>
      </c>
      <c r="B451" t="s">
        <v>77</v>
      </c>
      <c r="C451" t="s">
        <v>180</v>
      </c>
      <c r="D451" t="s">
        <v>59</v>
      </c>
      <c r="E451">
        <v>0.79</v>
      </c>
      <c r="F451">
        <v>30.98</v>
      </c>
    </row>
    <row r="452" spans="1:6" x14ac:dyDescent="0.25">
      <c r="A452" t="s">
        <v>1248</v>
      </c>
      <c r="B452" t="s">
        <v>77</v>
      </c>
      <c r="C452" t="s">
        <v>85</v>
      </c>
      <c r="D452" t="s">
        <v>43</v>
      </c>
      <c r="E452">
        <v>0.56000000000000005</v>
      </c>
      <c r="F452">
        <v>270.97000000000003</v>
      </c>
    </row>
    <row r="453" spans="1:6" x14ac:dyDescent="0.25">
      <c r="A453" t="s">
        <v>1253</v>
      </c>
      <c r="B453" t="s">
        <v>29</v>
      </c>
      <c r="C453" t="s">
        <v>257</v>
      </c>
      <c r="D453" t="s">
        <v>59</v>
      </c>
      <c r="E453">
        <v>0.56999999999999995</v>
      </c>
      <c r="F453">
        <v>363.25</v>
      </c>
    </row>
    <row r="454" spans="1:6" x14ac:dyDescent="0.25">
      <c r="A454" t="s">
        <v>1258</v>
      </c>
      <c r="B454" t="s">
        <v>29</v>
      </c>
      <c r="C454" t="s">
        <v>93</v>
      </c>
      <c r="D454" t="s">
        <v>3029</v>
      </c>
      <c r="E454">
        <v>0.4</v>
      </c>
      <c r="F454">
        <v>9.11</v>
      </c>
    </row>
    <row r="455" spans="1:6" x14ac:dyDescent="0.25">
      <c r="A455" t="s">
        <v>1265</v>
      </c>
      <c r="B455" t="s">
        <v>29</v>
      </c>
      <c r="C455" t="s">
        <v>69</v>
      </c>
      <c r="D455" t="s">
        <v>59</v>
      </c>
      <c r="E455">
        <v>0.39</v>
      </c>
      <c r="F455">
        <v>9.7799999999999994</v>
      </c>
    </row>
    <row r="456" spans="1:6" x14ac:dyDescent="0.25">
      <c r="A456" t="s">
        <v>1266</v>
      </c>
      <c r="B456" t="s">
        <v>77</v>
      </c>
      <c r="C456" t="s">
        <v>78</v>
      </c>
      <c r="D456" t="s">
        <v>59</v>
      </c>
      <c r="E456">
        <v>0.59</v>
      </c>
      <c r="F456">
        <v>200.99</v>
      </c>
    </row>
    <row r="457" spans="1:6" x14ac:dyDescent="0.25">
      <c r="A457" t="s">
        <v>1269</v>
      </c>
      <c r="B457" t="s">
        <v>41</v>
      </c>
      <c r="C457" t="s">
        <v>42</v>
      </c>
      <c r="D457" t="s">
        <v>43</v>
      </c>
      <c r="E457">
        <v>0.55000000000000004</v>
      </c>
      <c r="F457">
        <v>350.99</v>
      </c>
    </row>
    <row r="458" spans="1:6" x14ac:dyDescent="0.25">
      <c r="A458" t="s">
        <v>1270</v>
      </c>
      <c r="B458" t="s">
        <v>77</v>
      </c>
      <c r="C458" t="s">
        <v>180</v>
      </c>
      <c r="D458" t="s">
        <v>59</v>
      </c>
      <c r="E458">
        <v>0.74</v>
      </c>
      <c r="F458">
        <v>40.98</v>
      </c>
    </row>
    <row r="459" spans="1:6" x14ac:dyDescent="0.25">
      <c r="A459" t="s">
        <v>1274</v>
      </c>
      <c r="B459" t="s">
        <v>77</v>
      </c>
      <c r="C459" t="s">
        <v>78</v>
      </c>
      <c r="D459" t="s">
        <v>51</v>
      </c>
      <c r="E459">
        <v>0.39</v>
      </c>
      <c r="F459">
        <v>35.99</v>
      </c>
    </row>
    <row r="460" spans="1:6" x14ac:dyDescent="0.25">
      <c r="A460" t="s">
        <v>1277</v>
      </c>
      <c r="B460" t="s">
        <v>77</v>
      </c>
      <c r="C460" t="s">
        <v>85</v>
      </c>
      <c r="D460" t="s">
        <v>236</v>
      </c>
      <c r="E460">
        <v>0.39</v>
      </c>
      <c r="F460">
        <v>6783.02</v>
      </c>
    </row>
    <row r="461" spans="1:6" x14ac:dyDescent="0.25">
      <c r="A461" t="s">
        <v>1280</v>
      </c>
      <c r="B461" t="s">
        <v>29</v>
      </c>
      <c r="C461" t="s">
        <v>257</v>
      </c>
      <c r="D461" t="s">
        <v>86</v>
      </c>
      <c r="E461">
        <v>0.5</v>
      </c>
      <c r="F461">
        <v>11.7</v>
      </c>
    </row>
    <row r="462" spans="1:6" x14ac:dyDescent="0.25">
      <c r="A462" t="s">
        <v>1282</v>
      </c>
      <c r="B462" t="s">
        <v>77</v>
      </c>
      <c r="C462" t="s">
        <v>85</v>
      </c>
      <c r="D462" t="s">
        <v>121</v>
      </c>
      <c r="E462">
        <v>0.36</v>
      </c>
      <c r="F462">
        <v>400.97</v>
      </c>
    </row>
    <row r="463" spans="1:6" x14ac:dyDescent="0.25">
      <c r="A463" t="s">
        <v>1285</v>
      </c>
      <c r="B463" t="s">
        <v>41</v>
      </c>
      <c r="C463" t="s">
        <v>50</v>
      </c>
      <c r="D463" t="s">
        <v>59</v>
      </c>
      <c r="E463">
        <v>0.41</v>
      </c>
      <c r="F463">
        <v>7.96</v>
      </c>
    </row>
    <row r="464" spans="1:6" x14ac:dyDescent="0.25">
      <c r="A464" t="s">
        <v>1289</v>
      </c>
      <c r="B464" t="s">
        <v>29</v>
      </c>
      <c r="C464" t="s">
        <v>109</v>
      </c>
      <c r="D464" t="s">
        <v>59</v>
      </c>
      <c r="E464">
        <v>0.39</v>
      </c>
      <c r="F464">
        <v>52.4</v>
      </c>
    </row>
    <row r="465" spans="1:6" x14ac:dyDescent="0.25">
      <c r="A465" t="s">
        <v>1290</v>
      </c>
      <c r="B465" t="s">
        <v>29</v>
      </c>
      <c r="C465" t="s">
        <v>30</v>
      </c>
      <c r="D465" t="s">
        <v>3029</v>
      </c>
      <c r="E465">
        <v>0.41</v>
      </c>
      <c r="F465">
        <v>36.549999999999997</v>
      </c>
    </row>
    <row r="466" spans="1:6" x14ac:dyDescent="0.25">
      <c r="A466" t="s">
        <v>1294</v>
      </c>
      <c r="B466" t="s">
        <v>41</v>
      </c>
      <c r="C466" t="s">
        <v>42</v>
      </c>
      <c r="D466" t="s">
        <v>43</v>
      </c>
      <c r="E466">
        <v>0.64</v>
      </c>
      <c r="F466">
        <v>355.98</v>
      </c>
    </row>
    <row r="467" spans="1:6" x14ac:dyDescent="0.25">
      <c r="A467" t="s">
        <v>1304</v>
      </c>
      <c r="B467" t="s">
        <v>29</v>
      </c>
      <c r="C467" t="s">
        <v>134</v>
      </c>
      <c r="D467" t="s">
        <v>59</v>
      </c>
      <c r="E467">
        <v>0.37</v>
      </c>
      <c r="F467">
        <v>3.08</v>
      </c>
    </row>
    <row r="468" spans="1:6" x14ac:dyDescent="0.25">
      <c r="A468" t="s">
        <v>1307</v>
      </c>
      <c r="B468" t="s">
        <v>29</v>
      </c>
      <c r="C468" t="s">
        <v>109</v>
      </c>
      <c r="D468" t="s">
        <v>59</v>
      </c>
      <c r="E468">
        <v>0.38</v>
      </c>
      <c r="F468">
        <v>4.91</v>
      </c>
    </row>
    <row r="469" spans="1:6" x14ac:dyDescent="0.25">
      <c r="A469" t="s">
        <v>1309</v>
      </c>
      <c r="B469" t="s">
        <v>77</v>
      </c>
      <c r="C469" t="s">
        <v>587</v>
      </c>
      <c r="D469" t="s">
        <v>236</v>
      </c>
      <c r="E469">
        <v>0.37</v>
      </c>
      <c r="F469">
        <v>3499.99</v>
      </c>
    </row>
    <row r="470" spans="1:6" x14ac:dyDescent="0.25">
      <c r="A470" t="s">
        <v>1311</v>
      </c>
      <c r="B470" t="s">
        <v>77</v>
      </c>
      <c r="C470" t="s">
        <v>180</v>
      </c>
      <c r="D470" t="s">
        <v>51</v>
      </c>
      <c r="E470">
        <v>0.5</v>
      </c>
      <c r="F470">
        <v>29.89</v>
      </c>
    </row>
    <row r="471" spans="1:6" x14ac:dyDescent="0.25">
      <c r="A471" t="s">
        <v>1313</v>
      </c>
      <c r="B471" t="s">
        <v>29</v>
      </c>
      <c r="C471" t="s">
        <v>30</v>
      </c>
      <c r="D471" t="s">
        <v>3029</v>
      </c>
      <c r="E471">
        <v>0.55000000000000004</v>
      </c>
      <c r="F471">
        <v>5.84</v>
      </c>
    </row>
    <row r="472" spans="1:6" x14ac:dyDescent="0.25">
      <c r="A472" t="s">
        <v>1323</v>
      </c>
      <c r="B472" t="s">
        <v>29</v>
      </c>
      <c r="C472" t="s">
        <v>109</v>
      </c>
      <c r="D472" t="s">
        <v>59</v>
      </c>
      <c r="E472">
        <v>0.35</v>
      </c>
      <c r="F472">
        <v>120.98</v>
      </c>
    </row>
    <row r="473" spans="1:6" x14ac:dyDescent="0.25">
      <c r="A473" t="s">
        <v>1327</v>
      </c>
      <c r="B473" t="s">
        <v>77</v>
      </c>
      <c r="C473" t="s">
        <v>85</v>
      </c>
      <c r="D473" t="s">
        <v>86</v>
      </c>
      <c r="E473">
        <v>0.39</v>
      </c>
      <c r="F473">
        <v>300.98</v>
      </c>
    </row>
    <row r="474" spans="1:6" x14ac:dyDescent="0.25">
      <c r="A474" t="s">
        <v>1328</v>
      </c>
      <c r="B474" t="s">
        <v>77</v>
      </c>
      <c r="C474" t="s">
        <v>78</v>
      </c>
      <c r="D474" t="s">
        <v>59</v>
      </c>
      <c r="E474">
        <v>0.59</v>
      </c>
      <c r="F474">
        <v>205.99</v>
      </c>
    </row>
    <row r="475" spans="1:6" x14ac:dyDescent="0.25">
      <c r="A475" t="s">
        <v>1332</v>
      </c>
      <c r="B475" t="s">
        <v>29</v>
      </c>
      <c r="C475" t="s">
        <v>109</v>
      </c>
      <c r="D475" t="s">
        <v>59</v>
      </c>
      <c r="E475">
        <v>0.38</v>
      </c>
      <c r="F475">
        <v>387.99</v>
      </c>
    </row>
    <row r="476" spans="1:6" x14ac:dyDescent="0.25">
      <c r="A476" t="s">
        <v>1333</v>
      </c>
      <c r="B476" t="s">
        <v>77</v>
      </c>
      <c r="C476" t="s">
        <v>85</v>
      </c>
      <c r="D476" t="s">
        <v>43</v>
      </c>
      <c r="E476">
        <v>0.36</v>
      </c>
      <c r="F476">
        <v>200.97</v>
      </c>
    </row>
    <row r="477" spans="1:6" x14ac:dyDescent="0.25">
      <c r="A477" t="s">
        <v>1335</v>
      </c>
      <c r="B477" t="s">
        <v>41</v>
      </c>
      <c r="C477" t="s">
        <v>50</v>
      </c>
      <c r="D477" t="s">
        <v>51</v>
      </c>
      <c r="E477">
        <v>0.37</v>
      </c>
      <c r="F477">
        <v>6.98</v>
      </c>
    </row>
    <row r="478" spans="1:6" x14ac:dyDescent="0.25">
      <c r="A478" t="s">
        <v>1336</v>
      </c>
      <c r="B478" t="s">
        <v>77</v>
      </c>
      <c r="C478" t="s">
        <v>180</v>
      </c>
      <c r="D478" t="s">
        <v>59</v>
      </c>
      <c r="E478">
        <v>0.51</v>
      </c>
      <c r="F478">
        <v>256.99</v>
      </c>
    </row>
    <row r="479" spans="1:6" x14ac:dyDescent="0.25">
      <c r="A479" t="s">
        <v>1340</v>
      </c>
      <c r="B479" t="s">
        <v>29</v>
      </c>
      <c r="C479" t="s">
        <v>109</v>
      </c>
      <c r="D479" t="s">
        <v>59</v>
      </c>
      <c r="E479">
        <v>0.37</v>
      </c>
      <c r="F479">
        <v>3.89</v>
      </c>
    </row>
    <row r="480" spans="1:6" x14ac:dyDescent="0.25">
      <c r="A480" t="s">
        <v>1342</v>
      </c>
      <c r="B480" t="s">
        <v>41</v>
      </c>
      <c r="C480" t="s">
        <v>42</v>
      </c>
      <c r="D480" t="s">
        <v>43</v>
      </c>
      <c r="E480">
        <v>0.64</v>
      </c>
      <c r="F480">
        <v>120.98</v>
      </c>
    </row>
    <row r="481" spans="1:6" x14ac:dyDescent="0.25">
      <c r="A481" t="s">
        <v>1343</v>
      </c>
      <c r="B481" t="s">
        <v>29</v>
      </c>
      <c r="C481" t="s">
        <v>93</v>
      </c>
      <c r="D481" t="s">
        <v>59</v>
      </c>
      <c r="E481">
        <v>0.4</v>
      </c>
      <c r="F481">
        <v>30.98</v>
      </c>
    </row>
    <row r="482" spans="1:6" x14ac:dyDescent="0.25">
      <c r="A482" t="s">
        <v>1345</v>
      </c>
      <c r="B482" t="s">
        <v>29</v>
      </c>
      <c r="C482" t="s">
        <v>257</v>
      </c>
      <c r="D482" t="s">
        <v>86</v>
      </c>
      <c r="E482">
        <v>0.46</v>
      </c>
      <c r="F482">
        <v>46.89</v>
      </c>
    </row>
    <row r="483" spans="1:6" x14ac:dyDescent="0.25">
      <c r="A483" t="s">
        <v>1347</v>
      </c>
      <c r="B483" t="s">
        <v>41</v>
      </c>
      <c r="C483" t="s">
        <v>191</v>
      </c>
      <c r="D483" t="s">
        <v>121</v>
      </c>
      <c r="E483">
        <v>0.77</v>
      </c>
      <c r="F483">
        <v>140.97999999999999</v>
      </c>
    </row>
    <row r="484" spans="1:6" x14ac:dyDescent="0.25">
      <c r="A484" t="s">
        <v>1348</v>
      </c>
      <c r="B484" t="s">
        <v>41</v>
      </c>
      <c r="C484" t="s">
        <v>152</v>
      </c>
      <c r="D484" t="s">
        <v>121</v>
      </c>
      <c r="E484">
        <v>0.73</v>
      </c>
      <c r="F484">
        <v>212.6</v>
      </c>
    </row>
    <row r="485" spans="1:6" x14ac:dyDescent="0.25">
      <c r="A485" t="s">
        <v>1350</v>
      </c>
      <c r="B485" t="s">
        <v>29</v>
      </c>
      <c r="C485" t="s">
        <v>109</v>
      </c>
      <c r="D485" t="s">
        <v>59</v>
      </c>
      <c r="E485">
        <v>0.36</v>
      </c>
      <c r="F485">
        <v>2.08</v>
      </c>
    </row>
    <row r="486" spans="1:6" x14ac:dyDescent="0.25">
      <c r="A486" t="s">
        <v>1352</v>
      </c>
      <c r="B486" t="s">
        <v>29</v>
      </c>
      <c r="C486" t="s">
        <v>141</v>
      </c>
      <c r="D486" t="s">
        <v>236</v>
      </c>
      <c r="E486">
        <v>0.81</v>
      </c>
      <c r="F486">
        <v>80.98</v>
      </c>
    </row>
    <row r="487" spans="1:6" x14ac:dyDescent="0.25">
      <c r="A487" t="s">
        <v>1353</v>
      </c>
      <c r="B487" t="s">
        <v>29</v>
      </c>
      <c r="C487" t="s">
        <v>66</v>
      </c>
      <c r="D487" t="s">
        <v>3029</v>
      </c>
      <c r="E487">
        <v>0.53</v>
      </c>
      <c r="F487">
        <v>3.95</v>
      </c>
    </row>
    <row r="488" spans="1:6" x14ac:dyDescent="0.25">
      <c r="A488" t="s">
        <v>1355</v>
      </c>
      <c r="B488" t="s">
        <v>77</v>
      </c>
      <c r="C488" t="s">
        <v>85</v>
      </c>
      <c r="D488" t="s">
        <v>43</v>
      </c>
      <c r="E488">
        <v>0.4</v>
      </c>
      <c r="F488">
        <v>115.99</v>
      </c>
    </row>
    <row r="489" spans="1:6" x14ac:dyDescent="0.25">
      <c r="A489" t="s">
        <v>1356</v>
      </c>
      <c r="B489" t="s">
        <v>29</v>
      </c>
      <c r="C489" t="s">
        <v>174</v>
      </c>
      <c r="D489" t="s">
        <v>3029</v>
      </c>
      <c r="E489">
        <v>0.82</v>
      </c>
      <c r="F489">
        <v>2.52</v>
      </c>
    </row>
    <row r="490" spans="1:6" x14ac:dyDescent="0.25">
      <c r="A490" t="s">
        <v>1358</v>
      </c>
      <c r="B490" t="s">
        <v>29</v>
      </c>
      <c r="C490" t="s">
        <v>69</v>
      </c>
      <c r="D490" t="s">
        <v>59</v>
      </c>
      <c r="E490">
        <v>0.39</v>
      </c>
      <c r="F490">
        <v>3.69</v>
      </c>
    </row>
    <row r="491" spans="1:6" x14ac:dyDescent="0.25">
      <c r="A491" t="s">
        <v>1363</v>
      </c>
      <c r="B491" t="s">
        <v>29</v>
      </c>
      <c r="C491" t="s">
        <v>93</v>
      </c>
      <c r="D491" t="s">
        <v>59</v>
      </c>
      <c r="E491">
        <v>0.4</v>
      </c>
      <c r="F491">
        <v>5.28</v>
      </c>
    </row>
    <row r="492" spans="1:6" x14ac:dyDescent="0.25">
      <c r="A492" t="s">
        <v>1366</v>
      </c>
      <c r="B492" t="s">
        <v>77</v>
      </c>
      <c r="C492" t="s">
        <v>85</v>
      </c>
      <c r="D492" t="s">
        <v>86</v>
      </c>
      <c r="E492">
        <v>0.39</v>
      </c>
      <c r="F492">
        <v>13.99</v>
      </c>
    </row>
    <row r="493" spans="1:6" x14ac:dyDescent="0.25">
      <c r="A493" t="s">
        <v>1368</v>
      </c>
      <c r="B493" t="s">
        <v>77</v>
      </c>
      <c r="C493" t="s">
        <v>180</v>
      </c>
      <c r="D493" t="s">
        <v>51</v>
      </c>
      <c r="E493">
        <v>0.75</v>
      </c>
      <c r="F493">
        <v>5.98</v>
      </c>
    </row>
    <row r="494" spans="1:6" x14ac:dyDescent="0.25">
      <c r="A494" t="s">
        <v>1371</v>
      </c>
      <c r="B494" t="s">
        <v>41</v>
      </c>
      <c r="C494" t="s">
        <v>50</v>
      </c>
      <c r="D494" t="s">
        <v>59</v>
      </c>
      <c r="E494">
        <v>0.55000000000000004</v>
      </c>
      <c r="F494">
        <v>34.229999999999997</v>
      </c>
    </row>
    <row r="495" spans="1:6" x14ac:dyDescent="0.25">
      <c r="A495" t="s">
        <v>1373</v>
      </c>
      <c r="B495" t="s">
        <v>29</v>
      </c>
      <c r="C495" t="s">
        <v>109</v>
      </c>
      <c r="D495" t="s">
        <v>59</v>
      </c>
      <c r="E495">
        <v>0.37</v>
      </c>
      <c r="F495">
        <v>40.98</v>
      </c>
    </row>
    <row r="496" spans="1:6" x14ac:dyDescent="0.25">
      <c r="A496" t="s">
        <v>1377</v>
      </c>
      <c r="B496" t="s">
        <v>41</v>
      </c>
      <c r="C496" t="s">
        <v>42</v>
      </c>
      <c r="D496" t="s">
        <v>236</v>
      </c>
      <c r="F496">
        <v>238.4</v>
      </c>
    </row>
    <row r="497" spans="1:6" x14ac:dyDescent="0.25">
      <c r="A497" t="s">
        <v>1379</v>
      </c>
      <c r="B497" t="s">
        <v>77</v>
      </c>
      <c r="C497" t="s">
        <v>587</v>
      </c>
      <c r="D497" t="s">
        <v>236</v>
      </c>
      <c r="E497">
        <v>0.46</v>
      </c>
      <c r="F497">
        <v>199.99</v>
      </c>
    </row>
    <row r="498" spans="1:6" x14ac:dyDescent="0.25">
      <c r="A498" t="s">
        <v>1382</v>
      </c>
      <c r="B498" t="s">
        <v>29</v>
      </c>
      <c r="C498" t="s">
        <v>141</v>
      </c>
      <c r="D498" t="s">
        <v>59</v>
      </c>
      <c r="E498">
        <v>0.62</v>
      </c>
      <c r="F498">
        <v>176.19</v>
      </c>
    </row>
    <row r="499" spans="1:6" x14ac:dyDescent="0.25">
      <c r="A499" t="s">
        <v>1385</v>
      </c>
      <c r="B499" t="s">
        <v>77</v>
      </c>
      <c r="C499" t="s">
        <v>78</v>
      </c>
      <c r="D499" t="s">
        <v>59</v>
      </c>
      <c r="E499">
        <v>0.56999999999999995</v>
      </c>
      <c r="F499">
        <v>65.989999999999995</v>
      </c>
    </row>
    <row r="500" spans="1:6" x14ac:dyDescent="0.25">
      <c r="A500" t="s">
        <v>1387</v>
      </c>
      <c r="B500" t="s">
        <v>29</v>
      </c>
      <c r="C500" t="s">
        <v>134</v>
      </c>
      <c r="D500" t="s">
        <v>59</v>
      </c>
      <c r="E500">
        <v>0.39</v>
      </c>
      <c r="F500">
        <v>2.88</v>
      </c>
    </row>
    <row r="501" spans="1:6" x14ac:dyDescent="0.25">
      <c r="A501" t="s">
        <v>1390</v>
      </c>
      <c r="B501" t="s">
        <v>41</v>
      </c>
      <c r="C501" t="s">
        <v>50</v>
      </c>
      <c r="D501" t="s">
        <v>86</v>
      </c>
      <c r="E501">
        <v>0.63</v>
      </c>
      <c r="F501">
        <v>62.18</v>
      </c>
    </row>
    <row r="502" spans="1:6" x14ac:dyDescent="0.25">
      <c r="A502" t="s">
        <v>1396</v>
      </c>
      <c r="B502" t="s">
        <v>29</v>
      </c>
      <c r="C502" t="s">
        <v>109</v>
      </c>
      <c r="D502" t="s">
        <v>59</v>
      </c>
      <c r="E502">
        <v>0.36</v>
      </c>
      <c r="F502">
        <v>4.91</v>
      </c>
    </row>
    <row r="503" spans="1:6" x14ac:dyDescent="0.25">
      <c r="A503" t="s">
        <v>1401</v>
      </c>
      <c r="B503" t="s">
        <v>77</v>
      </c>
      <c r="C503" t="s">
        <v>78</v>
      </c>
      <c r="D503" t="s">
        <v>51</v>
      </c>
      <c r="E503">
        <v>0.59</v>
      </c>
      <c r="F503">
        <v>55.99</v>
      </c>
    </row>
    <row r="504" spans="1:6" x14ac:dyDescent="0.25">
      <c r="A504" t="s">
        <v>1403</v>
      </c>
      <c r="B504" t="s">
        <v>29</v>
      </c>
      <c r="C504" t="s">
        <v>141</v>
      </c>
      <c r="D504" t="s">
        <v>59</v>
      </c>
      <c r="E504">
        <v>0.68</v>
      </c>
      <c r="F504">
        <v>5.98</v>
      </c>
    </row>
    <row r="505" spans="1:6" x14ac:dyDescent="0.25">
      <c r="A505" t="s">
        <v>1404</v>
      </c>
      <c r="B505" t="s">
        <v>29</v>
      </c>
      <c r="C505" t="s">
        <v>30</v>
      </c>
      <c r="D505" t="s">
        <v>3029</v>
      </c>
      <c r="E505">
        <v>0.51</v>
      </c>
      <c r="F505">
        <v>3.98</v>
      </c>
    </row>
    <row r="506" spans="1:6" x14ac:dyDescent="0.25">
      <c r="A506" t="s">
        <v>1407</v>
      </c>
      <c r="B506" t="s">
        <v>77</v>
      </c>
      <c r="C506" t="s">
        <v>180</v>
      </c>
      <c r="D506" t="s">
        <v>51</v>
      </c>
      <c r="E506">
        <v>0.48</v>
      </c>
      <c r="F506">
        <v>20.89</v>
      </c>
    </row>
    <row r="507" spans="1:6" x14ac:dyDescent="0.25">
      <c r="A507" t="s">
        <v>1409</v>
      </c>
      <c r="B507" t="s">
        <v>29</v>
      </c>
      <c r="C507" t="s">
        <v>66</v>
      </c>
      <c r="D507" t="s">
        <v>3029</v>
      </c>
      <c r="E507">
        <v>0.39</v>
      </c>
      <c r="F507">
        <v>2.62</v>
      </c>
    </row>
    <row r="508" spans="1:6" x14ac:dyDescent="0.25">
      <c r="A508" t="s">
        <v>1412</v>
      </c>
      <c r="B508" t="s">
        <v>41</v>
      </c>
      <c r="C508" t="s">
        <v>50</v>
      </c>
      <c r="D508" t="s">
        <v>51</v>
      </c>
      <c r="E508">
        <v>0.43</v>
      </c>
      <c r="F508">
        <v>12.2</v>
      </c>
    </row>
    <row r="509" spans="1:6" x14ac:dyDescent="0.25">
      <c r="A509" t="s">
        <v>1415</v>
      </c>
      <c r="B509" t="s">
        <v>77</v>
      </c>
      <c r="C509" t="s">
        <v>78</v>
      </c>
      <c r="D509" t="s">
        <v>59</v>
      </c>
      <c r="E509">
        <v>0.56999999999999995</v>
      </c>
      <c r="F509">
        <v>110.99</v>
      </c>
    </row>
    <row r="510" spans="1:6" x14ac:dyDescent="0.25">
      <c r="A510" t="s">
        <v>1420</v>
      </c>
      <c r="B510" t="s">
        <v>29</v>
      </c>
      <c r="C510" t="s">
        <v>134</v>
      </c>
      <c r="D510" t="s">
        <v>59</v>
      </c>
      <c r="E510">
        <v>0.39</v>
      </c>
      <c r="F510">
        <v>4.13</v>
      </c>
    </row>
    <row r="511" spans="1:6" x14ac:dyDescent="0.25">
      <c r="A511" t="s">
        <v>1422</v>
      </c>
      <c r="B511" t="s">
        <v>29</v>
      </c>
      <c r="C511" t="s">
        <v>134</v>
      </c>
      <c r="D511" t="s">
        <v>59</v>
      </c>
      <c r="E511">
        <v>0.39</v>
      </c>
      <c r="F511">
        <v>4.9800000000000004</v>
      </c>
    </row>
    <row r="512" spans="1:6" x14ac:dyDescent="0.25">
      <c r="A512" t="s">
        <v>1425</v>
      </c>
      <c r="B512" t="s">
        <v>77</v>
      </c>
      <c r="C512" t="s">
        <v>85</v>
      </c>
      <c r="D512" t="s">
        <v>121</v>
      </c>
      <c r="E512">
        <v>0.35</v>
      </c>
      <c r="F512">
        <v>119.99</v>
      </c>
    </row>
    <row r="513" spans="1:6" x14ac:dyDescent="0.25">
      <c r="A513" t="s">
        <v>1427</v>
      </c>
      <c r="B513" t="s">
        <v>41</v>
      </c>
      <c r="C513" t="s">
        <v>50</v>
      </c>
      <c r="D513" t="s">
        <v>51</v>
      </c>
      <c r="E513">
        <v>0.49</v>
      </c>
      <c r="F513">
        <v>14.34</v>
      </c>
    </row>
    <row r="514" spans="1:6" x14ac:dyDescent="0.25">
      <c r="A514" t="s">
        <v>1431</v>
      </c>
      <c r="B514" t="s">
        <v>29</v>
      </c>
      <c r="C514" t="s">
        <v>93</v>
      </c>
      <c r="D514" t="s">
        <v>59</v>
      </c>
      <c r="E514">
        <v>0.37</v>
      </c>
      <c r="F514">
        <v>6.48</v>
      </c>
    </row>
    <row r="515" spans="1:6" x14ac:dyDescent="0.25">
      <c r="A515" t="s">
        <v>1433</v>
      </c>
      <c r="B515" t="s">
        <v>29</v>
      </c>
      <c r="C515" t="s">
        <v>109</v>
      </c>
      <c r="D515" t="s">
        <v>59</v>
      </c>
      <c r="E515">
        <v>0.35</v>
      </c>
      <c r="F515">
        <v>12.97</v>
      </c>
    </row>
    <row r="516" spans="1:6" x14ac:dyDescent="0.25">
      <c r="A516" t="s">
        <v>1435</v>
      </c>
      <c r="B516" t="s">
        <v>29</v>
      </c>
      <c r="C516" t="s">
        <v>66</v>
      </c>
      <c r="D516" t="s">
        <v>3029</v>
      </c>
      <c r="E516">
        <v>0.54</v>
      </c>
      <c r="F516">
        <v>5.81</v>
      </c>
    </row>
    <row r="517" spans="1:6" x14ac:dyDescent="0.25">
      <c r="A517" t="s">
        <v>1437</v>
      </c>
      <c r="B517" t="s">
        <v>29</v>
      </c>
      <c r="C517" t="s">
        <v>93</v>
      </c>
      <c r="D517" t="s">
        <v>59</v>
      </c>
      <c r="E517">
        <v>0.4</v>
      </c>
      <c r="F517">
        <v>5.98</v>
      </c>
    </row>
    <row r="518" spans="1:6" x14ac:dyDescent="0.25">
      <c r="A518" t="s">
        <v>1441</v>
      </c>
      <c r="B518" t="s">
        <v>29</v>
      </c>
      <c r="C518" t="s">
        <v>109</v>
      </c>
      <c r="D518" t="s">
        <v>59</v>
      </c>
      <c r="E518">
        <v>0.35</v>
      </c>
      <c r="F518">
        <v>4.55</v>
      </c>
    </row>
    <row r="519" spans="1:6" x14ac:dyDescent="0.25">
      <c r="A519" t="s">
        <v>1446</v>
      </c>
      <c r="B519" t="s">
        <v>29</v>
      </c>
      <c r="C519" t="s">
        <v>257</v>
      </c>
      <c r="D519" t="s">
        <v>59</v>
      </c>
      <c r="E519">
        <v>0.59</v>
      </c>
      <c r="F519">
        <v>44.01</v>
      </c>
    </row>
    <row r="520" spans="1:6" x14ac:dyDescent="0.25">
      <c r="A520" t="s">
        <v>1451</v>
      </c>
      <c r="B520" t="s">
        <v>41</v>
      </c>
      <c r="C520" t="s">
        <v>50</v>
      </c>
      <c r="D520" t="s">
        <v>51</v>
      </c>
      <c r="E520">
        <v>0.41</v>
      </c>
      <c r="F520">
        <v>2.23</v>
      </c>
    </row>
    <row r="521" spans="1:6" x14ac:dyDescent="0.25">
      <c r="A521" t="s">
        <v>1453</v>
      </c>
      <c r="B521" t="s">
        <v>29</v>
      </c>
      <c r="C521" t="s">
        <v>141</v>
      </c>
      <c r="D521" t="s">
        <v>59</v>
      </c>
      <c r="E521">
        <v>0.59</v>
      </c>
      <c r="F521">
        <v>11.29</v>
      </c>
    </row>
    <row r="522" spans="1:6" x14ac:dyDescent="0.25">
      <c r="A522" t="s">
        <v>1458</v>
      </c>
      <c r="B522" t="s">
        <v>29</v>
      </c>
      <c r="C522" t="s">
        <v>93</v>
      </c>
      <c r="D522" t="s">
        <v>3029</v>
      </c>
      <c r="E522">
        <v>0.38</v>
      </c>
      <c r="F522">
        <v>8.17</v>
      </c>
    </row>
    <row r="523" spans="1:6" x14ac:dyDescent="0.25">
      <c r="A523" t="s">
        <v>1461</v>
      </c>
      <c r="B523" t="s">
        <v>29</v>
      </c>
      <c r="C523" t="s">
        <v>141</v>
      </c>
      <c r="D523" t="s">
        <v>59</v>
      </c>
      <c r="E523">
        <v>0.56999999999999995</v>
      </c>
      <c r="F523">
        <v>12.28</v>
      </c>
    </row>
    <row r="524" spans="1:6" x14ac:dyDescent="0.25">
      <c r="A524" t="s">
        <v>1466</v>
      </c>
      <c r="B524" t="s">
        <v>77</v>
      </c>
      <c r="C524" t="s">
        <v>78</v>
      </c>
      <c r="D524" t="s">
        <v>59</v>
      </c>
      <c r="E524">
        <v>0.59</v>
      </c>
      <c r="F524">
        <v>65.989999999999995</v>
      </c>
    </row>
    <row r="525" spans="1:6" x14ac:dyDescent="0.25">
      <c r="A525" t="s">
        <v>1469</v>
      </c>
      <c r="B525" t="s">
        <v>29</v>
      </c>
      <c r="C525" t="s">
        <v>30</v>
      </c>
      <c r="D525" t="s">
        <v>3029</v>
      </c>
      <c r="E525">
        <v>0.48</v>
      </c>
      <c r="F525">
        <v>3.38</v>
      </c>
    </row>
    <row r="526" spans="1:6" x14ac:dyDescent="0.25">
      <c r="A526" t="s">
        <v>1472</v>
      </c>
      <c r="B526" t="s">
        <v>77</v>
      </c>
      <c r="C526" t="s">
        <v>180</v>
      </c>
      <c r="D526" t="s">
        <v>51</v>
      </c>
      <c r="E526">
        <v>0.42</v>
      </c>
      <c r="F526">
        <v>16.48</v>
      </c>
    </row>
    <row r="527" spans="1:6" x14ac:dyDescent="0.25">
      <c r="A527" t="s">
        <v>1476</v>
      </c>
      <c r="B527" t="s">
        <v>29</v>
      </c>
      <c r="C527" t="s">
        <v>30</v>
      </c>
      <c r="D527" t="s">
        <v>3029</v>
      </c>
      <c r="E527">
        <v>0.52</v>
      </c>
      <c r="F527">
        <v>4.84</v>
      </c>
    </row>
    <row r="528" spans="1:6" x14ac:dyDescent="0.25">
      <c r="A528" t="s">
        <v>1482</v>
      </c>
      <c r="B528" t="s">
        <v>29</v>
      </c>
      <c r="C528" t="s">
        <v>69</v>
      </c>
      <c r="D528" t="s">
        <v>59</v>
      </c>
      <c r="E528">
        <v>0.38</v>
      </c>
      <c r="F528">
        <v>8.74</v>
      </c>
    </row>
    <row r="529" spans="1:6" x14ac:dyDescent="0.25">
      <c r="A529" t="s">
        <v>1489</v>
      </c>
      <c r="B529" t="s">
        <v>41</v>
      </c>
      <c r="C529" t="s">
        <v>42</v>
      </c>
      <c r="D529" t="s">
        <v>43</v>
      </c>
      <c r="E529">
        <v>0.56000000000000005</v>
      </c>
      <c r="F529">
        <v>300.98</v>
      </c>
    </row>
    <row r="530" spans="1:6" x14ac:dyDescent="0.25">
      <c r="A530" t="s">
        <v>1490</v>
      </c>
      <c r="B530" t="s">
        <v>29</v>
      </c>
      <c r="C530" t="s">
        <v>141</v>
      </c>
      <c r="D530" t="s">
        <v>43</v>
      </c>
      <c r="E530">
        <v>0.61</v>
      </c>
      <c r="F530">
        <v>20.98</v>
      </c>
    </row>
    <row r="531" spans="1:6" x14ac:dyDescent="0.25">
      <c r="A531" t="s">
        <v>1496</v>
      </c>
      <c r="B531" t="s">
        <v>29</v>
      </c>
      <c r="C531" t="s">
        <v>257</v>
      </c>
      <c r="D531" t="s">
        <v>59</v>
      </c>
      <c r="E531">
        <v>0.56000000000000005</v>
      </c>
      <c r="F531">
        <v>177.98</v>
      </c>
    </row>
    <row r="532" spans="1:6" x14ac:dyDescent="0.25">
      <c r="A532" t="s">
        <v>1497</v>
      </c>
      <c r="B532" t="s">
        <v>41</v>
      </c>
      <c r="C532" t="s">
        <v>50</v>
      </c>
      <c r="D532" t="s">
        <v>59</v>
      </c>
      <c r="E532">
        <v>0.44</v>
      </c>
      <c r="F532">
        <v>46.94</v>
      </c>
    </row>
    <row r="533" spans="1:6" x14ac:dyDescent="0.25">
      <c r="A533" t="s">
        <v>1499</v>
      </c>
      <c r="B533" t="s">
        <v>41</v>
      </c>
      <c r="C533" t="s">
        <v>42</v>
      </c>
      <c r="D533" t="s">
        <v>236</v>
      </c>
      <c r="E533">
        <v>0.56999999999999995</v>
      </c>
      <c r="F533">
        <v>218.08</v>
      </c>
    </row>
    <row r="534" spans="1:6" x14ac:dyDescent="0.25">
      <c r="A534" t="s">
        <v>1504</v>
      </c>
      <c r="B534" t="s">
        <v>29</v>
      </c>
      <c r="C534" t="s">
        <v>109</v>
      </c>
      <c r="D534" t="s">
        <v>59</v>
      </c>
      <c r="E534">
        <v>0.4</v>
      </c>
      <c r="F534">
        <v>12.95</v>
      </c>
    </row>
    <row r="535" spans="1:6" x14ac:dyDescent="0.25">
      <c r="A535" t="s">
        <v>1507</v>
      </c>
      <c r="B535" t="s">
        <v>41</v>
      </c>
      <c r="C535" t="s">
        <v>50</v>
      </c>
      <c r="D535" t="s">
        <v>236</v>
      </c>
      <c r="E535">
        <v>0.79</v>
      </c>
      <c r="F535">
        <v>105.29</v>
      </c>
    </row>
    <row r="536" spans="1:6" x14ac:dyDescent="0.25">
      <c r="A536" t="s">
        <v>1510</v>
      </c>
      <c r="B536" t="s">
        <v>29</v>
      </c>
      <c r="C536" t="s">
        <v>109</v>
      </c>
      <c r="D536" t="s">
        <v>59</v>
      </c>
      <c r="E536">
        <v>0.35</v>
      </c>
      <c r="F536">
        <v>420.98</v>
      </c>
    </row>
    <row r="537" spans="1:6" x14ac:dyDescent="0.25">
      <c r="A537" t="s">
        <v>1514</v>
      </c>
      <c r="B537" t="s">
        <v>29</v>
      </c>
      <c r="C537" t="s">
        <v>257</v>
      </c>
      <c r="D537" t="s">
        <v>59</v>
      </c>
      <c r="E537">
        <v>0.56999999999999995</v>
      </c>
      <c r="F537">
        <v>20.27</v>
      </c>
    </row>
    <row r="538" spans="1:6" x14ac:dyDescent="0.25">
      <c r="A538" t="s">
        <v>1516</v>
      </c>
      <c r="B538" t="s">
        <v>77</v>
      </c>
      <c r="C538" t="s">
        <v>180</v>
      </c>
      <c r="D538" t="s">
        <v>51</v>
      </c>
      <c r="E538">
        <v>0.43</v>
      </c>
      <c r="F538">
        <v>9.7799999999999994</v>
      </c>
    </row>
    <row r="539" spans="1:6" x14ac:dyDescent="0.25">
      <c r="A539" t="s">
        <v>1519</v>
      </c>
      <c r="B539" t="s">
        <v>29</v>
      </c>
      <c r="C539" t="s">
        <v>93</v>
      </c>
      <c r="D539" t="s">
        <v>3029</v>
      </c>
      <c r="E539">
        <v>0.39</v>
      </c>
      <c r="F539">
        <v>8.9499999999999993</v>
      </c>
    </row>
    <row r="540" spans="1:6" x14ac:dyDescent="0.25">
      <c r="A540" t="s">
        <v>1523</v>
      </c>
      <c r="B540" t="s">
        <v>29</v>
      </c>
      <c r="C540" t="s">
        <v>141</v>
      </c>
      <c r="D540" t="s">
        <v>59</v>
      </c>
      <c r="E540">
        <v>0.71</v>
      </c>
      <c r="F540">
        <v>193.17</v>
      </c>
    </row>
    <row r="541" spans="1:6" x14ac:dyDescent="0.25">
      <c r="A541" t="s">
        <v>1525</v>
      </c>
      <c r="B541" t="s">
        <v>29</v>
      </c>
      <c r="C541" t="s">
        <v>109</v>
      </c>
      <c r="D541" t="s">
        <v>59</v>
      </c>
      <c r="E541">
        <v>0.4</v>
      </c>
      <c r="F541">
        <v>11.5</v>
      </c>
    </row>
    <row r="542" spans="1:6" x14ac:dyDescent="0.25">
      <c r="A542" t="s">
        <v>1527</v>
      </c>
      <c r="B542" t="s">
        <v>29</v>
      </c>
      <c r="C542" t="s">
        <v>141</v>
      </c>
      <c r="D542" t="s">
        <v>59</v>
      </c>
      <c r="E542">
        <v>0.6</v>
      </c>
      <c r="F542">
        <v>15.7</v>
      </c>
    </row>
    <row r="543" spans="1:6" x14ac:dyDescent="0.25">
      <c r="A543" t="s">
        <v>1528</v>
      </c>
      <c r="B543" t="s">
        <v>29</v>
      </c>
      <c r="C543" t="s">
        <v>141</v>
      </c>
      <c r="D543" t="s">
        <v>43</v>
      </c>
      <c r="E543">
        <v>0.72</v>
      </c>
      <c r="F543">
        <v>225.02</v>
      </c>
    </row>
    <row r="544" spans="1:6" x14ac:dyDescent="0.25">
      <c r="A544" t="s">
        <v>1536</v>
      </c>
      <c r="B544" t="s">
        <v>29</v>
      </c>
      <c r="C544" t="s">
        <v>109</v>
      </c>
      <c r="D544" t="s">
        <v>59</v>
      </c>
      <c r="E544">
        <v>0.37</v>
      </c>
      <c r="F544">
        <v>2.16</v>
      </c>
    </row>
    <row r="545" spans="1:6" x14ac:dyDescent="0.25">
      <c r="A545" t="s">
        <v>1539</v>
      </c>
      <c r="B545" t="s">
        <v>29</v>
      </c>
      <c r="C545" t="s">
        <v>134</v>
      </c>
      <c r="D545" t="s">
        <v>59</v>
      </c>
      <c r="E545">
        <v>0.38</v>
      </c>
      <c r="F545">
        <v>3.69</v>
      </c>
    </row>
    <row r="546" spans="1:6" x14ac:dyDescent="0.25">
      <c r="A546" t="s">
        <v>1541</v>
      </c>
      <c r="B546" t="s">
        <v>29</v>
      </c>
      <c r="C546" t="s">
        <v>30</v>
      </c>
      <c r="D546" t="s">
        <v>3029</v>
      </c>
      <c r="E546">
        <v>0.38</v>
      </c>
      <c r="F546">
        <v>5.84</v>
      </c>
    </row>
    <row r="547" spans="1:6" x14ac:dyDescent="0.25">
      <c r="A547" t="s">
        <v>1542</v>
      </c>
      <c r="B547" t="s">
        <v>77</v>
      </c>
      <c r="C547" t="s">
        <v>78</v>
      </c>
      <c r="D547" t="s">
        <v>59</v>
      </c>
      <c r="E547">
        <v>0.6</v>
      </c>
      <c r="F547">
        <v>205.99</v>
      </c>
    </row>
    <row r="548" spans="1:6" x14ac:dyDescent="0.25">
      <c r="A548" t="s">
        <v>1546</v>
      </c>
      <c r="B548" t="s">
        <v>29</v>
      </c>
      <c r="C548" t="s">
        <v>109</v>
      </c>
      <c r="D548" t="s">
        <v>59</v>
      </c>
      <c r="E548">
        <v>0.35</v>
      </c>
      <c r="F548">
        <v>20.98</v>
      </c>
    </row>
    <row r="549" spans="1:6" x14ac:dyDescent="0.25">
      <c r="A549" t="s">
        <v>1549</v>
      </c>
      <c r="B549" t="s">
        <v>29</v>
      </c>
      <c r="C549" t="s">
        <v>93</v>
      </c>
      <c r="D549" t="s">
        <v>59</v>
      </c>
      <c r="E549">
        <v>0.37</v>
      </c>
      <c r="F549">
        <v>55.48</v>
      </c>
    </row>
    <row r="550" spans="1:6" x14ac:dyDescent="0.25">
      <c r="A550" t="s">
        <v>1555</v>
      </c>
      <c r="B550" t="s">
        <v>29</v>
      </c>
      <c r="C550" t="s">
        <v>30</v>
      </c>
      <c r="D550" t="s">
        <v>51</v>
      </c>
      <c r="E550">
        <v>0.57999999999999996</v>
      </c>
      <c r="F550">
        <v>30.98</v>
      </c>
    </row>
    <row r="551" spans="1:6" x14ac:dyDescent="0.25">
      <c r="A551" t="s">
        <v>1558</v>
      </c>
      <c r="B551" t="s">
        <v>29</v>
      </c>
      <c r="C551" t="s">
        <v>109</v>
      </c>
      <c r="D551" t="s">
        <v>59</v>
      </c>
      <c r="E551">
        <v>0.37</v>
      </c>
      <c r="F551">
        <v>525.98</v>
      </c>
    </row>
    <row r="552" spans="1:6" x14ac:dyDescent="0.25">
      <c r="A552" t="s">
        <v>1561</v>
      </c>
      <c r="B552" t="s">
        <v>29</v>
      </c>
      <c r="C552" t="s">
        <v>134</v>
      </c>
      <c r="D552" t="s">
        <v>59</v>
      </c>
      <c r="E552">
        <v>0.36</v>
      </c>
      <c r="F552">
        <v>4.91</v>
      </c>
    </row>
    <row r="553" spans="1:6" x14ac:dyDescent="0.25">
      <c r="A553" t="s">
        <v>1566</v>
      </c>
      <c r="B553" t="s">
        <v>77</v>
      </c>
      <c r="C553" t="s">
        <v>587</v>
      </c>
      <c r="D553" t="s">
        <v>236</v>
      </c>
      <c r="E553">
        <v>0.44</v>
      </c>
      <c r="F553">
        <v>599.99</v>
      </c>
    </row>
    <row r="554" spans="1:6" x14ac:dyDescent="0.25">
      <c r="A554" t="s">
        <v>1569</v>
      </c>
      <c r="B554" t="s">
        <v>29</v>
      </c>
      <c r="C554" t="s">
        <v>141</v>
      </c>
      <c r="D554" t="s">
        <v>59</v>
      </c>
      <c r="E554">
        <v>0.59</v>
      </c>
      <c r="F554">
        <v>17.7</v>
      </c>
    </row>
    <row r="555" spans="1:6" x14ac:dyDescent="0.25">
      <c r="A555" t="s">
        <v>1572</v>
      </c>
      <c r="B555" t="s">
        <v>41</v>
      </c>
      <c r="C555" t="s">
        <v>152</v>
      </c>
      <c r="D555" t="s">
        <v>121</v>
      </c>
      <c r="E555">
        <v>0.62</v>
      </c>
      <c r="F555">
        <v>348.21</v>
      </c>
    </row>
    <row r="556" spans="1:6" x14ac:dyDescent="0.25">
      <c r="A556" t="s">
        <v>1575</v>
      </c>
      <c r="B556" t="s">
        <v>29</v>
      </c>
      <c r="C556" t="s">
        <v>93</v>
      </c>
      <c r="D556" t="s">
        <v>59</v>
      </c>
      <c r="E556">
        <v>0.38</v>
      </c>
      <c r="F556">
        <v>12.28</v>
      </c>
    </row>
    <row r="557" spans="1:6" x14ac:dyDescent="0.25">
      <c r="A557" t="s">
        <v>1578</v>
      </c>
      <c r="B557" t="s">
        <v>29</v>
      </c>
      <c r="C557" t="s">
        <v>257</v>
      </c>
      <c r="D557" t="s">
        <v>59</v>
      </c>
      <c r="E557">
        <v>0.57999999999999996</v>
      </c>
      <c r="F557">
        <v>10.98</v>
      </c>
    </row>
    <row r="558" spans="1:6" x14ac:dyDescent="0.25">
      <c r="A558" t="s">
        <v>1581</v>
      </c>
      <c r="B558" t="s">
        <v>29</v>
      </c>
      <c r="C558" t="s">
        <v>134</v>
      </c>
      <c r="D558" t="s">
        <v>59</v>
      </c>
      <c r="E558">
        <v>0.38</v>
      </c>
      <c r="F558">
        <v>2.89</v>
      </c>
    </row>
    <row r="559" spans="1:6" x14ac:dyDescent="0.25">
      <c r="A559" t="s">
        <v>1583</v>
      </c>
      <c r="B559" t="s">
        <v>29</v>
      </c>
      <c r="C559" t="s">
        <v>257</v>
      </c>
      <c r="D559" t="s">
        <v>236</v>
      </c>
      <c r="E559">
        <v>0.59</v>
      </c>
      <c r="F559">
        <v>60.98</v>
      </c>
    </row>
    <row r="560" spans="1:6" x14ac:dyDescent="0.25">
      <c r="A560" t="s">
        <v>1586</v>
      </c>
      <c r="B560" t="s">
        <v>41</v>
      </c>
      <c r="C560" t="s">
        <v>42</v>
      </c>
      <c r="D560" t="s">
        <v>43</v>
      </c>
      <c r="E560">
        <v>0.59</v>
      </c>
      <c r="F560">
        <v>226.67</v>
      </c>
    </row>
    <row r="561" spans="1:6" x14ac:dyDescent="0.25">
      <c r="A561" t="s">
        <v>1589</v>
      </c>
      <c r="B561" t="s">
        <v>29</v>
      </c>
      <c r="C561" t="s">
        <v>93</v>
      </c>
      <c r="D561" t="s">
        <v>59</v>
      </c>
      <c r="E561">
        <v>0.36</v>
      </c>
      <c r="F561">
        <v>11.34</v>
      </c>
    </row>
    <row r="562" spans="1:6" x14ac:dyDescent="0.25">
      <c r="A562" t="s">
        <v>1591</v>
      </c>
      <c r="B562" t="s">
        <v>77</v>
      </c>
      <c r="C562" t="s">
        <v>180</v>
      </c>
      <c r="D562" t="s">
        <v>59</v>
      </c>
      <c r="E562">
        <v>0.65</v>
      </c>
      <c r="F562">
        <v>20.95</v>
      </c>
    </row>
    <row r="563" spans="1:6" x14ac:dyDescent="0.25">
      <c r="A563" t="s">
        <v>1596</v>
      </c>
      <c r="B563" t="s">
        <v>41</v>
      </c>
      <c r="C563" t="s">
        <v>50</v>
      </c>
      <c r="D563" t="s">
        <v>59</v>
      </c>
      <c r="E563">
        <v>0.56000000000000005</v>
      </c>
      <c r="F563">
        <v>19.04</v>
      </c>
    </row>
    <row r="564" spans="1:6" x14ac:dyDescent="0.25">
      <c r="A564" t="s">
        <v>1599</v>
      </c>
      <c r="B564" t="s">
        <v>29</v>
      </c>
      <c r="C564" t="s">
        <v>109</v>
      </c>
      <c r="D564" t="s">
        <v>59</v>
      </c>
      <c r="E564">
        <v>0.39</v>
      </c>
      <c r="F564">
        <v>5.53</v>
      </c>
    </row>
    <row r="565" spans="1:6" x14ac:dyDescent="0.25">
      <c r="A565" t="s">
        <v>1602</v>
      </c>
      <c r="B565" t="s">
        <v>41</v>
      </c>
      <c r="C565" t="s">
        <v>50</v>
      </c>
      <c r="D565" t="s">
        <v>86</v>
      </c>
      <c r="E565">
        <v>0.48</v>
      </c>
      <c r="F565">
        <v>9.77</v>
      </c>
    </row>
    <row r="566" spans="1:6" x14ac:dyDescent="0.25">
      <c r="A566" t="s">
        <v>1603</v>
      </c>
      <c r="B566" t="s">
        <v>29</v>
      </c>
      <c r="C566" t="s">
        <v>30</v>
      </c>
      <c r="D566" t="s">
        <v>3029</v>
      </c>
      <c r="E566">
        <v>0.59</v>
      </c>
      <c r="F566">
        <v>3.28</v>
      </c>
    </row>
    <row r="567" spans="1:6" x14ac:dyDescent="0.25">
      <c r="A567" t="s">
        <v>1607</v>
      </c>
      <c r="B567" t="s">
        <v>29</v>
      </c>
      <c r="C567" t="s">
        <v>66</v>
      </c>
      <c r="D567" t="s">
        <v>3029</v>
      </c>
      <c r="E567">
        <v>0.52</v>
      </c>
      <c r="F567">
        <v>2.1800000000000002</v>
      </c>
    </row>
    <row r="568" spans="1:6" x14ac:dyDescent="0.25">
      <c r="A568" t="s">
        <v>1610</v>
      </c>
      <c r="B568" t="s">
        <v>29</v>
      </c>
      <c r="C568" t="s">
        <v>109</v>
      </c>
      <c r="D568" t="s">
        <v>59</v>
      </c>
      <c r="E568">
        <v>0.4</v>
      </c>
      <c r="F568">
        <v>1.98</v>
      </c>
    </row>
    <row r="569" spans="1:6" x14ac:dyDescent="0.25">
      <c r="A569" t="s">
        <v>1613</v>
      </c>
      <c r="B569" t="s">
        <v>29</v>
      </c>
      <c r="C569" t="s">
        <v>109</v>
      </c>
      <c r="D569" t="s">
        <v>59</v>
      </c>
      <c r="E569">
        <v>0.39</v>
      </c>
      <c r="F569">
        <v>15.16</v>
      </c>
    </row>
    <row r="570" spans="1:6" x14ac:dyDescent="0.25">
      <c r="A570" t="s">
        <v>1615</v>
      </c>
      <c r="B570" t="s">
        <v>29</v>
      </c>
      <c r="C570" t="s">
        <v>174</v>
      </c>
      <c r="D570" t="s">
        <v>51</v>
      </c>
      <c r="E570">
        <v>0.56000000000000005</v>
      </c>
      <c r="F570">
        <v>5.68</v>
      </c>
    </row>
    <row r="571" spans="1:6" x14ac:dyDescent="0.25">
      <c r="A571" t="s">
        <v>1619</v>
      </c>
      <c r="B571" t="s">
        <v>77</v>
      </c>
      <c r="C571" t="s">
        <v>180</v>
      </c>
      <c r="D571" t="s">
        <v>51</v>
      </c>
      <c r="E571">
        <v>0.42</v>
      </c>
      <c r="F571">
        <v>40.97</v>
      </c>
    </row>
    <row r="572" spans="1:6" x14ac:dyDescent="0.25">
      <c r="A572" t="s">
        <v>1622</v>
      </c>
      <c r="B572" t="s">
        <v>29</v>
      </c>
      <c r="C572" t="s">
        <v>174</v>
      </c>
      <c r="D572" t="s">
        <v>3029</v>
      </c>
      <c r="E572">
        <v>0.82</v>
      </c>
      <c r="F572">
        <v>12.88</v>
      </c>
    </row>
    <row r="573" spans="1:6" x14ac:dyDescent="0.25">
      <c r="A573" t="s">
        <v>1625</v>
      </c>
      <c r="B573" t="s">
        <v>77</v>
      </c>
      <c r="C573" t="s">
        <v>78</v>
      </c>
      <c r="D573" t="s">
        <v>59</v>
      </c>
      <c r="E573">
        <v>0.56999999999999995</v>
      </c>
      <c r="F573">
        <v>45.99</v>
      </c>
    </row>
    <row r="574" spans="1:6" x14ac:dyDescent="0.25">
      <c r="A574" t="s">
        <v>1627</v>
      </c>
      <c r="B574" t="s">
        <v>29</v>
      </c>
      <c r="C574" t="s">
        <v>109</v>
      </c>
      <c r="D574" t="s">
        <v>59</v>
      </c>
      <c r="E574">
        <v>0.39</v>
      </c>
      <c r="F574">
        <v>15.01</v>
      </c>
    </row>
    <row r="575" spans="1:6" x14ac:dyDescent="0.25">
      <c r="A575" t="s">
        <v>1631</v>
      </c>
      <c r="B575" t="s">
        <v>29</v>
      </c>
      <c r="C575" t="s">
        <v>93</v>
      </c>
      <c r="D575" t="s">
        <v>59</v>
      </c>
      <c r="E575">
        <v>0.36</v>
      </c>
      <c r="F575">
        <v>55.98</v>
      </c>
    </row>
    <row r="576" spans="1:6" x14ac:dyDescent="0.25">
      <c r="A576" t="s">
        <v>1632</v>
      </c>
      <c r="B576" t="s">
        <v>29</v>
      </c>
      <c r="C576" t="s">
        <v>141</v>
      </c>
      <c r="D576" t="s">
        <v>59</v>
      </c>
      <c r="E576">
        <v>0.59</v>
      </c>
      <c r="F576">
        <v>16.059999999999999</v>
      </c>
    </row>
    <row r="577" spans="1:6" x14ac:dyDescent="0.25">
      <c r="A577" t="s">
        <v>1633</v>
      </c>
      <c r="B577" t="s">
        <v>41</v>
      </c>
      <c r="C577" t="s">
        <v>152</v>
      </c>
      <c r="D577" t="s">
        <v>236</v>
      </c>
      <c r="E577">
        <v>0.79</v>
      </c>
      <c r="F577">
        <v>209.37</v>
      </c>
    </row>
    <row r="578" spans="1:6" x14ac:dyDescent="0.25">
      <c r="A578" t="s">
        <v>1635</v>
      </c>
      <c r="B578" t="s">
        <v>29</v>
      </c>
      <c r="C578" t="s">
        <v>141</v>
      </c>
      <c r="D578" t="s">
        <v>59</v>
      </c>
      <c r="E578">
        <v>0.55000000000000004</v>
      </c>
      <c r="F578">
        <v>43.57</v>
      </c>
    </row>
    <row r="579" spans="1:6" x14ac:dyDescent="0.25">
      <c r="A579" t="s">
        <v>1639</v>
      </c>
      <c r="B579" t="s">
        <v>29</v>
      </c>
      <c r="C579" t="s">
        <v>30</v>
      </c>
      <c r="D579" t="s">
        <v>59</v>
      </c>
      <c r="E579">
        <v>0.56000000000000005</v>
      </c>
      <c r="F579">
        <v>25.99</v>
      </c>
    </row>
    <row r="580" spans="1:6" x14ac:dyDescent="0.25">
      <c r="A580" t="s">
        <v>1643</v>
      </c>
      <c r="B580" t="s">
        <v>77</v>
      </c>
      <c r="C580" t="s">
        <v>85</v>
      </c>
      <c r="D580" t="s">
        <v>43</v>
      </c>
      <c r="E580">
        <v>0.37</v>
      </c>
      <c r="F580">
        <v>100.97</v>
      </c>
    </row>
    <row r="581" spans="1:6" x14ac:dyDescent="0.25">
      <c r="A581" t="s">
        <v>1647</v>
      </c>
      <c r="B581" t="s">
        <v>29</v>
      </c>
      <c r="C581" t="s">
        <v>30</v>
      </c>
      <c r="D581" t="s">
        <v>3029</v>
      </c>
      <c r="E581">
        <v>0.56000000000000005</v>
      </c>
      <c r="F581">
        <v>4.28</v>
      </c>
    </row>
    <row r="582" spans="1:6" x14ac:dyDescent="0.25">
      <c r="A582" t="s">
        <v>1648</v>
      </c>
      <c r="B582" t="s">
        <v>41</v>
      </c>
      <c r="C582" t="s">
        <v>50</v>
      </c>
      <c r="D582" t="s">
        <v>236</v>
      </c>
      <c r="E582">
        <v>0.59</v>
      </c>
      <c r="F582">
        <v>136.97999999999999</v>
      </c>
    </row>
    <row r="583" spans="1:6" x14ac:dyDescent="0.25">
      <c r="A583" t="s">
        <v>1650</v>
      </c>
      <c r="B583" t="s">
        <v>29</v>
      </c>
      <c r="C583" t="s">
        <v>93</v>
      </c>
      <c r="D583" t="s">
        <v>59</v>
      </c>
      <c r="E583">
        <v>0.37</v>
      </c>
      <c r="F583">
        <v>55.48</v>
      </c>
    </row>
    <row r="584" spans="1:6" x14ac:dyDescent="0.25">
      <c r="A584" t="s">
        <v>1653</v>
      </c>
      <c r="B584" t="s">
        <v>41</v>
      </c>
      <c r="C584" t="s">
        <v>50</v>
      </c>
      <c r="D584" t="s">
        <v>86</v>
      </c>
      <c r="E584">
        <v>0.65</v>
      </c>
      <c r="F584">
        <v>107.53</v>
      </c>
    </row>
    <row r="585" spans="1:6" x14ac:dyDescent="0.25">
      <c r="A585" t="s">
        <v>1660</v>
      </c>
      <c r="B585" t="s">
        <v>29</v>
      </c>
      <c r="C585" t="s">
        <v>257</v>
      </c>
      <c r="D585" t="s">
        <v>59</v>
      </c>
      <c r="E585">
        <v>0.56000000000000005</v>
      </c>
      <c r="F585">
        <v>48.58</v>
      </c>
    </row>
    <row r="586" spans="1:6" x14ac:dyDescent="0.25">
      <c r="A586" t="s">
        <v>1662</v>
      </c>
      <c r="B586" t="s">
        <v>77</v>
      </c>
      <c r="C586" t="s">
        <v>180</v>
      </c>
      <c r="D586" t="s">
        <v>51</v>
      </c>
      <c r="E586">
        <v>0.71</v>
      </c>
      <c r="F586">
        <v>6.48</v>
      </c>
    </row>
    <row r="587" spans="1:6" x14ac:dyDescent="0.25">
      <c r="A587" t="s">
        <v>1664</v>
      </c>
      <c r="B587" t="s">
        <v>29</v>
      </c>
      <c r="C587" t="s">
        <v>134</v>
      </c>
      <c r="D587" t="s">
        <v>59</v>
      </c>
      <c r="E587">
        <v>0.38</v>
      </c>
      <c r="F587">
        <v>12.53</v>
      </c>
    </row>
    <row r="588" spans="1:6" x14ac:dyDescent="0.25">
      <c r="A588" t="s">
        <v>1665</v>
      </c>
      <c r="B588" t="s">
        <v>77</v>
      </c>
      <c r="C588" t="s">
        <v>78</v>
      </c>
      <c r="D588" t="s">
        <v>59</v>
      </c>
      <c r="E588">
        <v>0.55000000000000004</v>
      </c>
      <c r="F588">
        <v>65.989999999999995</v>
      </c>
    </row>
    <row r="589" spans="1:6" x14ac:dyDescent="0.25">
      <c r="A589" t="s">
        <v>1669</v>
      </c>
      <c r="B589" t="s">
        <v>29</v>
      </c>
      <c r="C589" t="s">
        <v>93</v>
      </c>
      <c r="D589" t="s">
        <v>3029</v>
      </c>
      <c r="E589">
        <v>0.39</v>
      </c>
      <c r="F589">
        <v>3.6</v>
      </c>
    </row>
    <row r="590" spans="1:6" x14ac:dyDescent="0.25">
      <c r="A590" t="s">
        <v>1672</v>
      </c>
      <c r="B590" t="s">
        <v>77</v>
      </c>
      <c r="C590" t="s">
        <v>180</v>
      </c>
      <c r="D590" t="s">
        <v>51</v>
      </c>
      <c r="E590">
        <v>0.43</v>
      </c>
      <c r="F590">
        <v>35.409999999999997</v>
      </c>
    </row>
    <row r="591" spans="1:6" x14ac:dyDescent="0.25">
      <c r="A591" t="s">
        <v>1673</v>
      </c>
      <c r="B591" t="s">
        <v>29</v>
      </c>
      <c r="C591" t="s">
        <v>141</v>
      </c>
      <c r="D591" t="s">
        <v>59</v>
      </c>
      <c r="E591">
        <v>0.56000000000000005</v>
      </c>
      <c r="F591">
        <v>142.86000000000001</v>
      </c>
    </row>
    <row r="592" spans="1:6" x14ac:dyDescent="0.25">
      <c r="A592" t="s">
        <v>1676</v>
      </c>
      <c r="B592" t="s">
        <v>29</v>
      </c>
      <c r="C592" t="s">
        <v>109</v>
      </c>
      <c r="D592" t="s">
        <v>59</v>
      </c>
      <c r="E592">
        <v>0.38</v>
      </c>
      <c r="F592">
        <v>223.98</v>
      </c>
    </row>
    <row r="593" spans="1:6" x14ac:dyDescent="0.25">
      <c r="A593" t="s">
        <v>1682</v>
      </c>
      <c r="B593" t="s">
        <v>29</v>
      </c>
      <c r="C593" t="s">
        <v>69</v>
      </c>
      <c r="D593" t="s">
        <v>59</v>
      </c>
      <c r="E593">
        <v>0.36</v>
      </c>
      <c r="F593">
        <v>30.98</v>
      </c>
    </row>
    <row r="594" spans="1:6" x14ac:dyDescent="0.25">
      <c r="A594" t="s">
        <v>1683</v>
      </c>
      <c r="B594" t="s">
        <v>41</v>
      </c>
      <c r="C594" t="s">
        <v>50</v>
      </c>
      <c r="D594" t="s">
        <v>236</v>
      </c>
      <c r="E594">
        <v>0.56999999999999995</v>
      </c>
      <c r="F594">
        <v>49.34</v>
      </c>
    </row>
    <row r="595" spans="1:6" x14ac:dyDescent="0.25">
      <c r="A595" t="s">
        <v>1685</v>
      </c>
      <c r="B595" t="s">
        <v>41</v>
      </c>
      <c r="C595" t="s">
        <v>50</v>
      </c>
      <c r="D595" t="s">
        <v>59</v>
      </c>
      <c r="E595">
        <v>0.53</v>
      </c>
      <c r="F595">
        <v>6.28</v>
      </c>
    </row>
    <row r="596" spans="1:6" x14ac:dyDescent="0.25">
      <c r="A596" t="s">
        <v>1686</v>
      </c>
      <c r="B596" t="s">
        <v>29</v>
      </c>
      <c r="C596" t="s">
        <v>93</v>
      </c>
      <c r="D596" t="s">
        <v>59</v>
      </c>
      <c r="E596">
        <v>0.38</v>
      </c>
      <c r="F596">
        <v>4.9800000000000004</v>
      </c>
    </row>
    <row r="597" spans="1:6" x14ac:dyDescent="0.25">
      <c r="A597" t="s">
        <v>1692</v>
      </c>
      <c r="B597" t="s">
        <v>29</v>
      </c>
      <c r="C597" t="s">
        <v>141</v>
      </c>
      <c r="D597" t="s">
        <v>236</v>
      </c>
      <c r="E597">
        <v>0.83</v>
      </c>
      <c r="F597">
        <v>48.91</v>
      </c>
    </row>
    <row r="598" spans="1:6" x14ac:dyDescent="0.25">
      <c r="A598" t="s">
        <v>1694</v>
      </c>
      <c r="B598" t="s">
        <v>77</v>
      </c>
      <c r="C598" t="s">
        <v>78</v>
      </c>
      <c r="D598" t="s">
        <v>59</v>
      </c>
      <c r="E598">
        <v>0.56999999999999995</v>
      </c>
      <c r="F598">
        <v>115.99</v>
      </c>
    </row>
    <row r="599" spans="1:6" x14ac:dyDescent="0.25">
      <c r="A599" t="s">
        <v>1697</v>
      </c>
      <c r="B599" t="s">
        <v>29</v>
      </c>
      <c r="C599" t="s">
        <v>174</v>
      </c>
      <c r="D599" t="s">
        <v>51</v>
      </c>
      <c r="E599">
        <v>0.57999999999999996</v>
      </c>
      <c r="F599">
        <v>6.84</v>
      </c>
    </row>
    <row r="600" spans="1:6" x14ac:dyDescent="0.25">
      <c r="A600" t="s">
        <v>1700</v>
      </c>
      <c r="B600" t="s">
        <v>29</v>
      </c>
      <c r="C600" t="s">
        <v>69</v>
      </c>
      <c r="D600" t="s">
        <v>59</v>
      </c>
      <c r="E600">
        <v>0.38</v>
      </c>
      <c r="F600">
        <v>15.67</v>
      </c>
    </row>
    <row r="601" spans="1:6" x14ac:dyDescent="0.25">
      <c r="A601" t="s">
        <v>1702</v>
      </c>
      <c r="B601" t="s">
        <v>29</v>
      </c>
      <c r="C601" t="s">
        <v>141</v>
      </c>
      <c r="D601" t="s">
        <v>59</v>
      </c>
      <c r="E601">
        <v>0.56999999999999995</v>
      </c>
      <c r="F601">
        <v>13.43</v>
      </c>
    </row>
    <row r="602" spans="1:6" x14ac:dyDescent="0.25">
      <c r="A602" t="s">
        <v>1705</v>
      </c>
      <c r="B602" t="s">
        <v>29</v>
      </c>
      <c r="C602" t="s">
        <v>109</v>
      </c>
      <c r="D602" t="s">
        <v>59</v>
      </c>
      <c r="E602">
        <v>0.38</v>
      </c>
      <c r="F602">
        <v>3.98</v>
      </c>
    </row>
    <row r="603" spans="1:6" x14ac:dyDescent="0.25">
      <c r="A603" t="s">
        <v>1707</v>
      </c>
      <c r="B603" t="s">
        <v>29</v>
      </c>
      <c r="C603" t="s">
        <v>93</v>
      </c>
      <c r="D603" t="s">
        <v>59</v>
      </c>
      <c r="E603">
        <v>0.37</v>
      </c>
      <c r="F603">
        <v>6.48</v>
      </c>
    </row>
    <row r="604" spans="1:6" x14ac:dyDescent="0.25">
      <c r="A604" t="s">
        <v>1713</v>
      </c>
      <c r="B604" t="s">
        <v>29</v>
      </c>
      <c r="C604" t="s">
        <v>109</v>
      </c>
      <c r="D604" t="s">
        <v>59</v>
      </c>
      <c r="E604">
        <v>0.39</v>
      </c>
      <c r="F604">
        <v>14.28</v>
      </c>
    </row>
    <row r="605" spans="1:6" x14ac:dyDescent="0.25">
      <c r="A605" t="s">
        <v>1718</v>
      </c>
      <c r="B605" t="s">
        <v>29</v>
      </c>
      <c r="C605" t="s">
        <v>30</v>
      </c>
      <c r="D605" t="s">
        <v>51</v>
      </c>
      <c r="E605">
        <v>0.57999999999999996</v>
      </c>
      <c r="F605">
        <v>11.66</v>
      </c>
    </row>
    <row r="606" spans="1:6" x14ac:dyDescent="0.25">
      <c r="A606" t="s">
        <v>1721</v>
      </c>
      <c r="B606" t="s">
        <v>77</v>
      </c>
      <c r="C606" t="s">
        <v>85</v>
      </c>
      <c r="D606" t="s">
        <v>86</v>
      </c>
      <c r="E606">
        <v>0.38</v>
      </c>
      <c r="F606">
        <v>23.99</v>
      </c>
    </row>
    <row r="607" spans="1:6" x14ac:dyDescent="0.25">
      <c r="A607" t="s">
        <v>1728</v>
      </c>
      <c r="B607" t="s">
        <v>29</v>
      </c>
      <c r="C607" t="s">
        <v>141</v>
      </c>
      <c r="D607" t="s">
        <v>86</v>
      </c>
      <c r="E607">
        <v>0.56999999999999995</v>
      </c>
      <c r="F607">
        <v>12.44</v>
      </c>
    </row>
    <row r="608" spans="1:6" x14ac:dyDescent="0.25">
      <c r="A608" t="s">
        <v>1731</v>
      </c>
      <c r="B608" t="s">
        <v>77</v>
      </c>
      <c r="C608" t="s">
        <v>180</v>
      </c>
      <c r="D608" t="s">
        <v>59</v>
      </c>
      <c r="E608">
        <v>0.45</v>
      </c>
      <c r="F608">
        <v>49.99</v>
      </c>
    </row>
    <row r="609" spans="1:6" x14ac:dyDescent="0.25">
      <c r="A609" t="s">
        <v>1736</v>
      </c>
      <c r="B609" t="s">
        <v>29</v>
      </c>
      <c r="C609" t="s">
        <v>141</v>
      </c>
      <c r="D609" t="s">
        <v>59</v>
      </c>
      <c r="E609">
        <v>0.56999999999999995</v>
      </c>
      <c r="F609">
        <v>14.98</v>
      </c>
    </row>
    <row r="610" spans="1:6" x14ac:dyDescent="0.25">
      <c r="A610" t="s">
        <v>1744</v>
      </c>
      <c r="B610" t="s">
        <v>29</v>
      </c>
      <c r="C610" t="s">
        <v>93</v>
      </c>
      <c r="D610" t="s">
        <v>59</v>
      </c>
      <c r="E610">
        <v>0.4</v>
      </c>
      <c r="F610">
        <v>30.98</v>
      </c>
    </row>
    <row r="611" spans="1:6" x14ac:dyDescent="0.25">
      <c r="A611" t="s">
        <v>1750</v>
      </c>
      <c r="B611" t="s">
        <v>41</v>
      </c>
      <c r="C611" t="s">
        <v>50</v>
      </c>
      <c r="D611" t="s">
        <v>51</v>
      </c>
      <c r="E611">
        <v>0.44</v>
      </c>
      <c r="F611">
        <v>30.93</v>
      </c>
    </row>
    <row r="612" spans="1:6" x14ac:dyDescent="0.25">
      <c r="A612" t="s">
        <v>1751</v>
      </c>
      <c r="B612" t="s">
        <v>29</v>
      </c>
      <c r="C612" t="s">
        <v>30</v>
      </c>
      <c r="D612" t="s">
        <v>3029</v>
      </c>
      <c r="E612">
        <v>0.6</v>
      </c>
      <c r="F612">
        <v>1.68</v>
      </c>
    </row>
    <row r="613" spans="1:6" x14ac:dyDescent="0.25">
      <c r="A613" t="s">
        <v>1754</v>
      </c>
      <c r="B613" t="s">
        <v>29</v>
      </c>
      <c r="C613" t="s">
        <v>93</v>
      </c>
      <c r="D613" t="s">
        <v>59</v>
      </c>
      <c r="E613">
        <v>0.38</v>
      </c>
      <c r="F613">
        <v>35.44</v>
      </c>
    </row>
    <row r="614" spans="1:6" x14ac:dyDescent="0.25">
      <c r="A614" t="s">
        <v>1758</v>
      </c>
      <c r="B614" t="s">
        <v>77</v>
      </c>
      <c r="C614" t="s">
        <v>78</v>
      </c>
      <c r="D614" t="s">
        <v>51</v>
      </c>
      <c r="E614">
        <v>0.83</v>
      </c>
      <c r="F614">
        <v>55.99</v>
      </c>
    </row>
    <row r="615" spans="1:6" x14ac:dyDescent="0.25">
      <c r="A615" t="s">
        <v>1760</v>
      </c>
      <c r="B615" t="s">
        <v>29</v>
      </c>
      <c r="C615" t="s">
        <v>134</v>
      </c>
      <c r="D615" t="s">
        <v>59</v>
      </c>
      <c r="E615">
        <v>0.39</v>
      </c>
      <c r="F615">
        <v>4.13</v>
      </c>
    </row>
    <row r="616" spans="1:6" x14ac:dyDescent="0.25">
      <c r="A616" t="s">
        <v>1761</v>
      </c>
      <c r="B616" t="s">
        <v>41</v>
      </c>
      <c r="C616" t="s">
        <v>50</v>
      </c>
      <c r="D616" t="s">
        <v>86</v>
      </c>
      <c r="E616">
        <v>0.64</v>
      </c>
      <c r="F616">
        <v>60.65</v>
      </c>
    </row>
    <row r="617" spans="1:6" x14ac:dyDescent="0.25">
      <c r="A617" t="s">
        <v>1762</v>
      </c>
      <c r="B617" t="s">
        <v>77</v>
      </c>
      <c r="C617" t="s">
        <v>78</v>
      </c>
      <c r="D617" t="s">
        <v>3029</v>
      </c>
      <c r="E617">
        <v>0.82</v>
      </c>
      <c r="F617">
        <v>35.99</v>
      </c>
    </row>
    <row r="618" spans="1:6" x14ac:dyDescent="0.25">
      <c r="A618" t="s">
        <v>1769</v>
      </c>
      <c r="B618" t="s">
        <v>77</v>
      </c>
      <c r="C618" t="s">
        <v>85</v>
      </c>
      <c r="D618" t="s">
        <v>59</v>
      </c>
      <c r="E618">
        <v>0.49</v>
      </c>
      <c r="F618">
        <v>15.99</v>
      </c>
    </row>
    <row r="619" spans="1:6" x14ac:dyDescent="0.25">
      <c r="A619" t="s">
        <v>1770</v>
      </c>
      <c r="B619" t="s">
        <v>77</v>
      </c>
      <c r="C619" t="s">
        <v>78</v>
      </c>
      <c r="D619" t="s">
        <v>59</v>
      </c>
      <c r="E619">
        <v>0.56999999999999995</v>
      </c>
      <c r="F619">
        <v>95.99</v>
      </c>
    </row>
    <row r="620" spans="1:6" x14ac:dyDescent="0.25">
      <c r="A620" t="s">
        <v>1772</v>
      </c>
      <c r="B620" t="s">
        <v>77</v>
      </c>
      <c r="C620" t="s">
        <v>78</v>
      </c>
      <c r="D620" t="s">
        <v>59</v>
      </c>
      <c r="E620">
        <v>0.57999999999999996</v>
      </c>
      <c r="F620">
        <v>115.99</v>
      </c>
    </row>
    <row r="621" spans="1:6" x14ac:dyDescent="0.25">
      <c r="A621" t="s">
        <v>1774</v>
      </c>
      <c r="B621" t="s">
        <v>41</v>
      </c>
      <c r="C621" t="s">
        <v>50</v>
      </c>
      <c r="D621" t="s">
        <v>59</v>
      </c>
      <c r="E621">
        <v>0.49</v>
      </c>
      <c r="F621">
        <v>19.98</v>
      </c>
    </row>
    <row r="622" spans="1:6" x14ac:dyDescent="0.25">
      <c r="A622" t="s">
        <v>1775</v>
      </c>
      <c r="B622" t="s">
        <v>41</v>
      </c>
      <c r="C622" t="s">
        <v>50</v>
      </c>
      <c r="D622" t="s">
        <v>59</v>
      </c>
      <c r="E622">
        <v>0.41</v>
      </c>
      <c r="F622">
        <v>1.76</v>
      </c>
    </row>
    <row r="623" spans="1:6" x14ac:dyDescent="0.25">
      <c r="A623" t="s">
        <v>1777</v>
      </c>
      <c r="B623" t="s">
        <v>29</v>
      </c>
      <c r="C623" t="s">
        <v>109</v>
      </c>
      <c r="D623" t="s">
        <v>59</v>
      </c>
      <c r="E623">
        <v>0.35</v>
      </c>
      <c r="F623">
        <v>5.77</v>
      </c>
    </row>
    <row r="624" spans="1:6" x14ac:dyDescent="0.25">
      <c r="A624" t="s">
        <v>1791</v>
      </c>
      <c r="B624" t="s">
        <v>41</v>
      </c>
      <c r="C624" t="s">
        <v>50</v>
      </c>
      <c r="D624" t="s">
        <v>3029</v>
      </c>
      <c r="E624">
        <v>0.51</v>
      </c>
      <c r="F624">
        <v>5.08</v>
      </c>
    </row>
    <row r="625" spans="1:6" x14ac:dyDescent="0.25">
      <c r="A625" t="s">
        <v>1793</v>
      </c>
      <c r="B625" t="s">
        <v>29</v>
      </c>
      <c r="C625" t="s">
        <v>30</v>
      </c>
      <c r="D625" t="s">
        <v>3029</v>
      </c>
      <c r="E625">
        <v>0.56000000000000005</v>
      </c>
      <c r="F625">
        <v>3.28</v>
      </c>
    </row>
    <row r="626" spans="1:6" x14ac:dyDescent="0.25">
      <c r="A626" t="s">
        <v>1802</v>
      </c>
      <c r="B626" t="s">
        <v>77</v>
      </c>
      <c r="C626" t="s">
        <v>180</v>
      </c>
      <c r="D626" t="s">
        <v>59</v>
      </c>
      <c r="E626">
        <v>0.76</v>
      </c>
      <c r="F626">
        <v>77.510000000000005</v>
      </c>
    </row>
    <row r="627" spans="1:6" x14ac:dyDescent="0.25">
      <c r="A627" t="s">
        <v>1805</v>
      </c>
      <c r="B627" t="s">
        <v>77</v>
      </c>
      <c r="C627" t="s">
        <v>85</v>
      </c>
      <c r="D627" t="s">
        <v>43</v>
      </c>
      <c r="E627">
        <v>0.36</v>
      </c>
      <c r="F627">
        <v>90.97</v>
      </c>
    </row>
    <row r="628" spans="1:6" x14ac:dyDescent="0.25">
      <c r="A628" t="s">
        <v>1808</v>
      </c>
      <c r="B628" t="s">
        <v>29</v>
      </c>
      <c r="C628" t="s">
        <v>30</v>
      </c>
      <c r="D628" t="s">
        <v>51</v>
      </c>
      <c r="E628">
        <v>0.6</v>
      </c>
      <c r="F628">
        <v>10.48</v>
      </c>
    </row>
    <row r="629" spans="1:6" x14ac:dyDescent="0.25">
      <c r="A629" t="s">
        <v>1811</v>
      </c>
      <c r="B629" t="s">
        <v>29</v>
      </c>
      <c r="C629" t="s">
        <v>93</v>
      </c>
      <c r="D629" t="s">
        <v>59</v>
      </c>
      <c r="E629">
        <v>0.4</v>
      </c>
      <c r="F629">
        <v>9.99</v>
      </c>
    </row>
    <row r="630" spans="1:6" x14ac:dyDescent="0.25">
      <c r="A630" t="s">
        <v>1813</v>
      </c>
      <c r="B630" t="s">
        <v>41</v>
      </c>
      <c r="C630" t="s">
        <v>50</v>
      </c>
      <c r="D630" t="s">
        <v>51</v>
      </c>
      <c r="E630">
        <v>0.39</v>
      </c>
      <c r="F630">
        <v>18.649999999999999</v>
      </c>
    </row>
    <row r="631" spans="1:6" x14ac:dyDescent="0.25">
      <c r="A631" t="s">
        <v>1815</v>
      </c>
      <c r="B631" t="s">
        <v>29</v>
      </c>
      <c r="C631" t="s">
        <v>141</v>
      </c>
      <c r="D631" t="s">
        <v>59</v>
      </c>
      <c r="E631">
        <v>0.81</v>
      </c>
      <c r="F631">
        <v>52.99</v>
      </c>
    </row>
    <row r="632" spans="1:6" x14ac:dyDescent="0.25">
      <c r="A632" t="s">
        <v>1817</v>
      </c>
      <c r="B632" t="s">
        <v>29</v>
      </c>
      <c r="C632" t="s">
        <v>93</v>
      </c>
      <c r="D632" t="s">
        <v>3029</v>
      </c>
      <c r="E632">
        <v>0.38</v>
      </c>
      <c r="F632">
        <v>9.27</v>
      </c>
    </row>
    <row r="633" spans="1:6" x14ac:dyDescent="0.25">
      <c r="A633" t="s">
        <v>1819</v>
      </c>
      <c r="B633" t="s">
        <v>29</v>
      </c>
      <c r="C633" t="s">
        <v>30</v>
      </c>
      <c r="D633" t="s">
        <v>3029</v>
      </c>
      <c r="E633">
        <v>0.6</v>
      </c>
      <c r="F633">
        <v>5.98</v>
      </c>
    </row>
    <row r="634" spans="1:6" x14ac:dyDescent="0.25">
      <c r="A634" t="s">
        <v>1820</v>
      </c>
      <c r="B634" t="s">
        <v>41</v>
      </c>
      <c r="C634" t="s">
        <v>191</v>
      </c>
      <c r="D634" t="s">
        <v>121</v>
      </c>
      <c r="E634">
        <v>0.78</v>
      </c>
      <c r="F634">
        <v>100.98</v>
      </c>
    </row>
    <row r="635" spans="1:6" x14ac:dyDescent="0.25">
      <c r="A635" t="s">
        <v>1825</v>
      </c>
      <c r="B635" t="s">
        <v>29</v>
      </c>
      <c r="C635" t="s">
        <v>109</v>
      </c>
      <c r="D635" t="s">
        <v>59</v>
      </c>
      <c r="E635">
        <v>0.38</v>
      </c>
      <c r="F635">
        <v>3.52</v>
      </c>
    </row>
    <row r="636" spans="1:6" x14ac:dyDescent="0.25">
      <c r="A636" t="s">
        <v>1840</v>
      </c>
      <c r="B636" t="s">
        <v>29</v>
      </c>
      <c r="C636" t="s">
        <v>69</v>
      </c>
      <c r="D636" t="s">
        <v>59</v>
      </c>
      <c r="E636">
        <v>0.4</v>
      </c>
      <c r="F636">
        <v>90.48</v>
      </c>
    </row>
    <row r="637" spans="1:6" x14ac:dyDescent="0.25">
      <c r="A637" t="s">
        <v>1842</v>
      </c>
      <c r="B637" t="s">
        <v>29</v>
      </c>
      <c r="C637" t="s">
        <v>93</v>
      </c>
      <c r="D637" t="s">
        <v>59</v>
      </c>
      <c r="E637">
        <v>0.39</v>
      </c>
      <c r="F637">
        <v>22.84</v>
      </c>
    </row>
    <row r="638" spans="1:6" x14ac:dyDescent="0.25">
      <c r="A638" t="s">
        <v>1848</v>
      </c>
      <c r="B638" t="s">
        <v>77</v>
      </c>
      <c r="C638" t="s">
        <v>85</v>
      </c>
      <c r="D638" t="s">
        <v>43</v>
      </c>
      <c r="E638">
        <v>0.59</v>
      </c>
      <c r="F638">
        <v>535.64</v>
      </c>
    </row>
    <row r="639" spans="1:6" x14ac:dyDescent="0.25">
      <c r="A639" t="s">
        <v>1851</v>
      </c>
      <c r="B639" t="s">
        <v>29</v>
      </c>
      <c r="C639" t="s">
        <v>141</v>
      </c>
      <c r="D639" t="s">
        <v>236</v>
      </c>
      <c r="E639">
        <v>0.83</v>
      </c>
      <c r="F639">
        <v>78.8</v>
      </c>
    </row>
    <row r="640" spans="1:6" x14ac:dyDescent="0.25">
      <c r="A640" t="s">
        <v>1853</v>
      </c>
      <c r="B640" t="s">
        <v>41</v>
      </c>
      <c r="C640" t="s">
        <v>152</v>
      </c>
      <c r="D640" t="s">
        <v>121</v>
      </c>
      <c r="E640">
        <v>0.66</v>
      </c>
      <c r="F640">
        <v>320.64</v>
      </c>
    </row>
    <row r="641" spans="1:6" x14ac:dyDescent="0.25">
      <c r="A641" t="s">
        <v>1860</v>
      </c>
      <c r="B641" t="s">
        <v>29</v>
      </c>
      <c r="C641" t="s">
        <v>69</v>
      </c>
      <c r="D641" t="s">
        <v>59</v>
      </c>
      <c r="E641">
        <v>0.38</v>
      </c>
      <c r="F641">
        <v>26.17</v>
      </c>
    </row>
    <row r="642" spans="1:6" x14ac:dyDescent="0.25">
      <c r="A642" t="s">
        <v>1862</v>
      </c>
      <c r="B642" t="s">
        <v>29</v>
      </c>
      <c r="C642" t="s">
        <v>109</v>
      </c>
      <c r="D642" t="s">
        <v>59</v>
      </c>
      <c r="E642">
        <v>0.39</v>
      </c>
      <c r="F642">
        <v>172.99</v>
      </c>
    </row>
    <row r="643" spans="1:6" x14ac:dyDescent="0.25">
      <c r="A643" t="s">
        <v>1868</v>
      </c>
      <c r="B643" t="s">
        <v>77</v>
      </c>
      <c r="C643" t="s">
        <v>85</v>
      </c>
      <c r="D643" t="s">
        <v>86</v>
      </c>
      <c r="E643">
        <v>0.36</v>
      </c>
      <c r="F643">
        <v>11.99</v>
      </c>
    </row>
    <row r="644" spans="1:6" x14ac:dyDescent="0.25">
      <c r="A644" t="s">
        <v>1871</v>
      </c>
      <c r="B644" t="s">
        <v>41</v>
      </c>
      <c r="C644" t="s">
        <v>50</v>
      </c>
      <c r="D644" t="s">
        <v>51</v>
      </c>
      <c r="E644">
        <v>0.47</v>
      </c>
      <c r="F644">
        <v>18.7</v>
      </c>
    </row>
    <row r="645" spans="1:6" x14ac:dyDescent="0.25">
      <c r="A645" t="s">
        <v>1873</v>
      </c>
      <c r="B645" t="s">
        <v>41</v>
      </c>
      <c r="C645" t="s">
        <v>50</v>
      </c>
      <c r="D645" t="s">
        <v>51</v>
      </c>
      <c r="E645">
        <v>0.52</v>
      </c>
      <c r="F645">
        <v>22.23</v>
      </c>
    </row>
    <row r="646" spans="1:6" x14ac:dyDescent="0.25">
      <c r="A646" t="s">
        <v>1875</v>
      </c>
      <c r="B646" t="s">
        <v>29</v>
      </c>
      <c r="C646" t="s">
        <v>109</v>
      </c>
      <c r="D646" t="s">
        <v>59</v>
      </c>
      <c r="E646">
        <v>0.39</v>
      </c>
      <c r="F646">
        <v>10.44</v>
      </c>
    </row>
    <row r="647" spans="1:6" x14ac:dyDescent="0.25">
      <c r="A647" t="s">
        <v>1881</v>
      </c>
      <c r="B647" t="s">
        <v>29</v>
      </c>
      <c r="C647" t="s">
        <v>109</v>
      </c>
      <c r="D647" t="s">
        <v>59</v>
      </c>
      <c r="E647">
        <v>0.36</v>
      </c>
      <c r="F647">
        <v>1889.99</v>
      </c>
    </row>
    <row r="648" spans="1:6" x14ac:dyDescent="0.25">
      <c r="A648" t="s">
        <v>1886</v>
      </c>
      <c r="B648" t="s">
        <v>41</v>
      </c>
      <c r="C648" t="s">
        <v>42</v>
      </c>
      <c r="D648" t="s">
        <v>43</v>
      </c>
      <c r="E648">
        <v>0.69</v>
      </c>
      <c r="F648">
        <v>180.98</v>
      </c>
    </row>
    <row r="649" spans="1:6" x14ac:dyDescent="0.25">
      <c r="A649" t="s">
        <v>1888</v>
      </c>
      <c r="B649" t="s">
        <v>29</v>
      </c>
      <c r="C649" t="s">
        <v>257</v>
      </c>
      <c r="D649" t="s">
        <v>59</v>
      </c>
      <c r="E649">
        <v>0.56000000000000005</v>
      </c>
      <c r="F649">
        <v>42.98</v>
      </c>
    </row>
    <row r="650" spans="1:6" x14ac:dyDescent="0.25">
      <c r="A650" t="s">
        <v>1890</v>
      </c>
      <c r="B650" t="s">
        <v>29</v>
      </c>
      <c r="C650" t="s">
        <v>257</v>
      </c>
      <c r="D650" t="s">
        <v>236</v>
      </c>
      <c r="E650">
        <v>0.56000000000000005</v>
      </c>
      <c r="F650">
        <v>3.25</v>
      </c>
    </row>
    <row r="651" spans="1:6" x14ac:dyDescent="0.25">
      <c r="A651" t="s">
        <v>1891</v>
      </c>
      <c r="B651" t="s">
        <v>41</v>
      </c>
      <c r="C651" t="s">
        <v>50</v>
      </c>
      <c r="D651" t="s">
        <v>86</v>
      </c>
      <c r="E651">
        <v>0.69</v>
      </c>
      <c r="F651">
        <v>110.98</v>
      </c>
    </row>
    <row r="652" spans="1:6" x14ac:dyDescent="0.25">
      <c r="A652" t="s">
        <v>1896</v>
      </c>
      <c r="B652" t="s">
        <v>29</v>
      </c>
      <c r="C652" t="s">
        <v>257</v>
      </c>
      <c r="D652" t="s">
        <v>86</v>
      </c>
      <c r="E652">
        <v>0.52</v>
      </c>
      <c r="F652">
        <v>78.650000000000006</v>
      </c>
    </row>
    <row r="653" spans="1:6" x14ac:dyDescent="0.25">
      <c r="A653" t="s">
        <v>1900</v>
      </c>
      <c r="B653" t="s">
        <v>41</v>
      </c>
      <c r="C653" t="s">
        <v>152</v>
      </c>
      <c r="D653" t="s">
        <v>121</v>
      </c>
      <c r="E653">
        <v>0.67</v>
      </c>
      <c r="F653">
        <v>424.21</v>
      </c>
    </row>
    <row r="654" spans="1:6" x14ac:dyDescent="0.25">
      <c r="A654" t="s">
        <v>1903</v>
      </c>
      <c r="B654" t="s">
        <v>29</v>
      </c>
      <c r="C654" t="s">
        <v>93</v>
      </c>
      <c r="D654" t="s">
        <v>59</v>
      </c>
      <c r="E654">
        <v>0.37</v>
      </c>
      <c r="F654">
        <v>6.68</v>
      </c>
    </row>
    <row r="655" spans="1:6" x14ac:dyDescent="0.25">
      <c r="A655" t="s">
        <v>1908</v>
      </c>
      <c r="B655" t="s">
        <v>77</v>
      </c>
      <c r="C655" t="s">
        <v>180</v>
      </c>
      <c r="D655" t="s">
        <v>59</v>
      </c>
      <c r="E655">
        <v>0.64</v>
      </c>
      <c r="F655">
        <v>30.98</v>
      </c>
    </row>
    <row r="656" spans="1:6" x14ac:dyDescent="0.25">
      <c r="A656" t="s">
        <v>1910</v>
      </c>
      <c r="B656" t="s">
        <v>41</v>
      </c>
      <c r="C656" t="s">
        <v>50</v>
      </c>
      <c r="D656" t="s">
        <v>59</v>
      </c>
      <c r="E656">
        <v>0.47</v>
      </c>
      <c r="F656">
        <v>20.28</v>
      </c>
    </row>
    <row r="657" spans="1:6" x14ac:dyDescent="0.25">
      <c r="A657" t="s">
        <v>1911</v>
      </c>
      <c r="B657" t="s">
        <v>29</v>
      </c>
      <c r="C657" t="s">
        <v>93</v>
      </c>
      <c r="D657" t="s">
        <v>59</v>
      </c>
      <c r="E657">
        <v>0.4</v>
      </c>
      <c r="F657">
        <v>9.99</v>
      </c>
    </row>
    <row r="658" spans="1:6" x14ac:dyDescent="0.25">
      <c r="A658" t="s">
        <v>1920</v>
      </c>
      <c r="B658" t="s">
        <v>29</v>
      </c>
      <c r="C658" t="s">
        <v>257</v>
      </c>
      <c r="D658" t="s">
        <v>59</v>
      </c>
      <c r="E658">
        <v>0.57999999999999996</v>
      </c>
      <c r="F658">
        <v>20.48</v>
      </c>
    </row>
    <row r="659" spans="1:6" x14ac:dyDescent="0.25">
      <c r="A659" t="s">
        <v>1928</v>
      </c>
      <c r="B659" t="s">
        <v>29</v>
      </c>
      <c r="C659" t="s">
        <v>141</v>
      </c>
      <c r="D659" t="s">
        <v>59</v>
      </c>
      <c r="E659">
        <v>0.56999999999999995</v>
      </c>
      <c r="F659">
        <v>15.31</v>
      </c>
    </row>
    <row r="660" spans="1:6" x14ac:dyDescent="0.25">
      <c r="A660" t="s">
        <v>1931</v>
      </c>
      <c r="B660" t="s">
        <v>41</v>
      </c>
      <c r="C660" t="s">
        <v>50</v>
      </c>
      <c r="D660" t="s">
        <v>86</v>
      </c>
      <c r="E660">
        <v>0.78</v>
      </c>
      <c r="F660">
        <v>20.98</v>
      </c>
    </row>
    <row r="661" spans="1:6" x14ac:dyDescent="0.25">
      <c r="A661" t="s">
        <v>1934</v>
      </c>
      <c r="B661" t="s">
        <v>29</v>
      </c>
      <c r="C661" t="s">
        <v>93</v>
      </c>
      <c r="D661" t="s">
        <v>59</v>
      </c>
      <c r="E661">
        <v>0.36</v>
      </c>
      <c r="F661">
        <v>40.99</v>
      </c>
    </row>
    <row r="662" spans="1:6" x14ac:dyDescent="0.25">
      <c r="A662" t="s">
        <v>1935</v>
      </c>
      <c r="B662" t="s">
        <v>29</v>
      </c>
      <c r="C662" t="s">
        <v>30</v>
      </c>
      <c r="D662" t="s">
        <v>3029</v>
      </c>
      <c r="E662">
        <v>0.42</v>
      </c>
      <c r="F662">
        <v>1.6</v>
      </c>
    </row>
    <row r="663" spans="1:6" x14ac:dyDescent="0.25">
      <c r="A663" t="s">
        <v>1937</v>
      </c>
      <c r="B663" t="s">
        <v>29</v>
      </c>
      <c r="C663" t="s">
        <v>93</v>
      </c>
      <c r="D663" t="s">
        <v>59</v>
      </c>
      <c r="E663">
        <v>0.37</v>
      </c>
      <c r="F663">
        <v>47.9</v>
      </c>
    </row>
    <row r="664" spans="1:6" x14ac:dyDescent="0.25">
      <c r="A664" t="s">
        <v>1940</v>
      </c>
      <c r="B664" t="s">
        <v>29</v>
      </c>
      <c r="C664" t="s">
        <v>109</v>
      </c>
      <c r="D664" t="s">
        <v>59</v>
      </c>
      <c r="E664">
        <v>0.39</v>
      </c>
      <c r="F664">
        <v>24.92</v>
      </c>
    </row>
    <row r="665" spans="1:6" x14ac:dyDescent="0.25">
      <c r="A665" t="s">
        <v>1945</v>
      </c>
      <c r="B665" t="s">
        <v>29</v>
      </c>
      <c r="C665" t="s">
        <v>93</v>
      </c>
      <c r="D665" t="s">
        <v>59</v>
      </c>
      <c r="E665">
        <v>0.36</v>
      </c>
      <c r="F665">
        <v>5.78</v>
      </c>
    </row>
    <row r="666" spans="1:6" x14ac:dyDescent="0.25">
      <c r="A666" t="s">
        <v>1950</v>
      </c>
      <c r="B666" t="s">
        <v>29</v>
      </c>
      <c r="C666" t="s">
        <v>93</v>
      </c>
      <c r="D666" t="s">
        <v>59</v>
      </c>
      <c r="E666">
        <v>0.37</v>
      </c>
      <c r="F666">
        <v>6.48</v>
      </c>
    </row>
    <row r="667" spans="1:6" x14ac:dyDescent="0.25">
      <c r="A667" t="s">
        <v>1952</v>
      </c>
      <c r="B667" t="s">
        <v>41</v>
      </c>
      <c r="C667" t="s">
        <v>191</v>
      </c>
      <c r="D667" t="s">
        <v>121</v>
      </c>
      <c r="E667">
        <v>0.75</v>
      </c>
      <c r="F667">
        <v>120.98</v>
      </c>
    </row>
    <row r="668" spans="1:6" x14ac:dyDescent="0.25">
      <c r="A668" t="s">
        <v>1955</v>
      </c>
      <c r="B668" t="s">
        <v>77</v>
      </c>
      <c r="C668" t="s">
        <v>85</v>
      </c>
      <c r="D668" t="s">
        <v>86</v>
      </c>
      <c r="E668">
        <v>0.36</v>
      </c>
      <c r="F668">
        <v>120.97</v>
      </c>
    </row>
    <row r="669" spans="1:6" x14ac:dyDescent="0.25">
      <c r="A669" t="s">
        <v>1956</v>
      </c>
      <c r="B669" t="s">
        <v>77</v>
      </c>
      <c r="C669" t="s">
        <v>78</v>
      </c>
      <c r="D669" t="s">
        <v>59</v>
      </c>
      <c r="E669">
        <v>0.6</v>
      </c>
      <c r="F669">
        <v>195.99</v>
      </c>
    </row>
    <row r="670" spans="1:6" x14ac:dyDescent="0.25">
      <c r="A670" t="s">
        <v>1958</v>
      </c>
      <c r="B670" t="s">
        <v>29</v>
      </c>
      <c r="C670" t="s">
        <v>66</v>
      </c>
      <c r="D670" t="s">
        <v>3029</v>
      </c>
      <c r="E670">
        <v>0.83</v>
      </c>
      <c r="F670">
        <v>1.89</v>
      </c>
    </row>
    <row r="671" spans="1:6" x14ac:dyDescent="0.25">
      <c r="A671" t="s">
        <v>1965</v>
      </c>
      <c r="B671" t="s">
        <v>29</v>
      </c>
      <c r="C671" t="s">
        <v>93</v>
      </c>
      <c r="D671" t="s">
        <v>59</v>
      </c>
      <c r="E671">
        <v>0.4</v>
      </c>
      <c r="F671">
        <v>4.28</v>
      </c>
    </row>
    <row r="672" spans="1:6" x14ac:dyDescent="0.25">
      <c r="A672" t="s">
        <v>1967</v>
      </c>
      <c r="B672" t="s">
        <v>41</v>
      </c>
      <c r="C672" t="s">
        <v>152</v>
      </c>
      <c r="D672" t="s">
        <v>121</v>
      </c>
      <c r="E672">
        <v>0.74</v>
      </c>
      <c r="F672">
        <v>376.13</v>
      </c>
    </row>
    <row r="673" spans="1:6" x14ac:dyDescent="0.25">
      <c r="A673" t="s">
        <v>1970</v>
      </c>
      <c r="B673" t="s">
        <v>29</v>
      </c>
      <c r="C673" t="s">
        <v>30</v>
      </c>
      <c r="D673" t="s">
        <v>3029</v>
      </c>
      <c r="E673">
        <v>0.56000000000000005</v>
      </c>
      <c r="F673">
        <v>1.76</v>
      </c>
    </row>
    <row r="674" spans="1:6" x14ac:dyDescent="0.25">
      <c r="A674" t="s">
        <v>1977</v>
      </c>
      <c r="B674" t="s">
        <v>29</v>
      </c>
      <c r="C674" t="s">
        <v>30</v>
      </c>
      <c r="D674" t="s">
        <v>3029</v>
      </c>
      <c r="E674">
        <v>0.47</v>
      </c>
      <c r="F674">
        <v>9.85</v>
      </c>
    </row>
    <row r="675" spans="1:6" x14ac:dyDescent="0.25">
      <c r="A675" t="s">
        <v>1979</v>
      </c>
      <c r="B675" t="s">
        <v>41</v>
      </c>
      <c r="C675" t="s">
        <v>191</v>
      </c>
      <c r="D675" t="s">
        <v>121</v>
      </c>
      <c r="E675">
        <v>0.56000000000000005</v>
      </c>
      <c r="F675">
        <v>240.98</v>
      </c>
    </row>
    <row r="676" spans="1:6" x14ac:dyDescent="0.25">
      <c r="A676" t="s">
        <v>1992</v>
      </c>
      <c r="B676" t="s">
        <v>77</v>
      </c>
      <c r="C676" t="s">
        <v>180</v>
      </c>
      <c r="D676" t="s">
        <v>51</v>
      </c>
      <c r="E676">
        <v>0.5</v>
      </c>
      <c r="F676">
        <v>60.98</v>
      </c>
    </row>
    <row r="677" spans="1:6" x14ac:dyDescent="0.25">
      <c r="A677" t="s">
        <v>1994</v>
      </c>
      <c r="B677" t="s">
        <v>29</v>
      </c>
      <c r="C677" t="s">
        <v>134</v>
      </c>
      <c r="D677" t="s">
        <v>59</v>
      </c>
      <c r="E677">
        <v>0.37</v>
      </c>
      <c r="F677">
        <v>3.08</v>
      </c>
    </row>
    <row r="678" spans="1:6" x14ac:dyDescent="0.25">
      <c r="A678" t="s">
        <v>1996</v>
      </c>
      <c r="B678" t="s">
        <v>29</v>
      </c>
      <c r="C678" t="s">
        <v>93</v>
      </c>
      <c r="D678" t="s">
        <v>3029</v>
      </c>
      <c r="E678">
        <v>0.38</v>
      </c>
      <c r="F678">
        <v>10.31</v>
      </c>
    </row>
    <row r="679" spans="1:6" x14ac:dyDescent="0.25">
      <c r="A679" t="s">
        <v>1998</v>
      </c>
      <c r="B679" t="s">
        <v>41</v>
      </c>
      <c r="C679" t="s">
        <v>50</v>
      </c>
      <c r="D679" t="s">
        <v>51</v>
      </c>
      <c r="E679">
        <v>0.52</v>
      </c>
      <c r="F679">
        <v>10.52</v>
      </c>
    </row>
    <row r="680" spans="1:6" x14ac:dyDescent="0.25">
      <c r="A680" t="s">
        <v>1999</v>
      </c>
      <c r="B680" t="s">
        <v>29</v>
      </c>
      <c r="C680" t="s">
        <v>93</v>
      </c>
      <c r="D680" t="s">
        <v>59</v>
      </c>
      <c r="E680">
        <v>0.4</v>
      </c>
      <c r="F680">
        <v>5.98</v>
      </c>
    </row>
    <row r="681" spans="1:6" x14ac:dyDescent="0.25">
      <c r="A681" t="s">
        <v>2003</v>
      </c>
      <c r="B681" t="s">
        <v>29</v>
      </c>
      <c r="C681" t="s">
        <v>66</v>
      </c>
      <c r="D681" t="s">
        <v>3029</v>
      </c>
      <c r="E681">
        <v>0.37</v>
      </c>
      <c r="F681">
        <v>1.48</v>
      </c>
    </row>
    <row r="682" spans="1:6" x14ac:dyDescent="0.25">
      <c r="A682" t="s">
        <v>2006</v>
      </c>
      <c r="B682" t="s">
        <v>29</v>
      </c>
      <c r="C682" t="s">
        <v>257</v>
      </c>
      <c r="D682" t="s">
        <v>59</v>
      </c>
      <c r="E682">
        <v>0.56000000000000005</v>
      </c>
      <c r="F682">
        <v>38.06</v>
      </c>
    </row>
    <row r="683" spans="1:6" x14ac:dyDescent="0.25">
      <c r="A683" t="s">
        <v>2008</v>
      </c>
      <c r="B683" t="s">
        <v>77</v>
      </c>
      <c r="C683" t="s">
        <v>587</v>
      </c>
      <c r="D683" t="s">
        <v>236</v>
      </c>
      <c r="E683">
        <v>0.37</v>
      </c>
      <c r="F683">
        <v>599.99</v>
      </c>
    </row>
    <row r="684" spans="1:6" x14ac:dyDescent="0.25">
      <c r="A684" t="s">
        <v>2009</v>
      </c>
      <c r="B684" t="s">
        <v>29</v>
      </c>
      <c r="C684" t="s">
        <v>93</v>
      </c>
      <c r="D684" t="s">
        <v>3029</v>
      </c>
      <c r="E684">
        <v>0.35</v>
      </c>
      <c r="F684">
        <v>3.98</v>
      </c>
    </row>
    <row r="685" spans="1:6" x14ac:dyDescent="0.25">
      <c r="A685" t="s">
        <v>2014</v>
      </c>
      <c r="B685" t="s">
        <v>41</v>
      </c>
      <c r="C685" t="s">
        <v>50</v>
      </c>
      <c r="D685" t="s">
        <v>3029</v>
      </c>
      <c r="E685">
        <v>0.53</v>
      </c>
      <c r="F685">
        <v>39.89</v>
      </c>
    </row>
    <row r="686" spans="1:6" x14ac:dyDescent="0.25">
      <c r="A686" t="s">
        <v>2019</v>
      </c>
      <c r="B686" t="s">
        <v>29</v>
      </c>
      <c r="C686" t="s">
        <v>93</v>
      </c>
      <c r="D686" t="s">
        <v>59</v>
      </c>
      <c r="E686">
        <v>0.37</v>
      </c>
      <c r="F686">
        <v>6.48</v>
      </c>
    </row>
    <row r="687" spans="1:6" x14ac:dyDescent="0.25">
      <c r="A687" t="s">
        <v>2023</v>
      </c>
      <c r="B687" t="s">
        <v>29</v>
      </c>
      <c r="C687" t="s">
        <v>30</v>
      </c>
      <c r="D687" t="s">
        <v>3029</v>
      </c>
      <c r="E687">
        <v>0.48</v>
      </c>
      <c r="F687">
        <v>6.68</v>
      </c>
    </row>
    <row r="688" spans="1:6" x14ac:dyDescent="0.25">
      <c r="A688" t="s">
        <v>2024</v>
      </c>
      <c r="B688" t="s">
        <v>29</v>
      </c>
      <c r="C688" t="s">
        <v>134</v>
      </c>
      <c r="D688" t="s">
        <v>59</v>
      </c>
      <c r="E688">
        <v>0.38</v>
      </c>
      <c r="F688">
        <v>2.89</v>
      </c>
    </row>
    <row r="689" spans="1:6" x14ac:dyDescent="0.25">
      <c r="A689" t="s">
        <v>2026</v>
      </c>
      <c r="B689" t="s">
        <v>41</v>
      </c>
      <c r="C689" t="s">
        <v>42</v>
      </c>
      <c r="D689" t="s">
        <v>43</v>
      </c>
      <c r="E689">
        <v>0.56999999999999995</v>
      </c>
      <c r="F689">
        <v>95.95</v>
      </c>
    </row>
    <row r="690" spans="1:6" x14ac:dyDescent="0.25">
      <c r="A690" t="s">
        <v>2029</v>
      </c>
      <c r="B690" t="s">
        <v>41</v>
      </c>
      <c r="C690" t="s">
        <v>42</v>
      </c>
      <c r="D690" t="s">
        <v>236</v>
      </c>
      <c r="E690">
        <v>0.55000000000000004</v>
      </c>
      <c r="F690">
        <v>320.98</v>
      </c>
    </row>
    <row r="691" spans="1:6" x14ac:dyDescent="0.25">
      <c r="A691" t="s">
        <v>2030</v>
      </c>
      <c r="B691" t="s">
        <v>77</v>
      </c>
      <c r="C691" t="s">
        <v>78</v>
      </c>
      <c r="D691" t="s">
        <v>59</v>
      </c>
      <c r="E691">
        <v>0.59</v>
      </c>
      <c r="F691">
        <v>125.99</v>
      </c>
    </row>
    <row r="692" spans="1:6" x14ac:dyDescent="0.25">
      <c r="A692" t="s">
        <v>2032</v>
      </c>
      <c r="B692" t="s">
        <v>77</v>
      </c>
      <c r="C692" t="s">
        <v>85</v>
      </c>
      <c r="D692" t="s">
        <v>43</v>
      </c>
      <c r="E692">
        <v>0.37</v>
      </c>
      <c r="F692">
        <v>80.97</v>
      </c>
    </row>
    <row r="693" spans="1:6" x14ac:dyDescent="0.25">
      <c r="A693" t="s">
        <v>2037</v>
      </c>
      <c r="B693" t="s">
        <v>29</v>
      </c>
      <c r="C693" t="s">
        <v>93</v>
      </c>
      <c r="D693" t="s">
        <v>59</v>
      </c>
      <c r="E693">
        <v>0.36</v>
      </c>
      <c r="F693">
        <v>5.98</v>
      </c>
    </row>
    <row r="694" spans="1:6" x14ac:dyDescent="0.25">
      <c r="A694" t="s">
        <v>2040</v>
      </c>
      <c r="B694" t="s">
        <v>41</v>
      </c>
      <c r="C694" t="s">
        <v>191</v>
      </c>
      <c r="D694" t="s">
        <v>121</v>
      </c>
      <c r="E694">
        <v>0.65</v>
      </c>
      <c r="F694">
        <v>150.97999999999999</v>
      </c>
    </row>
    <row r="695" spans="1:6" x14ac:dyDescent="0.25">
      <c r="A695" t="s">
        <v>2045</v>
      </c>
      <c r="B695" t="s">
        <v>77</v>
      </c>
      <c r="C695" t="s">
        <v>78</v>
      </c>
      <c r="D695" t="s">
        <v>86</v>
      </c>
      <c r="E695">
        <v>0.56000000000000005</v>
      </c>
      <c r="F695">
        <v>28.99</v>
      </c>
    </row>
    <row r="696" spans="1:6" x14ac:dyDescent="0.25">
      <c r="A696" t="s">
        <v>2051</v>
      </c>
      <c r="B696" t="s">
        <v>29</v>
      </c>
      <c r="C696" t="s">
        <v>30</v>
      </c>
      <c r="D696" t="s">
        <v>51</v>
      </c>
      <c r="E696">
        <v>0.59</v>
      </c>
      <c r="F696">
        <v>22.01</v>
      </c>
    </row>
    <row r="697" spans="1:6" x14ac:dyDescent="0.25">
      <c r="A697" t="s">
        <v>2052</v>
      </c>
      <c r="B697" t="s">
        <v>29</v>
      </c>
      <c r="C697" t="s">
        <v>141</v>
      </c>
      <c r="D697" t="s">
        <v>59</v>
      </c>
      <c r="E697">
        <v>0.56999999999999995</v>
      </c>
      <c r="F697">
        <v>34.76</v>
      </c>
    </row>
    <row r="698" spans="1:6" x14ac:dyDescent="0.25">
      <c r="A698" t="s">
        <v>2059</v>
      </c>
      <c r="B698" t="s">
        <v>41</v>
      </c>
      <c r="C698" t="s">
        <v>42</v>
      </c>
      <c r="D698" t="s">
        <v>43</v>
      </c>
      <c r="E698">
        <v>0.55000000000000004</v>
      </c>
      <c r="F698">
        <v>243.98</v>
      </c>
    </row>
    <row r="699" spans="1:6" x14ac:dyDescent="0.25">
      <c r="A699" t="s">
        <v>2061</v>
      </c>
      <c r="B699" t="s">
        <v>29</v>
      </c>
      <c r="C699" t="s">
        <v>109</v>
      </c>
      <c r="D699" t="s">
        <v>59</v>
      </c>
      <c r="E699">
        <v>0.39</v>
      </c>
      <c r="F699">
        <v>5.74</v>
      </c>
    </row>
    <row r="700" spans="1:6" x14ac:dyDescent="0.25">
      <c r="A700" t="s">
        <v>2063</v>
      </c>
      <c r="B700" t="s">
        <v>41</v>
      </c>
      <c r="C700" t="s">
        <v>50</v>
      </c>
      <c r="D700" t="s">
        <v>86</v>
      </c>
      <c r="E700">
        <v>0.72</v>
      </c>
      <c r="F700">
        <v>55.5</v>
      </c>
    </row>
    <row r="701" spans="1:6" x14ac:dyDescent="0.25">
      <c r="A701" t="s">
        <v>2066</v>
      </c>
      <c r="B701" t="s">
        <v>29</v>
      </c>
      <c r="C701" t="s">
        <v>93</v>
      </c>
      <c r="D701" t="s">
        <v>59</v>
      </c>
      <c r="E701">
        <v>0.4</v>
      </c>
      <c r="F701">
        <v>30.98</v>
      </c>
    </row>
    <row r="702" spans="1:6" x14ac:dyDescent="0.25">
      <c r="A702" t="s">
        <v>2069</v>
      </c>
      <c r="B702" t="s">
        <v>41</v>
      </c>
      <c r="C702" t="s">
        <v>152</v>
      </c>
      <c r="D702" t="s">
        <v>43</v>
      </c>
      <c r="E702">
        <v>0.55000000000000004</v>
      </c>
      <c r="F702">
        <v>159.31</v>
      </c>
    </row>
    <row r="703" spans="1:6" x14ac:dyDescent="0.25">
      <c r="A703" t="s">
        <v>2072</v>
      </c>
      <c r="B703" t="s">
        <v>29</v>
      </c>
      <c r="C703" t="s">
        <v>109</v>
      </c>
      <c r="D703" t="s">
        <v>59</v>
      </c>
      <c r="E703">
        <v>0.36</v>
      </c>
      <c r="F703">
        <v>5.38</v>
      </c>
    </row>
    <row r="704" spans="1:6" x14ac:dyDescent="0.25">
      <c r="A704" t="s">
        <v>2075</v>
      </c>
      <c r="B704" t="s">
        <v>29</v>
      </c>
      <c r="C704" t="s">
        <v>30</v>
      </c>
      <c r="D704" t="s">
        <v>3029</v>
      </c>
      <c r="E704">
        <v>0.59</v>
      </c>
      <c r="F704">
        <v>2.78</v>
      </c>
    </row>
    <row r="705" spans="1:6" x14ac:dyDescent="0.25">
      <c r="A705" t="s">
        <v>2081</v>
      </c>
      <c r="B705" t="s">
        <v>29</v>
      </c>
      <c r="C705" t="s">
        <v>69</v>
      </c>
      <c r="D705" t="s">
        <v>59</v>
      </c>
      <c r="E705">
        <v>0.35</v>
      </c>
      <c r="F705">
        <v>16.98</v>
      </c>
    </row>
    <row r="706" spans="1:6" x14ac:dyDescent="0.25">
      <c r="A706" t="s">
        <v>2085</v>
      </c>
      <c r="B706" t="s">
        <v>29</v>
      </c>
      <c r="C706" t="s">
        <v>30</v>
      </c>
      <c r="D706" t="s">
        <v>51</v>
      </c>
      <c r="E706">
        <v>0.56999999999999995</v>
      </c>
      <c r="F706">
        <v>16.98</v>
      </c>
    </row>
    <row r="707" spans="1:6" x14ac:dyDescent="0.25">
      <c r="A707" t="s">
        <v>2086</v>
      </c>
      <c r="B707" t="s">
        <v>77</v>
      </c>
      <c r="C707" t="s">
        <v>78</v>
      </c>
      <c r="D707" t="s">
        <v>59</v>
      </c>
      <c r="E707">
        <v>0.56000000000000005</v>
      </c>
      <c r="F707">
        <v>115.99</v>
      </c>
    </row>
    <row r="708" spans="1:6" x14ac:dyDescent="0.25">
      <c r="A708" t="s">
        <v>2091</v>
      </c>
      <c r="B708" t="s">
        <v>29</v>
      </c>
      <c r="C708" t="s">
        <v>141</v>
      </c>
      <c r="D708" t="s">
        <v>59</v>
      </c>
      <c r="E708">
        <v>0.73</v>
      </c>
      <c r="F708">
        <v>140.85</v>
      </c>
    </row>
    <row r="709" spans="1:6" x14ac:dyDescent="0.25">
      <c r="A709" t="s">
        <v>2093</v>
      </c>
      <c r="B709" t="s">
        <v>77</v>
      </c>
      <c r="C709" t="s">
        <v>180</v>
      </c>
      <c r="D709" t="s">
        <v>59</v>
      </c>
      <c r="E709">
        <v>0.46</v>
      </c>
      <c r="F709">
        <v>100.97</v>
      </c>
    </row>
    <row r="710" spans="1:6" x14ac:dyDescent="0.25">
      <c r="A710" t="s">
        <v>2095</v>
      </c>
      <c r="B710" t="s">
        <v>29</v>
      </c>
      <c r="C710" t="s">
        <v>30</v>
      </c>
      <c r="D710" t="s">
        <v>51</v>
      </c>
      <c r="E710">
        <v>0.56999999999999995</v>
      </c>
      <c r="F710">
        <v>25.98</v>
      </c>
    </row>
    <row r="711" spans="1:6" x14ac:dyDescent="0.25">
      <c r="A711" t="s">
        <v>2098</v>
      </c>
      <c r="B711" t="s">
        <v>41</v>
      </c>
      <c r="C711" t="s">
        <v>50</v>
      </c>
      <c r="D711" t="s">
        <v>236</v>
      </c>
      <c r="E711">
        <v>0.57999999999999996</v>
      </c>
      <c r="F711">
        <v>14.89</v>
      </c>
    </row>
    <row r="712" spans="1:6" x14ac:dyDescent="0.25">
      <c r="A712" t="s">
        <v>2107</v>
      </c>
      <c r="B712" t="s">
        <v>77</v>
      </c>
      <c r="C712" t="s">
        <v>78</v>
      </c>
      <c r="D712" t="s">
        <v>59</v>
      </c>
      <c r="E712">
        <v>0.59</v>
      </c>
      <c r="F712">
        <v>205.99</v>
      </c>
    </row>
    <row r="713" spans="1:6" x14ac:dyDescent="0.25">
      <c r="A713" t="s">
        <v>2111</v>
      </c>
      <c r="B713" t="s">
        <v>29</v>
      </c>
      <c r="C713" t="s">
        <v>141</v>
      </c>
      <c r="D713" t="s">
        <v>236</v>
      </c>
      <c r="F713">
        <v>95.99</v>
      </c>
    </row>
    <row r="714" spans="1:6" x14ac:dyDescent="0.25">
      <c r="A714" t="s">
        <v>2122</v>
      </c>
      <c r="B714" t="s">
        <v>41</v>
      </c>
      <c r="C714" t="s">
        <v>42</v>
      </c>
      <c r="D714" t="s">
        <v>43</v>
      </c>
      <c r="E714">
        <v>0.61</v>
      </c>
      <c r="F714">
        <v>100.89</v>
      </c>
    </row>
    <row r="715" spans="1:6" x14ac:dyDescent="0.25">
      <c r="A715" t="s">
        <v>2130</v>
      </c>
      <c r="B715" t="s">
        <v>29</v>
      </c>
      <c r="C715" t="s">
        <v>93</v>
      </c>
      <c r="D715" t="s">
        <v>59</v>
      </c>
      <c r="E715">
        <v>0.38</v>
      </c>
      <c r="F715">
        <v>48.91</v>
      </c>
    </row>
    <row r="716" spans="1:6" x14ac:dyDescent="0.25">
      <c r="A716" t="s">
        <v>2132</v>
      </c>
      <c r="B716" t="s">
        <v>29</v>
      </c>
      <c r="C716" t="s">
        <v>257</v>
      </c>
      <c r="D716" t="s">
        <v>59</v>
      </c>
      <c r="E716">
        <v>0.56000000000000005</v>
      </c>
      <c r="F716">
        <v>60.97</v>
      </c>
    </row>
    <row r="717" spans="1:6" x14ac:dyDescent="0.25">
      <c r="A717" t="s">
        <v>2133</v>
      </c>
      <c r="B717" t="s">
        <v>41</v>
      </c>
      <c r="C717" t="s">
        <v>42</v>
      </c>
      <c r="D717" t="s">
        <v>43</v>
      </c>
      <c r="E717">
        <v>0.73</v>
      </c>
      <c r="F717">
        <v>70.98</v>
      </c>
    </row>
    <row r="718" spans="1:6" x14ac:dyDescent="0.25">
      <c r="A718" t="s">
        <v>2135</v>
      </c>
      <c r="B718" t="s">
        <v>29</v>
      </c>
      <c r="C718" t="s">
        <v>93</v>
      </c>
      <c r="D718" t="s">
        <v>59</v>
      </c>
      <c r="E718">
        <v>0.37</v>
      </c>
      <c r="F718">
        <v>6.68</v>
      </c>
    </row>
    <row r="719" spans="1:6" x14ac:dyDescent="0.25">
      <c r="A719" t="s">
        <v>2141</v>
      </c>
      <c r="B719" t="s">
        <v>77</v>
      </c>
      <c r="C719" t="s">
        <v>78</v>
      </c>
      <c r="D719" t="s">
        <v>51</v>
      </c>
      <c r="E719">
        <v>0.83</v>
      </c>
      <c r="F719">
        <v>20.99</v>
      </c>
    </row>
    <row r="720" spans="1:6" x14ac:dyDescent="0.25">
      <c r="A720" t="s">
        <v>2143</v>
      </c>
      <c r="B720" t="s">
        <v>29</v>
      </c>
      <c r="C720" t="s">
        <v>257</v>
      </c>
      <c r="D720" t="s">
        <v>59</v>
      </c>
      <c r="E720">
        <v>0.55000000000000004</v>
      </c>
      <c r="F720">
        <v>207.48</v>
      </c>
    </row>
    <row r="721" spans="1:6" x14ac:dyDescent="0.25">
      <c r="A721" t="s">
        <v>2146</v>
      </c>
      <c r="B721" t="s">
        <v>29</v>
      </c>
      <c r="C721" t="s">
        <v>109</v>
      </c>
      <c r="D721" t="s">
        <v>59</v>
      </c>
      <c r="E721">
        <v>0.4</v>
      </c>
      <c r="F721">
        <v>7.45</v>
      </c>
    </row>
    <row r="722" spans="1:6" x14ac:dyDescent="0.25">
      <c r="A722" t="s">
        <v>2149</v>
      </c>
      <c r="B722" t="s">
        <v>29</v>
      </c>
      <c r="C722" t="s">
        <v>257</v>
      </c>
      <c r="D722" t="s">
        <v>86</v>
      </c>
      <c r="E722">
        <v>0.42</v>
      </c>
      <c r="F722">
        <v>11.33</v>
      </c>
    </row>
    <row r="723" spans="1:6" x14ac:dyDescent="0.25">
      <c r="A723" t="s">
        <v>2155</v>
      </c>
      <c r="B723" t="s">
        <v>77</v>
      </c>
      <c r="C723" t="s">
        <v>78</v>
      </c>
      <c r="D723" t="s">
        <v>59</v>
      </c>
      <c r="E723">
        <v>0.59</v>
      </c>
      <c r="F723">
        <v>205.99</v>
      </c>
    </row>
    <row r="724" spans="1:6" x14ac:dyDescent="0.25">
      <c r="A724" t="s">
        <v>2157</v>
      </c>
      <c r="B724" t="s">
        <v>29</v>
      </c>
      <c r="C724" t="s">
        <v>174</v>
      </c>
      <c r="D724" t="s">
        <v>51</v>
      </c>
      <c r="E724">
        <v>0.56000000000000005</v>
      </c>
      <c r="F724">
        <v>15.73</v>
      </c>
    </row>
    <row r="725" spans="1:6" x14ac:dyDescent="0.25">
      <c r="A725" t="s">
        <v>2160</v>
      </c>
      <c r="B725" t="s">
        <v>29</v>
      </c>
      <c r="C725" t="s">
        <v>257</v>
      </c>
      <c r="D725" t="s">
        <v>59</v>
      </c>
      <c r="E725">
        <v>0.6</v>
      </c>
      <c r="F725">
        <v>120.98</v>
      </c>
    </row>
    <row r="726" spans="1:6" x14ac:dyDescent="0.25">
      <c r="A726" t="s">
        <v>2163</v>
      </c>
      <c r="B726" t="s">
        <v>41</v>
      </c>
      <c r="C726" t="s">
        <v>50</v>
      </c>
      <c r="D726" t="s">
        <v>43</v>
      </c>
      <c r="E726">
        <v>0.62</v>
      </c>
      <c r="F726">
        <v>23.99</v>
      </c>
    </row>
    <row r="727" spans="1:6" x14ac:dyDescent="0.25">
      <c r="A727" t="s">
        <v>2181</v>
      </c>
      <c r="B727" t="s">
        <v>29</v>
      </c>
      <c r="C727" t="s">
        <v>141</v>
      </c>
      <c r="D727" t="s">
        <v>59</v>
      </c>
      <c r="E727">
        <v>0.59</v>
      </c>
      <c r="F727">
        <v>54.1</v>
      </c>
    </row>
    <row r="728" spans="1:6" x14ac:dyDescent="0.25">
      <c r="A728" t="s">
        <v>2185</v>
      </c>
      <c r="B728" t="s">
        <v>29</v>
      </c>
      <c r="C728" t="s">
        <v>257</v>
      </c>
      <c r="D728" t="s">
        <v>86</v>
      </c>
      <c r="E728">
        <v>0.5</v>
      </c>
      <c r="F728">
        <v>21.78</v>
      </c>
    </row>
    <row r="729" spans="1:6" x14ac:dyDescent="0.25">
      <c r="A729" t="s">
        <v>2186</v>
      </c>
      <c r="B729" t="s">
        <v>77</v>
      </c>
      <c r="C729" t="s">
        <v>180</v>
      </c>
      <c r="D729" t="s">
        <v>59</v>
      </c>
      <c r="E729">
        <v>0.48</v>
      </c>
      <c r="F729">
        <v>80.98</v>
      </c>
    </row>
    <row r="730" spans="1:6" x14ac:dyDescent="0.25">
      <c r="A730" t="s">
        <v>2188</v>
      </c>
      <c r="B730" t="s">
        <v>41</v>
      </c>
      <c r="C730" t="s">
        <v>42</v>
      </c>
      <c r="D730" t="s">
        <v>43</v>
      </c>
      <c r="E730">
        <v>0.77</v>
      </c>
      <c r="F730">
        <v>270.98</v>
      </c>
    </row>
    <row r="731" spans="1:6" x14ac:dyDescent="0.25">
      <c r="A731" t="s">
        <v>2190</v>
      </c>
      <c r="B731" t="s">
        <v>41</v>
      </c>
      <c r="C731" t="s">
        <v>152</v>
      </c>
      <c r="D731" t="s">
        <v>121</v>
      </c>
      <c r="E731">
        <v>0.64</v>
      </c>
      <c r="F731">
        <v>146.34</v>
      </c>
    </row>
    <row r="732" spans="1:6" x14ac:dyDescent="0.25">
      <c r="A732" t="s">
        <v>2197</v>
      </c>
      <c r="B732" t="s">
        <v>29</v>
      </c>
      <c r="C732" t="s">
        <v>257</v>
      </c>
      <c r="D732" t="s">
        <v>43</v>
      </c>
      <c r="E732">
        <v>0.41</v>
      </c>
      <c r="F732">
        <v>68.81</v>
      </c>
    </row>
    <row r="733" spans="1:6" x14ac:dyDescent="0.25">
      <c r="A733" t="s">
        <v>2199</v>
      </c>
      <c r="B733" t="s">
        <v>29</v>
      </c>
      <c r="C733" t="s">
        <v>30</v>
      </c>
      <c r="D733" t="s">
        <v>51</v>
      </c>
      <c r="E733">
        <v>0.59</v>
      </c>
      <c r="F733">
        <v>21.38</v>
      </c>
    </row>
    <row r="734" spans="1:6" x14ac:dyDescent="0.25">
      <c r="A734" t="s">
        <v>2206</v>
      </c>
      <c r="B734" t="s">
        <v>29</v>
      </c>
      <c r="C734" t="s">
        <v>30</v>
      </c>
      <c r="D734" t="s">
        <v>3029</v>
      </c>
      <c r="E734">
        <v>0.59</v>
      </c>
      <c r="F734">
        <v>2.78</v>
      </c>
    </row>
    <row r="735" spans="1:6" x14ac:dyDescent="0.25">
      <c r="A735" t="s">
        <v>2207</v>
      </c>
      <c r="B735" t="s">
        <v>29</v>
      </c>
      <c r="C735" t="s">
        <v>66</v>
      </c>
      <c r="D735" t="s">
        <v>3029</v>
      </c>
      <c r="E735">
        <v>0.83</v>
      </c>
      <c r="F735">
        <v>3.74</v>
      </c>
    </row>
    <row r="736" spans="1:6" x14ac:dyDescent="0.25">
      <c r="A736" t="s">
        <v>2209</v>
      </c>
      <c r="B736" t="s">
        <v>29</v>
      </c>
      <c r="C736" t="s">
        <v>109</v>
      </c>
      <c r="D736" t="s">
        <v>59</v>
      </c>
      <c r="E736">
        <v>0.35</v>
      </c>
      <c r="F736">
        <v>6.75</v>
      </c>
    </row>
    <row r="737" spans="1:6" x14ac:dyDescent="0.25">
      <c r="A737" t="s">
        <v>2213</v>
      </c>
      <c r="B737" t="s">
        <v>41</v>
      </c>
      <c r="C737" t="s">
        <v>42</v>
      </c>
      <c r="D737" t="s">
        <v>43</v>
      </c>
      <c r="E737">
        <v>0.57999999999999996</v>
      </c>
      <c r="F737">
        <v>200.98</v>
      </c>
    </row>
    <row r="738" spans="1:6" x14ac:dyDescent="0.25">
      <c r="A738" t="s">
        <v>2220</v>
      </c>
      <c r="B738" t="s">
        <v>77</v>
      </c>
      <c r="C738" t="s">
        <v>78</v>
      </c>
      <c r="D738" t="s">
        <v>59</v>
      </c>
      <c r="E738">
        <v>0.56000000000000005</v>
      </c>
      <c r="F738">
        <v>195.99</v>
      </c>
    </row>
    <row r="739" spans="1:6" x14ac:dyDescent="0.25">
      <c r="A739" t="s">
        <v>2221</v>
      </c>
      <c r="B739" t="s">
        <v>41</v>
      </c>
      <c r="C739" t="s">
        <v>152</v>
      </c>
      <c r="D739" t="s">
        <v>236</v>
      </c>
      <c r="E739">
        <v>0.68</v>
      </c>
      <c r="F739">
        <v>71.37</v>
      </c>
    </row>
    <row r="740" spans="1:6" x14ac:dyDescent="0.25">
      <c r="A740" t="s">
        <v>2230</v>
      </c>
      <c r="B740" t="s">
        <v>29</v>
      </c>
      <c r="C740" t="s">
        <v>93</v>
      </c>
      <c r="D740" t="s">
        <v>3029</v>
      </c>
      <c r="E740">
        <v>0.37</v>
      </c>
      <c r="F740">
        <v>7.28</v>
      </c>
    </row>
    <row r="741" spans="1:6" x14ac:dyDescent="0.25">
      <c r="A741" t="s">
        <v>2235</v>
      </c>
      <c r="B741" t="s">
        <v>41</v>
      </c>
      <c r="C741" t="s">
        <v>50</v>
      </c>
      <c r="D741" t="s">
        <v>86</v>
      </c>
      <c r="E741">
        <v>0.55000000000000004</v>
      </c>
      <c r="F741">
        <v>5.77</v>
      </c>
    </row>
    <row r="742" spans="1:6" x14ac:dyDescent="0.25">
      <c r="A742" t="s">
        <v>2241</v>
      </c>
      <c r="B742" t="s">
        <v>29</v>
      </c>
      <c r="C742" t="s">
        <v>141</v>
      </c>
      <c r="D742" t="s">
        <v>59</v>
      </c>
      <c r="E742">
        <v>0.83</v>
      </c>
      <c r="F742">
        <v>6.98</v>
      </c>
    </row>
    <row r="743" spans="1:6" x14ac:dyDescent="0.25">
      <c r="A743" t="s">
        <v>2243</v>
      </c>
      <c r="B743" t="s">
        <v>29</v>
      </c>
      <c r="C743" t="s">
        <v>109</v>
      </c>
      <c r="D743" t="s">
        <v>59</v>
      </c>
      <c r="E743">
        <v>0.37</v>
      </c>
      <c r="F743">
        <v>122.99</v>
      </c>
    </row>
    <row r="744" spans="1:6" x14ac:dyDescent="0.25">
      <c r="A744" t="s">
        <v>2250</v>
      </c>
      <c r="B744" t="s">
        <v>77</v>
      </c>
      <c r="C744" t="s">
        <v>180</v>
      </c>
      <c r="D744" t="s">
        <v>51</v>
      </c>
      <c r="E744">
        <v>0.72</v>
      </c>
      <c r="F744">
        <v>4.7699999999999996</v>
      </c>
    </row>
    <row r="745" spans="1:6" x14ac:dyDescent="0.25">
      <c r="A745" t="s">
        <v>2252</v>
      </c>
      <c r="B745" t="s">
        <v>29</v>
      </c>
      <c r="C745" t="s">
        <v>69</v>
      </c>
      <c r="D745" t="s">
        <v>59</v>
      </c>
      <c r="E745">
        <v>0.38</v>
      </c>
      <c r="F745">
        <v>27.18</v>
      </c>
    </row>
    <row r="746" spans="1:6" x14ac:dyDescent="0.25">
      <c r="A746" t="s">
        <v>2254</v>
      </c>
      <c r="B746" t="s">
        <v>29</v>
      </c>
      <c r="C746" t="s">
        <v>93</v>
      </c>
      <c r="D746" t="s">
        <v>59</v>
      </c>
      <c r="E746">
        <v>0.37</v>
      </c>
      <c r="F746">
        <v>6.48</v>
      </c>
    </row>
    <row r="747" spans="1:6" x14ac:dyDescent="0.25">
      <c r="A747" t="s">
        <v>2256</v>
      </c>
      <c r="B747" t="s">
        <v>29</v>
      </c>
      <c r="C747" t="s">
        <v>109</v>
      </c>
      <c r="D747" t="s">
        <v>59</v>
      </c>
      <c r="E747">
        <v>0.4</v>
      </c>
      <c r="F747">
        <v>11.7</v>
      </c>
    </row>
    <row r="748" spans="1:6" x14ac:dyDescent="0.25">
      <c r="A748" t="s">
        <v>2264</v>
      </c>
      <c r="B748" t="s">
        <v>29</v>
      </c>
      <c r="C748" t="s">
        <v>30</v>
      </c>
      <c r="D748" t="s">
        <v>3029</v>
      </c>
      <c r="E748">
        <v>0.56999999999999995</v>
      </c>
      <c r="F748">
        <v>2.1</v>
      </c>
    </row>
    <row r="749" spans="1:6" x14ac:dyDescent="0.25">
      <c r="A749" t="s">
        <v>2266</v>
      </c>
      <c r="B749" t="s">
        <v>77</v>
      </c>
      <c r="C749" t="s">
        <v>587</v>
      </c>
      <c r="D749" t="s">
        <v>236</v>
      </c>
      <c r="E749">
        <v>0.5</v>
      </c>
      <c r="F749">
        <v>599.99</v>
      </c>
    </row>
    <row r="750" spans="1:6" x14ac:dyDescent="0.25">
      <c r="A750" t="s">
        <v>2268</v>
      </c>
      <c r="B750" t="s">
        <v>29</v>
      </c>
      <c r="C750" t="s">
        <v>257</v>
      </c>
      <c r="D750" t="s">
        <v>86</v>
      </c>
      <c r="E750">
        <v>0.42</v>
      </c>
      <c r="F750">
        <v>225.04</v>
      </c>
    </row>
    <row r="751" spans="1:6" x14ac:dyDescent="0.25">
      <c r="A751" t="s">
        <v>2269</v>
      </c>
      <c r="B751" t="s">
        <v>29</v>
      </c>
      <c r="C751" t="s">
        <v>109</v>
      </c>
      <c r="D751" t="s">
        <v>59</v>
      </c>
      <c r="E751">
        <v>0.35</v>
      </c>
      <c r="F751">
        <v>7.84</v>
      </c>
    </row>
    <row r="752" spans="1:6" x14ac:dyDescent="0.25">
      <c r="A752" t="s">
        <v>2272</v>
      </c>
      <c r="B752" t="s">
        <v>41</v>
      </c>
      <c r="C752" t="s">
        <v>42</v>
      </c>
      <c r="D752" t="s">
        <v>43</v>
      </c>
      <c r="E752">
        <v>0.55000000000000004</v>
      </c>
      <c r="F752">
        <v>150.97999999999999</v>
      </c>
    </row>
    <row r="753" spans="1:6" x14ac:dyDescent="0.25">
      <c r="A753" t="s">
        <v>2275</v>
      </c>
      <c r="B753" t="s">
        <v>77</v>
      </c>
      <c r="C753" t="s">
        <v>180</v>
      </c>
      <c r="D753" t="s">
        <v>59</v>
      </c>
      <c r="E753">
        <v>0.4</v>
      </c>
      <c r="F753">
        <v>100.98</v>
      </c>
    </row>
    <row r="754" spans="1:6" x14ac:dyDescent="0.25">
      <c r="A754" t="s">
        <v>2283</v>
      </c>
      <c r="B754" t="s">
        <v>77</v>
      </c>
      <c r="C754" t="s">
        <v>78</v>
      </c>
      <c r="D754" t="s">
        <v>59</v>
      </c>
      <c r="E754">
        <v>0.59</v>
      </c>
      <c r="F754">
        <v>140.99</v>
      </c>
    </row>
    <row r="755" spans="1:6" x14ac:dyDescent="0.25">
      <c r="A755" t="s">
        <v>2285</v>
      </c>
      <c r="B755" t="s">
        <v>29</v>
      </c>
      <c r="C755" t="s">
        <v>109</v>
      </c>
      <c r="D755" t="s">
        <v>59</v>
      </c>
      <c r="E755">
        <v>0.36</v>
      </c>
      <c r="F755">
        <v>8.85</v>
      </c>
    </row>
    <row r="756" spans="1:6" x14ac:dyDescent="0.25">
      <c r="A756" t="s">
        <v>2297</v>
      </c>
      <c r="B756" t="s">
        <v>29</v>
      </c>
      <c r="C756" t="s">
        <v>30</v>
      </c>
      <c r="D756" t="s">
        <v>3029</v>
      </c>
      <c r="E756">
        <v>0.41</v>
      </c>
      <c r="F756">
        <v>2.2799999999999998</v>
      </c>
    </row>
    <row r="757" spans="1:6" x14ac:dyDescent="0.25">
      <c r="A757" t="s">
        <v>2301</v>
      </c>
      <c r="B757" t="s">
        <v>29</v>
      </c>
      <c r="C757" t="s">
        <v>30</v>
      </c>
      <c r="D757" t="s">
        <v>3029</v>
      </c>
      <c r="E757">
        <v>0.56999999999999995</v>
      </c>
      <c r="F757">
        <v>4.13</v>
      </c>
    </row>
    <row r="758" spans="1:6" x14ac:dyDescent="0.25">
      <c r="A758" t="s">
        <v>2307</v>
      </c>
      <c r="B758" t="s">
        <v>41</v>
      </c>
      <c r="C758" t="s">
        <v>50</v>
      </c>
      <c r="D758" t="s">
        <v>86</v>
      </c>
      <c r="E758">
        <v>0.67</v>
      </c>
      <c r="F758">
        <v>92.23</v>
      </c>
    </row>
    <row r="759" spans="1:6" x14ac:dyDescent="0.25">
      <c r="A759" t="s">
        <v>2309</v>
      </c>
      <c r="B759" t="s">
        <v>29</v>
      </c>
      <c r="C759" t="s">
        <v>109</v>
      </c>
      <c r="D759" t="s">
        <v>59</v>
      </c>
      <c r="E759">
        <v>0.36</v>
      </c>
      <c r="F759">
        <v>15.22</v>
      </c>
    </row>
    <row r="760" spans="1:6" x14ac:dyDescent="0.25">
      <c r="A760" t="s">
        <v>2312</v>
      </c>
      <c r="B760" t="s">
        <v>29</v>
      </c>
      <c r="C760" t="s">
        <v>93</v>
      </c>
      <c r="D760" t="s">
        <v>59</v>
      </c>
      <c r="E760">
        <v>0.37</v>
      </c>
      <c r="F760">
        <v>6.48</v>
      </c>
    </row>
    <row r="761" spans="1:6" x14ac:dyDescent="0.25">
      <c r="A761" t="s">
        <v>2314</v>
      </c>
      <c r="B761" t="s">
        <v>29</v>
      </c>
      <c r="C761" t="s">
        <v>30</v>
      </c>
      <c r="D761" t="s">
        <v>3029</v>
      </c>
      <c r="E761">
        <v>0.43</v>
      </c>
      <c r="F761">
        <v>9.93</v>
      </c>
    </row>
    <row r="762" spans="1:6" x14ac:dyDescent="0.25">
      <c r="A762" t="s">
        <v>2317</v>
      </c>
      <c r="B762" t="s">
        <v>41</v>
      </c>
      <c r="C762" t="s">
        <v>152</v>
      </c>
      <c r="D762" t="s">
        <v>121</v>
      </c>
      <c r="E762">
        <v>0.68</v>
      </c>
      <c r="F762">
        <v>227.55</v>
      </c>
    </row>
    <row r="763" spans="1:6" x14ac:dyDescent="0.25">
      <c r="A763" t="s">
        <v>2318</v>
      </c>
      <c r="B763" t="s">
        <v>29</v>
      </c>
      <c r="C763" t="s">
        <v>109</v>
      </c>
      <c r="D763" t="s">
        <v>59</v>
      </c>
      <c r="E763">
        <v>0.4</v>
      </c>
      <c r="F763">
        <v>6.28</v>
      </c>
    </row>
    <row r="764" spans="1:6" x14ac:dyDescent="0.25">
      <c r="A764" t="s">
        <v>2321</v>
      </c>
      <c r="B764" t="s">
        <v>77</v>
      </c>
      <c r="C764" t="s">
        <v>180</v>
      </c>
      <c r="D764" t="s">
        <v>59</v>
      </c>
      <c r="E764">
        <v>0.62</v>
      </c>
      <c r="F764">
        <v>53.98</v>
      </c>
    </row>
    <row r="765" spans="1:6" x14ac:dyDescent="0.25">
      <c r="A765" t="s">
        <v>2322</v>
      </c>
      <c r="B765" t="s">
        <v>29</v>
      </c>
      <c r="C765" t="s">
        <v>93</v>
      </c>
      <c r="D765" t="s">
        <v>59</v>
      </c>
      <c r="E765">
        <v>0.38</v>
      </c>
      <c r="F765">
        <v>4.9800000000000004</v>
      </c>
    </row>
    <row r="766" spans="1:6" x14ac:dyDescent="0.25">
      <c r="A766" t="s">
        <v>2330</v>
      </c>
      <c r="B766" t="s">
        <v>29</v>
      </c>
      <c r="C766" t="s">
        <v>141</v>
      </c>
      <c r="D766" t="s">
        <v>59</v>
      </c>
      <c r="E766">
        <v>0.78</v>
      </c>
      <c r="F766">
        <v>111.03</v>
      </c>
    </row>
    <row r="767" spans="1:6" x14ac:dyDescent="0.25">
      <c r="A767" t="s">
        <v>2337</v>
      </c>
      <c r="B767" t="s">
        <v>29</v>
      </c>
      <c r="C767" t="s">
        <v>30</v>
      </c>
      <c r="D767" t="s">
        <v>51</v>
      </c>
      <c r="E767">
        <v>0.55000000000000004</v>
      </c>
      <c r="F767">
        <v>28.15</v>
      </c>
    </row>
    <row r="768" spans="1:6" x14ac:dyDescent="0.25">
      <c r="A768" t="s">
        <v>2341</v>
      </c>
      <c r="B768" t="s">
        <v>77</v>
      </c>
      <c r="C768" t="s">
        <v>180</v>
      </c>
      <c r="D768" t="s">
        <v>51</v>
      </c>
      <c r="E768">
        <v>0.41</v>
      </c>
      <c r="F768">
        <v>10.01</v>
      </c>
    </row>
    <row r="769" spans="1:6" x14ac:dyDescent="0.25">
      <c r="A769" t="s">
        <v>2352</v>
      </c>
      <c r="B769" t="s">
        <v>29</v>
      </c>
      <c r="C769" t="s">
        <v>93</v>
      </c>
      <c r="D769" t="s">
        <v>59</v>
      </c>
      <c r="E769">
        <v>0.36</v>
      </c>
      <c r="F769">
        <v>6.48</v>
      </c>
    </row>
    <row r="770" spans="1:6" x14ac:dyDescent="0.25">
      <c r="A770" t="s">
        <v>2357</v>
      </c>
      <c r="B770" t="s">
        <v>29</v>
      </c>
      <c r="C770" t="s">
        <v>93</v>
      </c>
      <c r="D770" t="s">
        <v>59</v>
      </c>
      <c r="E770">
        <v>0.4</v>
      </c>
      <c r="F770">
        <v>30.98</v>
      </c>
    </row>
    <row r="771" spans="1:6" x14ac:dyDescent="0.25">
      <c r="A771" t="s">
        <v>2359</v>
      </c>
      <c r="B771" t="s">
        <v>29</v>
      </c>
      <c r="C771" t="s">
        <v>93</v>
      </c>
      <c r="D771" t="s">
        <v>59</v>
      </c>
      <c r="E771">
        <v>0.37</v>
      </c>
      <c r="F771">
        <v>6.48</v>
      </c>
    </row>
    <row r="772" spans="1:6" x14ac:dyDescent="0.25">
      <c r="A772" t="s">
        <v>2380</v>
      </c>
      <c r="B772" t="s">
        <v>41</v>
      </c>
      <c r="C772" t="s">
        <v>50</v>
      </c>
      <c r="D772" t="s">
        <v>51</v>
      </c>
      <c r="E772">
        <v>0.46</v>
      </c>
      <c r="F772">
        <v>15.68</v>
      </c>
    </row>
    <row r="773" spans="1:6" x14ac:dyDescent="0.25">
      <c r="A773" t="s">
        <v>2385</v>
      </c>
      <c r="B773" t="s">
        <v>77</v>
      </c>
      <c r="C773" t="s">
        <v>78</v>
      </c>
      <c r="D773" t="s">
        <v>51</v>
      </c>
      <c r="E773">
        <v>0.35</v>
      </c>
      <c r="F773">
        <v>35.99</v>
      </c>
    </row>
    <row r="774" spans="1:6" x14ac:dyDescent="0.25">
      <c r="A774" t="s">
        <v>2386</v>
      </c>
      <c r="B774" t="s">
        <v>29</v>
      </c>
      <c r="C774" t="s">
        <v>30</v>
      </c>
      <c r="D774" t="s">
        <v>51</v>
      </c>
      <c r="E774">
        <v>0.56999999999999995</v>
      </c>
      <c r="F774">
        <v>22.99</v>
      </c>
    </row>
    <row r="775" spans="1:6" x14ac:dyDescent="0.25">
      <c r="A775" t="s">
        <v>2387</v>
      </c>
      <c r="B775" t="s">
        <v>29</v>
      </c>
      <c r="C775" t="s">
        <v>30</v>
      </c>
      <c r="D775" t="s">
        <v>3029</v>
      </c>
      <c r="E775">
        <v>0.51</v>
      </c>
      <c r="F775">
        <v>5.98</v>
      </c>
    </row>
    <row r="776" spans="1:6" x14ac:dyDescent="0.25">
      <c r="A776" t="s">
        <v>2393</v>
      </c>
      <c r="B776" t="s">
        <v>29</v>
      </c>
      <c r="C776" t="s">
        <v>109</v>
      </c>
      <c r="D776" t="s">
        <v>59</v>
      </c>
      <c r="E776">
        <v>0.38</v>
      </c>
      <c r="F776">
        <v>12.53</v>
      </c>
    </row>
    <row r="777" spans="1:6" x14ac:dyDescent="0.25">
      <c r="A777" t="s">
        <v>2398</v>
      </c>
      <c r="B777" t="s">
        <v>41</v>
      </c>
      <c r="C777" t="s">
        <v>50</v>
      </c>
      <c r="D777" t="s">
        <v>51</v>
      </c>
      <c r="E777">
        <v>0.55000000000000004</v>
      </c>
      <c r="F777">
        <v>12.22</v>
      </c>
    </row>
    <row r="778" spans="1:6" x14ac:dyDescent="0.25">
      <c r="A778" t="s">
        <v>2403</v>
      </c>
      <c r="B778" t="s">
        <v>41</v>
      </c>
      <c r="C778" t="s">
        <v>50</v>
      </c>
      <c r="D778" t="s">
        <v>59</v>
      </c>
      <c r="E778">
        <v>0.43</v>
      </c>
      <c r="F778">
        <v>12.58</v>
      </c>
    </row>
    <row r="779" spans="1:6" x14ac:dyDescent="0.25">
      <c r="A779" t="s">
        <v>2404</v>
      </c>
      <c r="B779" t="s">
        <v>41</v>
      </c>
      <c r="C779" t="s">
        <v>50</v>
      </c>
      <c r="D779" t="s">
        <v>3029</v>
      </c>
      <c r="E779">
        <v>0.52</v>
      </c>
      <c r="F779">
        <v>7.7</v>
      </c>
    </row>
    <row r="780" spans="1:6" x14ac:dyDescent="0.25">
      <c r="A780" t="s">
        <v>2408</v>
      </c>
      <c r="B780" t="s">
        <v>41</v>
      </c>
      <c r="C780" t="s">
        <v>152</v>
      </c>
      <c r="D780" t="s">
        <v>121</v>
      </c>
      <c r="E780">
        <v>0.75</v>
      </c>
      <c r="F780">
        <v>105.49</v>
      </c>
    </row>
    <row r="781" spans="1:6" x14ac:dyDescent="0.25">
      <c r="A781" t="s">
        <v>2412</v>
      </c>
      <c r="B781" t="s">
        <v>77</v>
      </c>
      <c r="C781" t="s">
        <v>85</v>
      </c>
      <c r="D781" t="s">
        <v>43</v>
      </c>
      <c r="E781">
        <v>0.56000000000000005</v>
      </c>
      <c r="F781">
        <v>510.14</v>
      </c>
    </row>
    <row r="782" spans="1:6" x14ac:dyDescent="0.25">
      <c r="A782" t="s">
        <v>2414</v>
      </c>
      <c r="B782" t="s">
        <v>29</v>
      </c>
      <c r="C782" t="s">
        <v>93</v>
      </c>
      <c r="D782" t="s">
        <v>3029</v>
      </c>
      <c r="E782">
        <v>0.36</v>
      </c>
      <c r="F782">
        <v>4.76</v>
      </c>
    </row>
    <row r="783" spans="1:6" x14ac:dyDescent="0.25">
      <c r="A783" t="s">
        <v>2418</v>
      </c>
      <c r="B783" t="s">
        <v>29</v>
      </c>
      <c r="C783" t="s">
        <v>93</v>
      </c>
      <c r="D783" t="s">
        <v>59</v>
      </c>
      <c r="E783">
        <v>0.37</v>
      </c>
      <c r="F783">
        <v>6.48</v>
      </c>
    </row>
    <row r="784" spans="1:6" x14ac:dyDescent="0.25">
      <c r="A784" t="s">
        <v>2423</v>
      </c>
      <c r="B784" t="s">
        <v>29</v>
      </c>
      <c r="C784" t="s">
        <v>174</v>
      </c>
      <c r="D784" t="s">
        <v>51</v>
      </c>
      <c r="E784">
        <v>0.55000000000000004</v>
      </c>
      <c r="F784">
        <v>5.74</v>
      </c>
    </row>
    <row r="785" spans="1:6" x14ac:dyDescent="0.25">
      <c r="A785" t="s">
        <v>2431</v>
      </c>
      <c r="B785" t="s">
        <v>29</v>
      </c>
      <c r="C785" t="s">
        <v>257</v>
      </c>
      <c r="D785" t="s">
        <v>59</v>
      </c>
      <c r="E785">
        <v>0.57999999999999996</v>
      </c>
      <c r="F785">
        <v>50.98</v>
      </c>
    </row>
    <row r="786" spans="1:6" x14ac:dyDescent="0.25">
      <c r="A786" t="s">
        <v>2438</v>
      </c>
      <c r="B786" t="s">
        <v>29</v>
      </c>
      <c r="C786" t="s">
        <v>69</v>
      </c>
      <c r="D786" t="s">
        <v>59</v>
      </c>
      <c r="E786">
        <v>0.36</v>
      </c>
      <c r="F786">
        <v>7.64</v>
      </c>
    </row>
    <row r="787" spans="1:6" x14ac:dyDescent="0.25">
      <c r="A787" t="s">
        <v>2439</v>
      </c>
      <c r="B787" t="s">
        <v>77</v>
      </c>
      <c r="C787" t="s">
        <v>78</v>
      </c>
      <c r="D787" t="s">
        <v>59</v>
      </c>
      <c r="E787">
        <v>0.59</v>
      </c>
      <c r="F787">
        <v>125.99</v>
      </c>
    </row>
    <row r="788" spans="1:6" x14ac:dyDescent="0.25">
      <c r="A788" t="s">
        <v>2445</v>
      </c>
      <c r="B788" t="s">
        <v>29</v>
      </c>
      <c r="C788" t="s">
        <v>30</v>
      </c>
      <c r="D788" t="s">
        <v>51</v>
      </c>
      <c r="E788">
        <v>0.59</v>
      </c>
      <c r="F788">
        <v>40.97</v>
      </c>
    </row>
    <row r="789" spans="1:6" x14ac:dyDescent="0.25">
      <c r="A789" t="s">
        <v>2448</v>
      </c>
      <c r="B789" t="s">
        <v>29</v>
      </c>
      <c r="C789" t="s">
        <v>109</v>
      </c>
      <c r="D789" t="s">
        <v>59</v>
      </c>
      <c r="E789">
        <v>0.35</v>
      </c>
      <c r="F789">
        <v>41.94</v>
      </c>
    </row>
    <row r="790" spans="1:6" x14ac:dyDescent="0.25">
      <c r="A790" t="s">
        <v>2452</v>
      </c>
      <c r="B790" t="s">
        <v>77</v>
      </c>
      <c r="C790" t="s">
        <v>78</v>
      </c>
      <c r="D790" t="s">
        <v>59</v>
      </c>
      <c r="E790">
        <v>0.57999999999999996</v>
      </c>
      <c r="F790">
        <v>65.989999999999995</v>
      </c>
    </row>
    <row r="791" spans="1:6" x14ac:dyDescent="0.25">
      <c r="A791" t="s">
        <v>2458</v>
      </c>
      <c r="B791" t="s">
        <v>41</v>
      </c>
      <c r="C791" t="s">
        <v>50</v>
      </c>
      <c r="D791" t="s">
        <v>3029</v>
      </c>
      <c r="E791">
        <v>0.65</v>
      </c>
      <c r="F791">
        <v>39.979999999999997</v>
      </c>
    </row>
    <row r="792" spans="1:6" x14ac:dyDescent="0.25">
      <c r="A792" t="s">
        <v>2466</v>
      </c>
      <c r="B792" t="s">
        <v>41</v>
      </c>
      <c r="C792" t="s">
        <v>42</v>
      </c>
      <c r="D792" t="s">
        <v>43</v>
      </c>
      <c r="E792">
        <v>0.66</v>
      </c>
      <c r="F792">
        <v>89.99</v>
      </c>
    </row>
    <row r="793" spans="1:6" x14ac:dyDescent="0.25">
      <c r="A793" t="s">
        <v>2467</v>
      </c>
      <c r="B793" t="s">
        <v>29</v>
      </c>
      <c r="C793" t="s">
        <v>30</v>
      </c>
      <c r="D793" t="s">
        <v>3029</v>
      </c>
      <c r="E793">
        <v>0.4</v>
      </c>
      <c r="F793">
        <v>2.94</v>
      </c>
    </row>
    <row r="794" spans="1:6" x14ac:dyDescent="0.25">
      <c r="A794" t="s">
        <v>2469</v>
      </c>
      <c r="B794" t="s">
        <v>29</v>
      </c>
      <c r="C794" t="s">
        <v>141</v>
      </c>
      <c r="D794" t="s">
        <v>236</v>
      </c>
      <c r="F794">
        <v>138.13999999999999</v>
      </c>
    </row>
    <row r="795" spans="1:6" x14ac:dyDescent="0.25">
      <c r="A795" t="s">
        <v>2471</v>
      </c>
      <c r="B795" t="s">
        <v>29</v>
      </c>
      <c r="C795" t="s">
        <v>257</v>
      </c>
      <c r="D795" t="s">
        <v>59</v>
      </c>
      <c r="E795">
        <v>0.56000000000000005</v>
      </c>
      <c r="F795">
        <v>90.24</v>
      </c>
    </row>
    <row r="796" spans="1:6" x14ac:dyDescent="0.25">
      <c r="A796" t="s">
        <v>2473</v>
      </c>
      <c r="B796" t="s">
        <v>41</v>
      </c>
      <c r="C796" t="s">
        <v>50</v>
      </c>
      <c r="D796" t="s">
        <v>51</v>
      </c>
      <c r="E796">
        <v>0.51</v>
      </c>
      <c r="F796">
        <v>10.4</v>
      </c>
    </row>
    <row r="797" spans="1:6" x14ac:dyDescent="0.25">
      <c r="A797" t="s">
        <v>2475</v>
      </c>
      <c r="B797" t="s">
        <v>29</v>
      </c>
      <c r="C797" t="s">
        <v>93</v>
      </c>
      <c r="D797" t="s">
        <v>59</v>
      </c>
      <c r="E797">
        <v>0.4</v>
      </c>
      <c r="F797">
        <v>4.28</v>
      </c>
    </row>
    <row r="798" spans="1:6" x14ac:dyDescent="0.25">
      <c r="A798" t="s">
        <v>2476</v>
      </c>
      <c r="B798" t="s">
        <v>29</v>
      </c>
      <c r="C798" t="s">
        <v>66</v>
      </c>
      <c r="D798" t="s">
        <v>3029</v>
      </c>
      <c r="E798">
        <v>0.39</v>
      </c>
      <c r="F798">
        <v>3.93</v>
      </c>
    </row>
    <row r="799" spans="1:6" x14ac:dyDescent="0.25">
      <c r="A799" t="s">
        <v>2478</v>
      </c>
      <c r="B799" t="s">
        <v>29</v>
      </c>
      <c r="C799" t="s">
        <v>30</v>
      </c>
      <c r="D799" t="s">
        <v>59</v>
      </c>
      <c r="E799">
        <v>0.56999999999999995</v>
      </c>
      <c r="F799">
        <v>17.989999999999998</v>
      </c>
    </row>
    <row r="800" spans="1:6" x14ac:dyDescent="0.25">
      <c r="A800" t="s">
        <v>2481</v>
      </c>
      <c r="B800" t="s">
        <v>41</v>
      </c>
      <c r="C800" t="s">
        <v>50</v>
      </c>
      <c r="D800" t="s">
        <v>86</v>
      </c>
      <c r="E800">
        <v>0.76</v>
      </c>
      <c r="F800">
        <v>41.32</v>
      </c>
    </row>
    <row r="801" spans="1:6" x14ac:dyDescent="0.25">
      <c r="A801" t="s">
        <v>2485</v>
      </c>
      <c r="B801" t="s">
        <v>41</v>
      </c>
      <c r="C801" t="s">
        <v>50</v>
      </c>
      <c r="D801" t="s">
        <v>86</v>
      </c>
      <c r="E801">
        <v>0.54</v>
      </c>
      <c r="F801">
        <v>4.97</v>
      </c>
    </row>
    <row r="802" spans="1:6" x14ac:dyDescent="0.25">
      <c r="A802" t="s">
        <v>2487</v>
      </c>
      <c r="B802" t="s">
        <v>29</v>
      </c>
      <c r="C802" t="s">
        <v>109</v>
      </c>
      <c r="D802" t="s">
        <v>59</v>
      </c>
      <c r="E802">
        <v>0.36</v>
      </c>
      <c r="F802">
        <v>7.38</v>
      </c>
    </row>
    <row r="803" spans="1:6" x14ac:dyDescent="0.25">
      <c r="A803" t="s">
        <v>2490</v>
      </c>
      <c r="B803" t="s">
        <v>29</v>
      </c>
      <c r="C803" t="s">
        <v>134</v>
      </c>
      <c r="D803" t="s">
        <v>59</v>
      </c>
      <c r="E803">
        <v>0.37</v>
      </c>
      <c r="F803">
        <v>3.75</v>
      </c>
    </row>
    <row r="804" spans="1:6" x14ac:dyDescent="0.25">
      <c r="A804" t="s">
        <v>2498</v>
      </c>
      <c r="B804" t="s">
        <v>29</v>
      </c>
      <c r="C804" t="s">
        <v>109</v>
      </c>
      <c r="D804" t="s">
        <v>59</v>
      </c>
      <c r="E804">
        <v>0.37</v>
      </c>
      <c r="F804">
        <v>4.9800000000000004</v>
      </c>
    </row>
    <row r="805" spans="1:6" x14ac:dyDescent="0.25">
      <c r="A805" t="s">
        <v>2500</v>
      </c>
      <c r="B805" t="s">
        <v>41</v>
      </c>
      <c r="C805" t="s">
        <v>191</v>
      </c>
      <c r="D805" t="s">
        <v>121</v>
      </c>
      <c r="E805">
        <v>0.6</v>
      </c>
      <c r="F805">
        <v>70.98</v>
      </c>
    </row>
    <row r="806" spans="1:6" x14ac:dyDescent="0.25">
      <c r="A806" t="s">
        <v>2503</v>
      </c>
      <c r="B806" t="s">
        <v>29</v>
      </c>
      <c r="C806" t="s">
        <v>141</v>
      </c>
      <c r="D806" t="s">
        <v>59</v>
      </c>
      <c r="E806">
        <v>0.59</v>
      </c>
      <c r="F806">
        <v>13.48</v>
      </c>
    </row>
    <row r="807" spans="1:6" x14ac:dyDescent="0.25">
      <c r="A807" t="s">
        <v>2507</v>
      </c>
      <c r="B807" t="s">
        <v>29</v>
      </c>
      <c r="C807" t="s">
        <v>134</v>
      </c>
      <c r="D807" t="s">
        <v>59</v>
      </c>
      <c r="E807">
        <v>0.39</v>
      </c>
      <c r="F807">
        <v>2.88</v>
      </c>
    </row>
    <row r="808" spans="1:6" x14ac:dyDescent="0.25">
      <c r="A808" t="s">
        <v>2512</v>
      </c>
      <c r="B808" t="s">
        <v>29</v>
      </c>
      <c r="C808" t="s">
        <v>93</v>
      </c>
      <c r="D808" t="s">
        <v>3029</v>
      </c>
      <c r="E808">
        <v>0.35</v>
      </c>
      <c r="F808">
        <v>6.74</v>
      </c>
    </row>
    <row r="809" spans="1:6" x14ac:dyDescent="0.25">
      <c r="A809" t="s">
        <v>2522</v>
      </c>
      <c r="B809" t="s">
        <v>77</v>
      </c>
      <c r="C809" t="s">
        <v>180</v>
      </c>
      <c r="D809" t="s">
        <v>51</v>
      </c>
      <c r="E809">
        <v>0.45</v>
      </c>
      <c r="F809">
        <v>33.979999999999997</v>
      </c>
    </row>
    <row r="810" spans="1:6" x14ac:dyDescent="0.25">
      <c r="A810" t="s">
        <v>2526</v>
      </c>
      <c r="B810" t="s">
        <v>41</v>
      </c>
      <c r="C810" t="s">
        <v>191</v>
      </c>
      <c r="D810" t="s">
        <v>121</v>
      </c>
      <c r="E810">
        <v>0.62</v>
      </c>
      <c r="F810">
        <v>220.98</v>
      </c>
    </row>
    <row r="811" spans="1:6" x14ac:dyDescent="0.25">
      <c r="A811" t="s">
        <v>2529</v>
      </c>
      <c r="B811" t="s">
        <v>41</v>
      </c>
      <c r="C811" t="s">
        <v>50</v>
      </c>
      <c r="D811" t="s">
        <v>59</v>
      </c>
      <c r="E811">
        <v>0.56999999999999995</v>
      </c>
      <c r="F811">
        <v>9.98</v>
      </c>
    </row>
    <row r="812" spans="1:6" x14ac:dyDescent="0.25">
      <c r="A812" t="s">
        <v>2535</v>
      </c>
      <c r="B812" t="s">
        <v>29</v>
      </c>
      <c r="C812" t="s">
        <v>141</v>
      </c>
      <c r="D812" t="s">
        <v>59</v>
      </c>
      <c r="E812">
        <v>0.7</v>
      </c>
      <c r="F812">
        <v>29.74</v>
      </c>
    </row>
    <row r="813" spans="1:6" x14ac:dyDescent="0.25">
      <c r="A813" t="s">
        <v>2537</v>
      </c>
      <c r="B813" t="s">
        <v>29</v>
      </c>
      <c r="C813" t="s">
        <v>30</v>
      </c>
      <c r="D813" t="s">
        <v>3029</v>
      </c>
      <c r="E813">
        <v>0.56000000000000005</v>
      </c>
      <c r="F813">
        <v>5.85</v>
      </c>
    </row>
    <row r="814" spans="1:6" x14ac:dyDescent="0.25">
      <c r="A814" t="s">
        <v>2548</v>
      </c>
      <c r="B814" t="s">
        <v>29</v>
      </c>
      <c r="C814" t="s">
        <v>30</v>
      </c>
      <c r="D814" t="s">
        <v>3029</v>
      </c>
      <c r="E814">
        <v>0.35</v>
      </c>
      <c r="F814">
        <v>1.68</v>
      </c>
    </row>
    <row r="815" spans="1:6" x14ac:dyDescent="0.25">
      <c r="A815" t="s">
        <v>2550</v>
      </c>
      <c r="B815" t="s">
        <v>77</v>
      </c>
      <c r="C815" t="s">
        <v>78</v>
      </c>
      <c r="D815" t="s">
        <v>59</v>
      </c>
      <c r="E815">
        <v>0.57999999999999996</v>
      </c>
      <c r="F815">
        <v>205.99</v>
      </c>
    </row>
    <row r="816" spans="1:6" x14ac:dyDescent="0.25">
      <c r="A816" t="s">
        <v>2555</v>
      </c>
      <c r="B816" t="s">
        <v>77</v>
      </c>
      <c r="C816" t="s">
        <v>85</v>
      </c>
      <c r="D816" t="s">
        <v>43</v>
      </c>
      <c r="E816">
        <v>0.4</v>
      </c>
      <c r="F816">
        <v>808.49</v>
      </c>
    </row>
    <row r="817" spans="1:6" x14ac:dyDescent="0.25">
      <c r="A817" t="s">
        <v>2556</v>
      </c>
      <c r="B817" t="s">
        <v>29</v>
      </c>
      <c r="C817" t="s">
        <v>93</v>
      </c>
      <c r="D817" t="s">
        <v>59</v>
      </c>
      <c r="E817">
        <v>0.37</v>
      </c>
      <c r="F817">
        <v>6.48</v>
      </c>
    </row>
    <row r="818" spans="1:6" x14ac:dyDescent="0.25">
      <c r="A818" t="s">
        <v>2560</v>
      </c>
      <c r="B818" t="s">
        <v>29</v>
      </c>
      <c r="C818" t="s">
        <v>30</v>
      </c>
      <c r="D818" t="s">
        <v>3029</v>
      </c>
      <c r="E818">
        <v>0.56000000000000005</v>
      </c>
      <c r="F818">
        <v>2.88</v>
      </c>
    </row>
    <row r="819" spans="1:6" x14ac:dyDescent="0.25">
      <c r="A819" t="s">
        <v>2564</v>
      </c>
      <c r="B819" t="s">
        <v>29</v>
      </c>
      <c r="C819" t="s">
        <v>93</v>
      </c>
      <c r="D819" t="s">
        <v>3029</v>
      </c>
      <c r="E819">
        <v>0.39</v>
      </c>
      <c r="F819">
        <v>4.76</v>
      </c>
    </row>
    <row r="820" spans="1:6" x14ac:dyDescent="0.25">
      <c r="A820" t="s">
        <v>2566</v>
      </c>
      <c r="B820" t="s">
        <v>29</v>
      </c>
      <c r="C820" t="s">
        <v>30</v>
      </c>
      <c r="D820" t="s">
        <v>51</v>
      </c>
      <c r="E820">
        <v>0.59</v>
      </c>
      <c r="F820">
        <v>3.57</v>
      </c>
    </row>
    <row r="821" spans="1:6" x14ac:dyDescent="0.25">
      <c r="A821" t="s">
        <v>2568</v>
      </c>
      <c r="B821" t="s">
        <v>77</v>
      </c>
      <c r="C821" t="s">
        <v>78</v>
      </c>
      <c r="D821" t="s">
        <v>59</v>
      </c>
      <c r="E821">
        <v>0.57999999999999996</v>
      </c>
      <c r="F821">
        <v>195.99</v>
      </c>
    </row>
    <row r="822" spans="1:6" x14ac:dyDescent="0.25">
      <c r="A822" t="s">
        <v>2570</v>
      </c>
      <c r="B822" t="s">
        <v>29</v>
      </c>
      <c r="C822" t="s">
        <v>109</v>
      </c>
      <c r="D822" t="s">
        <v>59</v>
      </c>
      <c r="E822">
        <v>0.37</v>
      </c>
      <c r="F822">
        <v>30.44</v>
      </c>
    </row>
    <row r="823" spans="1:6" x14ac:dyDescent="0.25">
      <c r="A823" t="s">
        <v>2575</v>
      </c>
      <c r="B823" t="s">
        <v>29</v>
      </c>
      <c r="C823" t="s">
        <v>257</v>
      </c>
      <c r="D823" t="s">
        <v>86</v>
      </c>
      <c r="E823">
        <v>0.5</v>
      </c>
      <c r="F823">
        <v>17.52</v>
      </c>
    </row>
    <row r="824" spans="1:6" x14ac:dyDescent="0.25">
      <c r="A824" t="s">
        <v>2577</v>
      </c>
      <c r="B824" t="s">
        <v>77</v>
      </c>
      <c r="C824" t="s">
        <v>85</v>
      </c>
      <c r="D824" t="s">
        <v>43</v>
      </c>
      <c r="E824">
        <v>0.38</v>
      </c>
      <c r="F824">
        <v>500.98</v>
      </c>
    </row>
    <row r="825" spans="1:6" x14ac:dyDescent="0.25">
      <c r="A825" t="s">
        <v>2580</v>
      </c>
      <c r="B825" t="s">
        <v>29</v>
      </c>
      <c r="C825" t="s">
        <v>109</v>
      </c>
      <c r="D825" t="s">
        <v>59</v>
      </c>
      <c r="E825">
        <v>0.35</v>
      </c>
      <c r="F825">
        <v>30.56</v>
      </c>
    </row>
    <row r="826" spans="1:6" x14ac:dyDescent="0.25">
      <c r="A826" t="s">
        <v>2583</v>
      </c>
      <c r="B826" t="s">
        <v>77</v>
      </c>
      <c r="C826" t="s">
        <v>78</v>
      </c>
      <c r="D826" t="s">
        <v>51</v>
      </c>
      <c r="E826">
        <v>0.35</v>
      </c>
      <c r="F826">
        <v>55.99</v>
      </c>
    </row>
    <row r="827" spans="1:6" x14ac:dyDescent="0.25">
      <c r="A827" t="s">
        <v>2587</v>
      </c>
      <c r="B827" t="s">
        <v>29</v>
      </c>
      <c r="C827" t="s">
        <v>30</v>
      </c>
      <c r="D827" t="s">
        <v>51</v>
      </c>
      <c r="E827">
        <v>0.55000000000000004</v>
      </c>
      <c r="F827">
        <v>21.98</v>
      </c>
    </row>
    <row r="828" spans="1:6" x14ac:dyDescent="0.25">
      <c r="A828" t="s">
        <v>2598</v>
      </c>
      <c r="B828" t="s">
        <v>41</v>
      </c>
      <c r="C828" t="s">
        <v>50</v>
      </c>
      <c r="D828" t="s">
        <v>51</v>
      </c>
      <c r="E828">
        <v>0.39</v>
      </c>
      <c r="F828">
        <v>14.98</v>
      </c>
    </row>
    <row r="829" spans="1:6" x14ac:dyDescent="0.25">
      <c r="A829" t="s">
        <v>2599</v>
      </c>
      <c r="B829" t="s">
        <v>29</v>
      </c>
      <c r="C829" t="s">
        <v>93</v>
      </c>
      <c r="D829" t="s">
        <v>59</v>
      </c>
      <c r="E829">
        <v>0.36</v>
      </c>
      <c r="F829">
        <v>38.76</v>
      </c>
    </row>
    <row r="830" spans="1:6" x14ac:dyDescent="0.25">
      <c r="A830" t="s">
        <v>2608</v>
      </c>
      <c r="B830" t="s">
        <v>41</v>
      </c>
      <c r="C830" t="s">
        <v>50</v>
      </c>
      <c r="D830" t="s">
        <v>236</v>
      </c>
      <c r="E830">
        <v>0.61</v>
      </c>
      <c r="F830">
        <v>105.34</v>
      </c>
    </row>
    <row r="831" spans="1:6" x14ac:dyDescent="0.25">
      <c r="A831" t="s">
        <v>2617</v>
      </c>
      <c r="B831" t="s">
        <v>29</v>
      </c>
      <c r="C831" t="s">
        <v>141</v>
      </c>
      <c r="D831" t="s">
        <v>59</v>
      </c>
      <c r="E831">
        <v>0.61</v>
      </c>
      <c r="F831">
        <v>33.29</v>
      </c>
    </row>
    <row r="832" spans="1:6" x14ac:dyDescent="0.25">
      <c r="A832" t="s">
        <v>2623</v>
      </c>
      <c r="B832" t="s">
        <v>41</v>
      </c>
      <c r="C832" t="s">
        <v>152</v>
      </c>
      <c r="D832" t="s">
        <v>121</v>
      </c>
      <c r="E832">
        <v>0.68</v>
      </c>
      <c r="F832">
        <v>217.85</v>
      </c>
    </row>
    <row r="833" spans="1:6" x14ac:dyDescent="0.25">
      <c r="A833" t="s">
        <v>2625</v>
      </c>
      <c r="B833" t="s">
        <v>29</v>
      </c>
      <c r="C833" t="s">
        <v>109</v>
      </c>
      <c r="D833" t="s">
        <v>59</v>
      </c>
      <c r="E833">
        <v>0.4</v>
      </c>
      <c r="F833">
        <v>304.99</v>
      </c>
    </row>
    <row r="834" spans="1:6" x14ac:dyDescent="0.25">
      <c r="A834" t="s">
        <v>2626</v>
      </c>
      <c r="B834" t="s">
        <v>77</v>
      </c>
      <c r="C834" t="s">
        <v>78</v>
      </c>
      <c r="D834" t="s">
        <v>59</v>
      </c>
      <c r="E834">
        <v>0.57999999999999996</v>
      </c>
      <c r="F834">
        <v>65.989999999999995</v>
      </c>
    </row>
    <row r="835" spans="1:6" x14ac:dyDescent="0.25">
      <c r="A835" t="s">
        <v>2633</v>
      </c>
      <c r="B835" t="s">
        <v>29</v>
      </c>
      <c r="C835" t="s">
        <v>134</v>
      </c>
      <c r="D835" t="s">
        <v>59</v>
      </c>
      <c r="E835">
        <v>0.37</v>
      </c>
      <c r="F835">
        <v>3.75</v>
      </c>
    </row>
    <row r="836" spans="1:6" x14ac:dyDescent="0.25">
      <c r="A836" t="s">
        <v>2634</v>
      </c>
      <c r="B836" t="s">
        <v>41</v>
      </c>
      <c r="C836" t="s">
        <v>50</v>
      </c>
      <c r="D836" t="s">
        <v>236</v>
      </c>
      <c r="E836">
        <v>0.6</v>
      </c>
      <c r="F836">
        <v>10.68</v>
      </c>
    </row>
    <row r="837" spans="1:6" x14ac:dyDescent="0.25">
      <c r="A837" t="s">
        <v>2635</v>
      </c>
      <c r="B837" t="s">
        <v>77</v>
      </c>
      <c r="C837" t="s">
        <v>180</v>
      </c>
      <c r="D837" t="s">
        <v>51</v>
      </c>
      <c r="E837">
        <v>0.44</v>
      </c>
      <c r="F837">
        <v>43.98</v>
      </c>
    </row>
    <row r="838" spans="1:6" x14ac:dyDescent="0.25">
      <c r="A838" t="s">
        <v>2648</v>
      </c>
      <c r="B838" t="s">
        <v>29</v>
      </c>
      <c r="C838" t="s">
        <v>93</v>
      </c>
      <c r="D838" t="s">
        <v>59</v>
      </c>
      <c r="E838">
        <v>0.39</v>
      </c>
      <c r="F838">
        <v>22.84</v>
      </c>
    </row>
    <row r="839" spans="1:6" x14ac:dyDescent="0.25">
      <c r="A839" t="s">
        <v>2651</v>
      </c>
      <c r="B839" t="s">
        <v>29</v>
      </c>
      <c r="C839" t="s">
        <v>93</v>
      </c>
      <c r="D839" t="s">
        <v>59</v>
      </c>
      <c r="E839">
        <v>0.37</v>
      </c>
      <c r="F839">
        <v>6.48</v>
      </c>
    </row>
    <row r="840" spans="1:6" x14ac:dyDescent="0.25">
      <c r="A840" t="s">
        <v>2653</v>
      </c>
      <c r="B840" t="s">
        <v>41</v>
      </c>
      <c r="C840" t="s">
        <v>152</v>
      </c>
      <c r="D840" t="s">
        <v>121</v>
      </c>
      <c r="E840">
        <v>0.72</v>
      </c>
      <c r="F840">
        <v>70.89</v>
      </c>
    </row>
    <row r="841" spans="1:6" x14ac:dyDescent="0.25">
      <c r="A841" t="s">
        <v>2657</v>
      </c>
      <c r="B841" t="s">
        <v>29</v>
      </c>
      <c r="C841" t="s">
        <v>174</v>
      </c>
      <c r="D841" t="s">
        <v>3029</v>
      </c>
      <c r="E841">
        <v>0.84</v>
      </c>
      <c r="F841">
        <v>3.14</v>
      </c>
    </row>
    <row r="842" spans="1:6" x14ac:dyDescent="0.25">
      <c r="A842" t="s">
        <v>2666</v>
      </c>
      <c r="B842" t="s">
        <v>29</v>
      </c>
      <c r="C842" t="s">
        <v>93</v>
      </c>
      <c r="D842" t="s">
        <v>3029</v>
      </c>
      <c r="E842">
        <v>0.4</v>
      </c>
      <c r="F842">
        <v>8.01</v>
      </c>
    </row>
    <row r="843" spans="1:6" x14ac:dyDescent="0.25">
      <c r="A843" t="s">
        <v>2668</v>
      </c>
      <c r="B843" t="s">
        <v>29</v>
      </c>
      <c r="C843" t="s">
        <v>109</v>
      </c>
      <c r="D843" t="s">
        <v>59</v>
      </c>
      <c r="E843">
        <v>0.37</v>
      </c>
      <c r="F843">
        <v>5.58</v>
      </c>
    </row>
    <row r="844" spans="1:6" x14ac:dyDescent="0.25">
      <c r="A844" t="s">
        <v>2688</v>
      </c>
      <c r="B844" t="s">
        <v>77</v>
      </c>
      <c r="C844" t="s">
        <v>78</v>
      </c>
      <c r="D844" t="s">
        <v>3029</v>
      </c>
      <c r="E844">
        <v>0.37</v>
      </c>
      <c r="F844">
        <v>20.99</v>
      </c>
    </row>
    <row r="845" spans="1:6" x14ac:dyDescent="0.25">
      <c r="A845" t="s">
        <v>2694</v>
      </c>
      <c r="B845" t="s">
        <v>29</v>
      </c>
      <c r="C845" t="s">
        <v>141</v>
      </c>
      <c r="D845" t="s">
        <v>86</v>
      </c>
      <c r="E845">
        <v>0.59</v>
      </c>
      <c r="F845">
        <v>7.98</v>
      </c>
    </row>
    <row r="846" spans="1:6" x14ac:dyDescent="0.25">
      <c r="A846" t="s">
        <v>2698</v>
      </c>
      <c r="B846" t="s">
        <v>29</v>
      </c>
      <c r="C846" t="s">
        <v>93</v>
      </c>
      <c r="D846" t="s">
        <v>3029</v>
      </c>
      <c r="E846">
        <v>0.37</v>
      </c>
      <c r="F846">
        <v>9.68</v>
      </c>
    </row>
    <row r="847" spans="1:6" x14ac:dyDescent="0.25">
      <c r="A847" t="s">
        <v>2700</v>
      </c>
      <c r="B847" t="s">
        <v>41</v>
      </c>
      <c r="C847" t="s">
        <v>152</v>
      </c>
      <c r="D847" t="s">
        <v>121</v>
      </c>
      <c r="E847">
        <v>0.7</v>
      </c>
      <c r="F847">
        <v>150.97999999999999</v>
      </c>
    </row>
    <row r="848" spans="1:6" x14ac:dyDescent="0.25">
      <c r="A848" t="s">
        <v>2702</v>
      </c>
      <c r="B848" t="s">
        <v>77</v>
      </c>
      <c r="C848" t="s">
        <v>180</v>
      </c>
      <c r="D848" t="s">
        <v>59</v>
      </c>
      <c r="E848">
        <v>0.74</v>
      </c>
      <c r="F848">
        <v>30.97</v>
      </c>
    </row>
    <row r="849" spans="1:6" x14ac:dyDescent="0.25">
      <c r="A849" t="s">
        <v>2712</v>
      </c>
      <c r="B849" t="s">
        <v>29</v>
      </c>
      <c r="C849" t="s">
        <v>93</v>
      </c>
      <c r="D849" t="s">
        <v>59</v>
      </c>
      <c r="E849">
        <v>0.36</v>
      </c>
      <c r="F849">
        <v>5.78</v>
      </c>
    </row>
    <row r="850" spans="1:6" x14ac:dyDescent="0.25">
      <c r="A850" t="s">
        <v>2726</v>
      </c>
      <c r="B850" t="s">
        <v>29</v>
      </c>
      <c r="C850" t="s">
        <v>93</v>
      </c>
      <c r="D850" t="s">
        <v>59</v>
      </c>
      <c r="E850">
        <v>0.36</v>
      </c>
      <c r="F850">
        <v>6.48</v>
      </c>
    </row>
    <row r="851" spans="1:6" x14ac:dyDescent="0.25">
      <c r="A851" t="s">
        <v>2732</v>
      </c>
      <c r="B851" t="s">
        <v>29</v>
      </c>
      <c r="C851" t="s">
        <v>93</v>
      </c>
      <c r="D851" t="s">
        <v>59</v>
      </c>
      <c r="E851">
        <v>0.38</v>
      </c>
      <c r="F851">
        <v>12.28</v>
      </c>
    </row>
    <row r="852" spans="1:6" x14ac:dyDescent="0.25">
      <c r="A852" t="s">
        <v>2734</v>
      </c>
      <c r="B852" t="s">
        <v>29</v>
      </c>
      <c r="C852" t="s">
        <v>257</v>
      </c>
      <c r="D852" t="s">
        <v>236</v>
      </c>
      <c r="E852">
        <v>0.52</v>
      </c>
      <c r="F852">
        <v>300.64999999999998</v>
      </c>
    </row>
    <row r="853" spans="1:6" x14ac:dyDescent="0.25">
      <c r="A853" t="s">
        <v>2735</v>
      </c>
      <c r="B853" t="s">
        <v>29</v>
      </c>
      <c r="C853" t="s">
        <v>93</v>
      </c>
      <c r="D853" t="s">
        <v>59</v>
      </c>
      <c r="E853">
        <v>0.37</v>
      </c>
      <c r="F853">
        <v>104.85</v>
      </c>
    </row>
    <row r="854" spans="1:6" x14ac:dyDescent="0.25">
      <c r="A854" t="s">
        <v>2740</v>
      </c>
      <c r="B854" t="s">
        <v>29</v>
      </c>
      <c r="C854" t="s">
        <v>30</v>
      </c>
      <c r="D854" t="s">
        <v>3029</v>
      </c>
      <c r="E854">
        <v>0.52</v>
      </c>
      <c r="F854">
        <v>3.98</v>
      </c>
    </row>
    <row r="855" spans="1:6" x14ac:dyDescent="0.25">
      <c r="A855" t="s">
        <v>2742</v>
      </c>
      <c r="B855" t="s">
        <v>29</v>
      </c>
      <c r="C855" t="s">
        <v>93</v>
      </c>
      <c r="D855" t="s">
        <v>59</v>
      </c>
      <c r="E855">
        <v>0.36</v>
      </c>
      <c r="F855">
        <v>4.9800000000000004</v>
      </c>
    </row>
    <row r="856" spans="1:6" x14ac:dyDescent="0.25">
      <c r="A856" t="s">
        <v>2746</v>
      </c>
      <c r="B856" t="s">
        <v>29</v>
      </c>
      <c r="C856" t="s">
        <v>93</v>
      </c>
      <c r="D856" t="s">
        <v>59</v>
      </c>
      <c r="E856">
        <v>0.38</v>
      </c>
      <c r="F856">
        <v>35.44</v>
      </c>
    </row>
    <row r="857" spans="1:6" x14ac:dyDescent="0.25">
      <c r="A857" t="s">
        <v>2749</v>
      </c>
      <c r="B857" t="s">
        <v>29</v>
      </c>
      <c r="C857" t="s">
        <v>109</v>
      </c>
      <c r="D857" t="s">
        <v>59</v>
      </c>
      <c r="E857">
        <v>0.38</v>
      </c>
      <c r="F857">
        <v>14.48</v>
      </c>
    </row>
    <row r="858" spans="1:6" x14ac:dyDescent="0.25">
      <c r="A858" t="s">
        <v>2752</v>
      </c>
      <c r="B858" t="s">
        <v>29</v>
      </c>
      <c r="C858" t="s">
        <v>93</v>
      </c>
      <c r="D858" t="s">
        <v>59</v>
      </c>
      <c r="E858">
        <v>0.37</v>
      </c>
      <c r="F858">
        <v>6.48</v>
      </c>
    </row>
    <row r="859" spans="1:6" x14ac:dyDescent="0.25">
      <c r="A859" t="s">
        <v>2761</v>
      </c>
      <c r="B859" t="s">
        <v>77</v>
      </c>
      <c r="C859" t="s">
        <v>587</v>
      </c>
      <c r="D859" t="s">
        <v>236</v>
      </c>
      <c r="E859">
        <v>0.36</v>
      </c>
      <c r="F859">
        <v>499.99</v>
      </c>
    </row>
    <row r="860" spans="1:6" x14ac:dyDescent="0.25">
      <c r="A860" t="s">
        <v>2763</v>
      </c>
      <c r="B860" t="s">
        <v>29</v>
      </c>
      <c r="C860" t="s">
        <v>93</v>
      </c>
      <c r="D860" t="s">
        <v>3029</v>
      </c>
      <c r="E860">
        <v>0.36</v>
      </c>
      <c r="F860">
        <v>6.45</v>
      </c>
    </row>
    <row r="861" spans="1:6" x14ac:dyDescent="0.25">
      <c r="A861" t="s">
        <v>2769</v>
      </c>
      <c r="B861" t="s">
        <v>29</v>
      </c>
      <c r="C861" t="s">
        <v>30</v>
      </c>
      <c r="D861" t="s">
        <v>3029</v>
      </c>
      <c r="E861">
        <v>0.56999999999999995</v>
      </c>
      <c r="F861">
        <v>1.82</v>
      </c>
    </row>
    <row r="862" spans="1:6" x14ac:dyDescent="0.25">
      <c r="A862" t="s">
        <v>2772</v>
      </c>
      <c r="B862" t="s">
        <v>41</v>
      </c>
      <c r="C862" t="s">
        <v>191</v>
      </c>
      <c r="D862" t="s">
        <v>121</v>
      </c>
      <c r="E862">
        <v>0.78</v>
      </c>
      <c r="F862">
        <v>137.47999999999999</v>
      </c>
    </row>
    <row r="863" spans="1:6" x14ac:dyDescent="0.25">
      <c r="A863" t="s">
        <v>2777</v>
      </c>
      <c r="B863" t="s">
        <v>29</v>
      </c>
      <c r="C863" t="s">
        <v>93</v>
      </c>
      <c r="D863" t="s">
        <v>59</v>
      </c>
      <c r="E863">
        <v>0.38</v>
      </c>
      <c r="F863">
        <v>35.44</v>
      </c>
    </row>
    <row r="864" spans="1:6" x14ac:dyDescent="0.25">
      <c r="A864" t="s">
        <v>2780</v>
      </c>
      <c r="B864" t="s">
        <v>29</v>
      </c>
      <c r="C864" t="s">
        <v>30</v>
      </c>
      <c r="D864" t="s">
        <v>3029</v>
      </c>
      <c r="E864">
        <v>0.38</v>
      </c>
      <c r="F864">
        <v>2.21</v>
      </c>
    </row>
    <row r="865" spans="1:6" x14ac:dyDescent="0.25">
      <c r="A865" t="s">
        <v>2783</v>
      </c>
      <c r="B865" t="s">
        <v>77</v>
      </c>
      <c r="C865" t="s">
        <v>180</v>
      </c>
      <c r="D865" t="s">
        <v>59</v>
      </c>
      <c r="E865">
        <v>0.55000000000000004</v>
      </c>
      <c r="F865">
        <v>39.99</v>
      </c>
    </row>
    <row r="866" spans="1:6" x14ac:dyDescent="0.25">
      <c r="A866" t="s">
        <v>2786</v>
      </c>
      <c r="B866" t="s">
        <v>29</v>
      </c>
      <c r="C866" t="s">
        <v>257</v>
      </c>
      <c r="D866" t="s">
        <v>59</v>
      </c>
      <c r="E866">
        <v>0.56999999999999995</v>
      </c>
      <c r="F866">
        <v>49.43</v>
      </c>
    </row>
    <row r="867" spans="1:6" x14ac:dyDescent="0.25">
      <c r="A867" t="s">
        <v>2790</v>
      </c>
      <c r="B867" t="s">
        <v>29</v>
      </c>
      <c r="C867" t="s">
        <v>257</v>
      </c>
      <c r="D867" t="s">
        <v>59</v>
      </c>
      <c r="E867">
        <v>0.6</v>
      </c>
      <c r="F867">
        <v>40.98</v>
      </c>
    </row>
    <row r="868" spans="1:6" x14ac:dyDescent="0.25">
      <c r="A868" t="s">
        <v>2791</v>
      </c>
      <c r="B868" t="s">
        <v>41</v>
      </c>
      <c r="C868" t="s">
        <v>152</v>
      </c>
      <c r="D868" t="s">
        <v>121</v>
      </c>
      <c r="E868">
        <v>0.75</v>
      </c>
      <c r="F868">
        <v>262.11</v>
      </c>
    </row>
    <row r="869" spans="1:6" x14ac:dyDescent="0.25">
      <c r="A869" t="s">
        <v>2792</v>
      </c>
      <c r="B869" t="s">
        <v>29</v>
      </c>
      <c r="C869" t="s">
        <v>141</v>
      </c>
      <c r="D869" t="s">
        <v>59</v>
      </c>
      <c r="E869">
        <v>0.6</v>
      </c>
      <c r="F869">
        <v>33.89</v>
      </c>
    </row>
    <row r="870" spans="1:6" x14ac:dyDescent="0.25">
      <c r="A870" t="s">
        <v>2798</v>
      </c>
      <c r="B870" t="s">
        <v>77</v>
      </c>
      <c r="C870" t="s">
        <v>78</v>
      </c>
      <c r="D870" t="s">
        <v>59</v>
      </c>
      <c r="E870">
        <v>0.59</v>
      </c>
      <c r="F870">
        <v>125.99</v>
      </c>
    </row>
    <row r="871" spans="1:6" x14ac:dyDescent="0.25">
      <c r="A871" t="s">
        <v>2801</v>
      </c>
      <c r="B871" t="s">
        <v>29</v>
      </c>
      <c r="C871" t="s">
        <v>109</v>
      </c>
      <c r="D871" t="s">
        <v>59</v>
      </c>
      <c r="E871">
        <v>0.37</v>
      </c>
      <c r="F871">
        <v>34.54</v>
      </c>
    </row>
    <row r="872" spans="1:6" x14ac:dyDescent="0.25">
      <c r="A872" t="s">
        <v>2803</v>
      </c>
      <c r="B872" t="s">
        <v>29</v>
      </c>
      <c r="C872" t="s">
        <v>30</v>
      </c>
      <c r="D872" t="s">
        <v>51</v>
      </c>
      <c r="E872">
        <v>0.56000000000000005</v>
      </c>
      <c r="F872">
        <v>34.58</v>
      </c>
    </row>
    <row r="873" spans="1:6" x14ac:dyDescent="0.25">
      <c r="A873" t="s">
        <v>2807</v>
      </c>
      <c r="B873" t="s">
        <v>29</v>
      </c>
      <c r="C873" t="s">
        <v>109</v>
      </c>
      <c r="D873" t="s">
        <v>59</v>
      </c>
      <c r="E873">
        <v>0.38</v>
      </c>
      <c r="F873">
        <v>315.98</v>
      </c>
    </row>
    <row r="874" spans="1:6" x14ac:dyDescent="0.25">
      <c r="A874" t="s">
        <v>2814</v>
      </c>
      <c r="B874" t="s">
        <v>77</v>
      </c>
      <c r="C874" t="s">
        <v>85</v>
      </c>
      <c r="D874" t="s">
        <v>43</v>
      </c>
      <c r="E874">
        <v>0.38</v>
      </c>
      <c r="F874">
        <v>120.97</v>
      </c>
    </row>
    <row r="875" spans="1:6" x14ac:dyDescent="0.25">
      <c r="A875" t="s">
        <v>2820</v>
      </c>
      <c r="B875" t="s">
        <v>29</v>
      </c>
      <c r="C875" t="s">
        <v>257</v>
      </c>
      <c r="D875" t="s">
        <v>59</v>
      </c>
      <c r="E875">
        <v>0.55000000000000004</v>
      </c>
      <c r="F875">
        <v>62.05</v>
      </c>
    </row>
    <row r="876" spans="1:6" x14ac:dyDescent="0.25">
      <c r="A876" t="s">
        <v>2823</v>
      </c>
      <c r="B876" t="s">
        <v>29</v>
      </c>
      <c r="C876" t="s">
        <v>66</v>
      </c>
      <c r="D876" t="s">
        <v>3029</v>
      </c>
      <c r="E876">
        <v>0.52</v>
      </c>
      <c r="F876">
        <v>1.81</v>
      </c>
    </row>
    <row r="877" spans="1:6" x14ac:dyDescent="0.25">
      <c r="A877" t="s">
        <v>2824</v>
      </c>
      <c r="B877" t="s">
        <v>77</v>
      </c>
      <c r="C877" t="s">
        <v>180</v>
      </c>
      <c r="D877" t="s">
        <v>51</v>
      </c>
      <c r="E877">
        <v>0.79</v>
      </c>
      <c r="F877">
        <v>8.4600000000000009</v>
      </c>
    </row>
    <row r="878" spans="1:6" x14ac:dyDescent="0.25">
      <c r="A878" t="s">
        <v>2825</v>
      </c>
      <c r="B878" t="s">
        <v>77</v>
      </c>
      <c r="C878" t="s">
        <v>78</v>
      </c>
      <c r="D878" t="s">
        <v>59</v>
      </c>
      <c r="E878">
        <v>0.6</v>
      </c>
      <c r="F878">
        <v>155.99</v>
      </c>
    </row>
    <row r="879" spans="1:6" x14ac:dyDescent="0.25">
      <c r="A879" t="s">
        <v>2834</v>
      </c>
      <c r="B879" t="s">
        <v>29</v>
      </c>
      <c r="C879" t="s">
        <v>141</v>
      </c>
      <c r="D879" t="s">
        <v>59</v>
      </c>
      <c r="E879">
        <v>0.59</v>
      </c>
      <c r="F879">
        <v>15.42</v>
      </c>
    </row>
    <row r="880" spans="1:6" x14ac:dyDescent="0.25">
      <c r="A880" t="s">
        <v>2838</v>
      </c>
      <c r="B880" t="s">
        <v>29</v>
      </c>
      <c r="C880" t="s">
        <v>93</v>
      </c>
      <c r="D880" t="s">
        <v>3029</v>
      </c>
      <c r="E880">
        <v>0.35</v>
      </c>
      <c r="F880">
        <v>3.71</v>
      </c>
    </row>
    <row r="881" spans="1:6" x14ac:dyDescent="0.25">
      <c r="A881" t="s">
        <v>2842</v>
      </c>
      <c r="B881" t="s">
        <v>41</v>
      </c>
      <c r="C881" t="s">
        <v>42</v>
      </c>
      <c r="D881" t="s">
        <v>43</v>
      </c>
      <c r="E881">
        <v>0.56999999999999995</v>
      </c>
      <c r="F881">
        <v>320.98</v>
      </c>
    </row>
    <row r="882" spans="1:6" x14ac:dyDescent="0.25">
      <c r="A882" t="s">
        <v>2845</v>
      </c>
      <c r="B882" t="s">
        <v>41</v>
      </c>
      <c r="C882" t="s">
        <v>152</v>
      </c>
      <c r="D882" t="s">
        <v>121</v>
      </c>
      <c r="E882">
        <v>0.69</v>
      </c>
      <c r="F882">
        <v>145.97999999999999</v>
      </c>
    </row>
    <row r="883" spans="1:6" x14ac:dyDescent="0.25">
      <c r="A883" t="s">
        <v>2847</v>
      </c>
      <c r="B883" t="s">
        <v>29</v>
      </c>
      <c r="C883" t="s">
        <v>174</v>
      </c>
      <c r="D883" t="s">
        <v>51</v>
      </c>
      <c r="E883">
        <v>0.56000000000000005</v>
      </c>
      <c r="F883">
        <v>17.239999999999998</v>
      </c>
    </row>
    <row r="884" spans="1:6" x14ac:dyDescent="0.25">
      <c r="A884" t="s">
        <v>2851</v>
      </c>
      <c r="B884" t="s">
        <v>29</v>
      </c>
      <c r="C884" t="s">
        <v>257</v>
      </c>
      <c r="D884" t="s">
        <v>59</v>
      </c>
      <c r="E884">
        <v>0.56999999999999995</v>
      </c>
      <c r="F884">
        <v>60.22</v>
      </c>
    </row>
    <row r="885" spans="1:6" x14ac:dyDescent="0.25">
      <c r="A885" t="s">
        <v>2852</v>
      </c>
      <c r="B885" t="s">
        <v>77</v>
      </c>
      <c r="C885" t="s">
        <v>180</v>
      </c>
      <c r="D885" t="s">
        <v>59</v>
      </c>
      <c r="E885">
        <v>0.49</v>
      </c>
      <c r="F885">
        <v>159.99</v>
      </c>
    </row>
    <row r="886" spans="1:6" x14ac:dyDescent="0.25">
      <c r="A886" t="s">
        <v>2858</v>
      </c>
      <c r="B886" t="s">
        <v>29</v>
      </c>
      <c r="C886" t="s">
        <v>93</v>
      </c>
      <c r="D886" t="s">
        <v>59</v>
      </c>
      <c r="E886">
        <v>0.35</v>
      </c>
      <c r="F886">
        <v>7.28</v>
      </c>
    </row>
    <row r="887" spans="1:6" x14ac:dyDescent="0.25">
      <c r="A887" t="s">
        <v>2861</v>
      </c>
      <c r="B887" t="s">
        <v>77</v>
      </c>
      <c r="C887" t="s">
        <v>180</v>
      </c>
      <c r="D887" t="s">
        <v>59</v>
      </c>
      <c r="E887">
        <v>0.64</v>
      </c>
      <c r="F887">
        <v>10.97</v>
      </c>
    </row>
    <row r="888" spans="1:6" x14ac:dyDescent="0.25">
      <c r="A888" t="s">
        <v>2872</v>
      </c>
      <c r="B888" t="s">
        <v>29</v>
      </c>
      <c r="C888" t="s">
        <v>93</v>
      </c>
      <c r="D888" t="s">
        <v>59</v>
      </c>
      <c r="E888">
        <v>0.38</v>
      </c>
      <c r="F888">
        <v>4.9800000000000004</v>
      </c>
    </row>
    <row r="889" spans="1:6" x14ac:dyDescent="0.25">
      <c r="A889" t="s">
        <v>2888</v>
      </c>
      <c r="B889" t="s">
        <v>41</v>
      </c>
      <c r="C889" t="s">
        <v>42</v>
      </c>
      <c r="D889" t="s">
        <v>43</v>
      </c>
      <c r="E889">
        <v>0.7</v>
      </c>
      <c r="F889">
        <v>60.98</v>
      </c>
    </row>
    <row r="890" spans="1:6" x14ac:dyDescent="0.25">
      <c r="A890" t="s">
        <v>2891</v>
      </c>
      <c r="B890" t="s">
        <v>29</v>
      </c>
      <c r="C890" t="s">
        <v>257</v>
      </c>
      <c r="D890" t="s">
        <v>43</v>
      </c>
      <c r="E890">
        <v>0.57999999999999996</v>
      </c>
      <c r="F890">
        <v>208.16</v>
      </c>
    </row>
    <row r="891" spans="1:6" x14ac:dyDescent="0.25">
      <c r="A891" t="s">
        <v>2895</v>
      </c>
      <c r="B891" t="s">
        <v>77</v>
      </c>
      <c r="C891" t="s">
        <v>180</v>
      </c>
      <c r="D891" t="s">
        <v>51</v>
      </c>
      <c r="E891">
        <v>0.43</v>
      </c>
      <c r="F891">
        <v>22.24</v>
      </c>
    </row>
    <row r="892" spans="1:6" x14ac:dyDescent="0.25">
      <c r="A892" t="s">
        <v>2897</v>
      </c>
      <c r="B892" t="s">
        <v>29</v>
      </c>
      <c r="C892" t="s">
        <v>109</v>
      </c>
      <c r="D892" t="s">
        <v>59</v>
      </c>
      <c r="E892">
        <v>0.39</v>
      </c>
      <c r="F892">
        <v>24.95</v>
      </c>
    </row>
    <row r="893" spans="1:6" x14ac:dyDescent="0.25">
      <c r="A893" t="s">
        <v>2900</v>
      </c>
      <c r="B893" t="s">
        <v>77</v>
      </c>
      <c r="C893" t="s">
        <v>180</v>
      </c>
      <c r="D893" t="s">
        <v>51</v>
      </c>
      <c r="E893">
        <v>0.64</v>
      </c>
      <c r="F893">
        <v>15.98</v>
      </c>
    </row>
    <row r="894" spans="1:6" x14ac:dyDescent="0.25">
      <c r="A894" t="s">
        <v>2902</v>
      </c>
      <c r="B894" t="s">
        <v>29</v>
      </c>
      <c r="C894" t="s">
        <v>93</v>
      </c>
      <c r="D894" t="s">
        <v>59</v>
      </c>
      <c r="E894">
        <v>0.35</v>
      </c>
      <c r="F894">
        <v>48.94</v>
      </c>
    </row>
    <row r="895" spans="1:6" x14ac:dyDescent="0.25">
      <c r="A895" t="s">
        <v>2906</v>
      </c>
      <c r="B895" t="s">
        <v>77</v>
      </c>
      <c r="C895" t="s">
        <v>180</v>
      </c>
      <c r="D895" t="s">
        <v>51</v>
      </c>
      <c r="E895">
        <v>0.68</v>
      </c>
      <c r="F895">
        <v>7.28</v>
      </c>
    </row>
    <row r="896" spans="1:6" x14ac:dyDescent="0.25">
      <c r="A896" t="s">
        <v>2912</v>
      </c>
      <c r="B896" t="s">
        <v>29</v>
      </c>
      <c r="C896" t="s">
        <v>109</v>
      </c>
      <c r="D896" t="s">
        <v>59</v>
      </c>
      <c r="E896">
        <v>0.36</v>
      </c>
      <c r="F896">
        <v>42.8</v>
      </c>
    </row>
    <row r="897" spans="1:6" x14ac:dyDescent="0.25">
      <c r="A897" t="s">
        <v>2931</v>
      </c>
      <c r="B897" t="s">
        <v>77</v>
      </c>
      <c r="C897" t="s">
        <v>587</v>
      </c>
      <c r="D897" t="s">
        <v>236</v>
      </c>
      <c r="E897">
        <v>0.52</v>
      </c>
      <c r="F897">
        <v>449.99</v>
      </c>
    </row>
    <row r="898" spans="1:6" x14ac:dyDescent="0.25">
      <c r="A898" t="s">
        <v>2933</v>
      </c>
      <c r="B898" t="s">
        <v>29</v>
      </c>
      <c r="C898" t="s">
        <v>141</v>
      </c>
      <c r="D898" t="s">
        <v>236</v>
      </c>
      <c r="E898">
        <v>0.83</v>
      </c>
      <c r="F898">
        <v>89.83</v>
      </c>
    </row>
    <row r="899" spans="1:6" x14ac:dyDescent="0.25">
      <c r="A899" t="s">
        <v>2940</v>
      </c>
      <c r="B899" t="s">
        <v>29</v>
      </c>
      <c r="C899" t="s">
        <v>93</v>
      </c>
      <c r="D899" t="s">
        <v>59</v>
      </c>
      <c r="E899">
        <v>0.4</v>
      </c>
      <c r="F899">
        <v>30.98</v>
      </c>
    </row>
    <row r="900" spans="1:6" x14ac:dyDescent="0.25">
      <c r="A900" t="s">
        <v>2948</v>
      </c>
      <c r="B900" t="s">
        <v>29</v>
      </c>
      <c r="C900" t="s">
        <v>141</v>
      </c>
      <c r="D900" t="s">
        <v>59</v>
      </c>
      <c r="E900">
        <v>0.81</v>
      </c>
      <c r="F900">
        <v>16.739999999999998</v>
      </c>
    </row>
    <row r="901" spans="1:6" x14ac:dyDescent="0.25">
      <c r="A901" t="s">
        <v>2951</v>
      </c>
      <c r="B901" t="s">
        <v>41</v>
      </c>
      <c r="C901" t="s">
        <v>50</v>
      </c>
      <c r="D901" t="s">
        <v>51</v>
      </c>
      <c r="E901">
        <v>0.37</v>
      </c>
      <c r="F901">
        <v>6.64</v>
      </c>
    </row>
    <row r="902" spans="1:6" x14ac:dyDescent="0.25">
      <c r="A902" t="s">
        <v>2962</v>
      </c>
      <c r="B902" t="s">
        <v>29</v>
      </c>
      <c r="C902" t="s">
        <v>30</v>
      </c>
      <c r="D902" t="s">
        <v>3029</v>
      </c>
      <c r="E902">
        <v>0.46</v>
      </c>
      <c r="F902">
        <v>5.58</v>
      </c>
    </row>
    <row r="903" spans="1:6" x14ac:dyDescent="0.25">
      <c r="A903" t="s">
        <v>2964</v>
      </c>
      <c r="B903" t="s">
        <v>41</v>
      </c>
      <c r="C903" t="s">
        <v>42</v>
      </c>
      <c r="D903" t="s">
        <v>43</v>
      </c>
      <c r="E903">
        <v>0.69</v>
      </c>
      <c r="F903">
        <v>113.98</v>
      </c>
    </row>
    <row r="904" spans="1:6" x14ac:dyDescent="0.25">
      <c r="A904" t="s">
        <v>2972</v>
      </c>
      <c r="B904" t="s">
        <v>77</v>
      </c>
      <c r="C904" t="s">
        <v>78</v>
      </c>
      <c r="D904" t="s">
        <v>59</v>
      </c>
      <c r="E904">
        <v>0.56999999999999995</v>
      </c>
      <c r="F904">
        <v>125.99</v>
      </c>
    </row>
    <row r="905" spans="1:6" x14ac:dyDescent="0.25">
      <c r="A905" t="s">
        <v>2978</v>
      </c>
      <c r="B905" t="s">
        <v>29</v>
      </c>
      <c r="C905" t="s">
        <v>109</v>
      </c>
      <c r="D905" t="s">
        <v>59</v>
      </c>
      <c r="E905">
        <v>0.35</v>
      </c>
      <c r="F905">
        <v>7.68</v>
      </c>
    </row>
    <row r="906" spans="1:6" x14ac:dyDescent="0.25">
      <c r="A906" t="s">
        <v>2986</v>
      </c>
      <c r="B906" t="s">
        <v>29</v>
      </c>
      <c r="C906" t="s">
        <v>93</v>
      </c>
      <c r="D906" t="s">
        <v>59</v>
      </c>
      <c r="E906">
        <v>0.36</v>
      </c>
      <c r="F906">
        <v>5.98</v>
      </c>
    </row>
    <row r="907" spans="1:6" x14ac:dyDescent="0.25">
      <c r="A907" t="s">
        <v>2991</v>
      </c>
      <c r="B907" t="s">
        <v>77</v>
      </c>
      <c r="C907" t="s">
        <v>78</v>
      </c>
      <c r="D907" t="s">
        <v>59</v>
      </c>
      <c r="E907">
        <v>0.56000000000000005</v>
      </c>
      <c r="F907">
        <v>65.989999999999995</v>
      </c>
    </row>
    <row r="908" spans="1:6" x14ac:dyDescent="0.25">
      <c r="A908" t="s">
        <v>3001</v>
      </c>
      <c r="B908" t="s">
        <v>29</v>
      </c>
      <c r="C908" t="s">
        <v>134</v>
      </c>
      <c r="D908" t="s">
        <v>59</v>
      </c>
      <c r="E908">
        <v>0.39</v>
      </c>
      <c r="F908">
        <v>4.13</v>
      </c>
    </row>
    <row r="909" spans="1:6" x14ac:dyDescent="0.25">
      <c r="A909" t="s">
        <v>3006</v>
      </c>
      <c r="B909" t="s">
        <v>29</v>
      </c>
      <c r="C909" t="s">
        <v>93</v>
      </c>
      <c r="D909" t="s">
        <v>59</v>
      </c>
      <c r="E909">
        <v>0.38</v>
      </c>
      <c r="F909">
        <v>19.98</v>
      </c>
    </row>
    <row r="910" spans="1:6" x14ac:dyDescent="0.25">
      <c r="A910" t="s">
        <v>3011</v>
      </c>
      <c r="B910" t="s">
        <v>29</v>
      </c>
      <c r="C910" t="s">
        <v>30</v>
      </c>
      <c r="D910" t="s">
        <v>51</v>
      </c>
      <c r="E910">
        <v>0.6</v>
      </c>
      <c r="F910">
        <v>11.97</v>
      </c>
    </row>
    <row r="911" spans="1:6" x14ac:dyDescent="0.25">
      <c r="A911" t="s">
        <v>3014</v>
      </c>
      <c r="B911" t="s">
        <v>29</v>
      </c>
      <c r="C911" t="s">
        <v>30</v>
      </c>
      <c r="D911" t="s">
        <v>3029</v>
      </c>
      <c r="E911">
        <v>0.56999999999999995</v>
      </c>
      <c r="F911">
        <v>2.98</v>
      </c>
    </row>
    <row r="912" spans="1:6" x14ac:dyDescent="0.25">
      <c r="A912" t="s">
        <v>3021</v>
      </c>
      <c r="B912" t="s">
        <v>29</v>
      </c>
      <c r="C912" t="s">
        <v>141</v>
      </c>
      <c r="D912" t="s">
        <v>59</v>
      </c>
      <c r="E912">
        <v>0.59</v>
      </c>
      <c r="F912">
        <v>10.9</v>
      </c>
    </row>
    <row r="913" spans="1:6" x14ac:dyDescent="0.25">
      <c r="A913" t="s">
        <v>3024</v>
      </c>
      <c r="B913" t="s">
        <v>41</v>
      </c>
      <c r="C913" t="s">
        <v>50</v>
      </c>
      <c r="D913" t="s">
        <v>59</v>
      </c>
      <c r="E913">
        <v>0.56999999999999995</v>
      </c>
      <c r="F913">
        <v>9.3800000000000008</v>
      </c>
    </row>
    <row r="914" spans="1:6" x14ac:dyDescent="0.25">
      <c r="A914" t="s">
        <v>3027</v>
      </c>
      <c r="B914" t="s">
        <v>41</v>
      </c>
      <c r="C914" t="s">
        <v>50</v>
      </c>
      <c r="D914" t="s">
        <v>86</v>
      </c>
      <c r="E914">
        <v>0.65</v>
      </c>
      <c r="F914">
        <v>105.98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5866-6F61-447E-BEF7-7707CF51EBC1}">
  <dimension ref="A1:P1131"/>
  <sheetViews>
    <sheetView tabSelected="1" zoomScale="70" zoomScaleNormal="70" workbookViewId="0">
      <selection activeCell="P11" sqref="P11"/>
    </sheetView>
  </sheetViews>
  <sheetFormatPr defaultRowHeight="12.6" x14ac:dyDescent="0.25"/>
  <cols>
    <col min="1" max="1" width="27.77734375" customWidth="1"/>
    <col min="2" max="2" width="11.44140625" bestFit="1" customWidth="1"/>
    <col min="3" max="3" width="11.44140625" style="7" customWidth="1"/>
    <col min="4" max="4" width="26" bestFit="1" customWidth="1"/>
    <col min="5" max="5" width="26" customWidth="1"/>
    <col min="6" max="6" width="12.44140625" bestFit="1" customWidth="1"/>
    <col min="7" max="7" width="12.44140625" customWidth="1"/>
    <col min="8" max="8" width="7.21875" bestFit="1" customWidth="1"/>
    <col min="9" max="9" width="7.21875" customWidth="1"/>
    <col min="10" max="10" width="17.5546875" bestFit="1" customWidth="1"/>
    <col min="11" max="11" width="17.5546875" customWidth="1"/>
    <col min="12" max="12" width="19.5546875" bestFit="1" customWidth="1"/>
    <col min="13" max="13" width="19.5546875" customWidth="1"/>
    <col min="14" max="14" width="11.5546875" bestFit="1" customWidth="1"/>
    <col min="16" max="16" width="90.33203125" customWidth="1"/>
  </cols>
  <sheetData>
    <row r="1" spans="1:16" x14ac:dyDescent="0.25">
      <c r="B1" t="s">
        <v>4</v>
      </c>
      <c r="D1" t="s">
        <v>6</v>
      </c>
      <c r="F1" t="s">
        <v>14</v>
      </c>
      <c r="H1" t="s">
        <v>15</v>
      </c>
      <c r="J1" t="s">
        <v>16</v>
      </c>
      <c r="L1" t="s">
        <v>17</v>
      </c>
      <c r="N1" t="s">
        <v>18</v>
      </c>
    </row>
    <row r="2" spans="1:16" x14ac:dyDescent="0.25">
      <c r="A2" t="s">
        <v>3201</v>
      </c>
      <c r="B2">
        <v>3</v>
      </c>
      <c r="C2" s="8" t="s">
        <v>3037</v>
      </c>
      <c r="D2" t="s">
        <v>26</v>
      </c>
      <c r="E2" t="s">
        <v>3040</v>
      </c>
      <c r="F2" t="s">
        <v>33</v>
      </c>
      <c r="G2" t="s">
        <v>3040</v>
      </c>
      <c r="H2" t="s">
        <v>34</v>
      </c>
      <c r="I2" t="s">
        <v>3040</v>
      </c>
      <c r="J2" t="s">
        <v>35</v>
      </c>
      <c r="K2" t="s">
        <v>3040</v>
      </c>
      <c r="L2" t="s">
        <v>36</v>
      </c>
      <c r="M2" t="s">
        <v>3038</v>
      </c>
      <c r="N2">
        <v>98221</v>
      </c>
      <c r="O2" t="s">
        <v>3041</v>
      </c>
      <c r="P2" t="str">
        <f>CONCATENATE(A2,B2,C2,D2,E2,F2,G2,H2,I2,J2,K2,L2,M2,N2,O2)</f>
        <v>insert into Customer values(3,"Bonnie Potter","United States","West","Washington","Anacortes",98221);</v>
      </c>
    </row>
    <row r="3" spans="1:16" x14ac:dyDescent="0.25">
      <c r="A3" t="s">
        <v>3201</v>
      </c>
      <c r="B3">
        <v>5</v>
      </c>
      <c r="C3" s="8" t="s">
        <v>3037</v>
      </c>
      <c r="D3" t="s">
        <v>38</v>
      </c>
      <c r="E3" t="s">
        <v>3040</v>
      </c>
      <c r="F3" t="s">
        <v>33</v>
      </c>
      <c r="G3" t="s">
        <v>3040</v>
      </c>
      <c r="H3" t="s">
        <v>34</v>
      </c>
      <c r="I3" t="s">
        <v>3040</v>
      </c>
      <c r="J3" t="s">
        <v>45</v>
      </c>
      <c r="K3" t="s">
        <v>3040</v>
      </c>
      <c r="L3" t="s">
        <v>46</v>
      </c>
      <c r="M3" t="s">
        <v>3038</v>
      </c>
      <c r="N3">
        <v>91776</v>
      </c>
      <c r="O3" t="s">
        <v>3041</v>
      </c>
      <c r="P3" t="str">
        <f t="shared" ref="P3:P66" si="0">CONCATENATE(A3,B3,C3,D3,E3,F3,G3,H3,I3,J3,K3,L3,M3,N3,O3)</f>
        <v>insert into Customer values(5,"Ronnie Proctor","United States","West","California","San Gabriel",91776);</v>
      </c>
    </row>
    <row r="4" spans="1:16" x14ac:dyDescent="0.25">
      <c r="A4" t="s">
        <v>3201</v>
      </c>
      <c r="B4">
        <v>11</v>
      </c>
      <c r="C4" s="8" t="s">
        <v>3037</v>
      </c>
      <c r="D4" t="s">
        <v>48</v>
      </c>
      <c r="E4" t="s">
        <v>3040</v>
      </c>
      <c r="F4" t="s">
        <v>33</v>
      </c>
      <c r="G4" t="s">
        <v>3040</v>
      </c>
      <c r="H4" t="s">
        <v>53</v>
      </c>
      <c r="I4" t="s">
        <v>3040</v>
      </c>
      <c r="J4" t="s">
        <v>54</v>
      </c>
      <c r="K4" t="s">
        <v>3040</v>
      </c>
      <c r="L4" t="s">
        <v>55</v>
      </c>
      <c r="M4" t="s">
        <v>3038</v>
      </c>
      <c r="N4">
        <v>7203</v>
      </c>
      <c r="O4" t="s">
        <v>3041</v>
      </c>
      <c r="P4" t="str">
        <f t="shared" si="0"/>
        <v>insert into Customer values(11,"Marcus Dunlap","United States","East","New Jersey","Roselle",7203);</v>
      </c>
    </row>
    <row r="5" spans="1:16" x14ac:dyDescent="0.25">
      <c r="A5" t="s">
        <v>3201</v>
      </c>
      <c r="B5">
        <v>14</v>
      </c>
      <c r="C5" s="8" t="s">
        <v>3037</v>
      </c>
      <c r="D5" t="s">
        <v>57</v>
      </c>
      <c r="E5" t="s">
        <v>3040</v>
      </c>
      <c r="F5" t="s">
        <v>33</v>
      </c>
      <c r="G5" t="s">
        <v>3040</v>
      </c>
      <c r="H5" t="s">
        <v>61</v>
      </c>
      <c r="I5" t="s">
        <v>3040</v>
      </c>
      <c r="J5" t="s">
        <v>62</v>
      </c>
      <c r="K5" t="s">
        <v>3040</v>
      </c>
      <c r="L5" t="s">
        <v>63</v>
      </c>
      <c r="M5" t="s">
        <v>3038</v>
      </c>
      <c r="N5">
        <v>55372</v>
      </c>
      <c r="O5" t="s">
        <v>3041</v>
      </c>
      <c r="P5" t="str">
        <f t="shared" si="0"/>
        <v>insert into Customer values(14,"Gwendolyn F Tyson","United States","Central","Minnesota","Prior Lake",55372);</v>
      </c>
    </row>
    <row r="6" spans="1:16" x14ac:dyDescent="0.25">
      <c r="A6" t="s">
        <v>3201</v>
      </c>
      <c r="B6">
        <v>15</v>
      </c>
      <c r="C6" s="8" t="s">
        <v>3037</v>
      </c>
      <c r="D6" t="s">
        <v>68</v>
      </c>
      <c r="E6" t="s">
        <v>3040</v>
      </c>
      <c r="F6" t="s">
        <v>33</v>
      </c>
      <c r="G6" t="s">
        <v>3040</v>
      </c>
      <c r="H6" t="s">
        <v>53</v>
      </c>
      <c r="I6" t="s">
        <v>3040</v>
      </c>
      <c r="J6" t="s">
        <v>71</v>
      </c>
      <c r="K6" t="s">
        <v>3040</v>
      </c>
      <c r="L6" t="s">
        <v>72</v>
      </c>
      <c r="M6" t="s">
        <v>3038</v>
      </c>
      <c r="N6">
        <v>11787</v>
      </c>
      <c r="O6" t="s">
        <v>3041</v>
      </c>
      <c r="P6" t="str">
        <f t="shared" si="0"/>
        <v>insert into Customer values(15,"Timothy Reese","United States","East","New York","Smithtown",11787);</v>
      </c>
    </row>
    <row r="7" spans="1:16" x14ac:dyDescent="0.25">
      <c r="A7" t="s">
        <v>3201</v>
      </c>
      <c r="B7">
        <v>16</v>
      </c>
      <c r="C7" s="8" t="s">
        <v>3037</v>
      </c>
      <c r="D7" t="s">
        <v>74</v>
      </c>
      <c r="E7" t="s">
        <v>3040</v>
      </c>
      <c r="F7" t="s">
        <v>33</v>
      </c>
      <c r="G7" t="s">
        <v>3040</v>
      </c>
      <c r="H7" t="s">
        <v>53</v>
      </c>
      <c r="I7" t="s">
        <v>3040</v>
      </c>
      <c r="J7" t="s">
        <v>71</v>
      </c>
      <c r="K7" t="s">
        <v>3040</v>
      </c>
      <c r="L7" t="s">
        <v>76</v>
      </c>
      <c r="M7" t="s">
        <v>3038</v>
      </c>
      <c r="N7">
        <v>13210</v>
      </c>
      <c r="O7" t="s">
        <v>3041</v>
      </c>
      <c r="P7" t="str">
        <f t="shared" si="0"/>
        <v>insert into Customer values(16,"Sarah Ramsey","United States","East","New York","Syracuse",13210);</v>
      </c>
    </row>
    <row r="8" spans="1:16" x14ac:dyDescent="0.25">
      <c r="A8" t="s">
        <v>3201</v>
      </c>
      <c r="B8">
        <v>18</v>
      </c>
      <c r="C8" s="8" t="s">
        <v>3037</v>
      </c>
      <c r="D8" t="s">
        <v>80</v>
      </c>
      <c r="E8" t="s">
        <v>3040</v>
      </c>
      <c r="F8" t="s">
        <v>33</v>
      </c>
      <c r="G8" t="s">
        <v>3040</v>
      </c>
      <c r="H8" t="s">
        <v>34</v>
      </c>
      <c r="I8" t="s">
        <v>3040</v>
      </c>
      <c r="J8" t="s">
        <v>82</v>
      </c>
      <c r="K8" t="s">
        <v>3040</v>
      </c>
      <c r="L8" t="s">
        <v>83</v>
      </c>
      <c r="M8" t="s">
        <v>3038</v>
      </c>
      <c r="N8">
        <v>59601</v>
      </c>
      <c r="O8" t="s">
        <v>3041</v>
      </c>
      <c r="P8" t="str">
        <f t="shared" si="0"/>
        <v>insert into Customer values(18,"Laurie Hanna","United States","West","Montana","Helena",59601);</v>
      </c>
    </row>
    <row r="9" spans="1:16" x14ac:dyDescent="0.25">
      <c r="A9" t="s">
        <v>3201</v>
      </c>
      <c r="B9">
        <v>19</v>
      </c>
      <c r="C9" s="8" t="s">
        <v>3037</v>
      </c>
      <c r="D9" t="s">
        <v>84</v>
      </c>
      <c r="E9" t="s">
        <v>3040</v>
      </c>
      <c r="F9" t="s">
        <v>33</v>
      </c>
      <c r="G9" t="s">
        <v>3040</v>
      </c>
      <c r="H9" t="s">
        <v>34</v>
      </c>
      <c r="I9" t="s">
        <v>3040</v>
      </c>
      <c r="J9" t="s">
        <v>82</v>
      </c>
      <c r="K9" t="s">
        <v>3040</v>
      </c>
      <c r="L9" t="s">
        <v>88</v>
      </c>
      <c r="M9" t="s">
        <v>3038</v>
      </c>
      <c r="N9">
        <v>59801</v>
      </c>
      <c r="O9" t="s">
        <v>3041</v>
      </c>
      <c r="P9" t="str">
        <f t="shared" si="0"/>
        <v>insert into Customer values(19,"Jim Rodgers","United States","West","Montana","Missoula",59801);</v>
      </c>
    </row>
    <row r="10" spans="1:16" x14ac:dyDescent="0.25">
      <c r="A10" t="s">
        <v>3201</v>
      </c>
      <c r="B10">
        <v>21</v>
      </c>
      <c r="C10" s="8" t="s">
        <v>3037</v>
      </c>
      <c r="D10" t="s">
        <v>89</v>
      </c>
      <c r="E10" t="s">
        <v>3040</v>
      </c>
      <c r="F10" t="s">
        <v>33</v>
      </c>
      <c r="G10" t="s">
        <v>3040</v>
      </c>
      <c r="H10" t="s">
        <v>53</v>
      </c>
      <c r="I10" t="s">
        <v>3040</v>
      </c>
      <c r="J10" t="s">
        <v>71</v>
      </c>
      <c r="K10" t="s">
        <v>3040</v>
      </c>
      <c r="L10" t="s">
        <v>90</v>
      </c>
      <c r="M10" t="s">
        <v>3038</v>
      </c>
      <c r="N10">
        <v>10012</v>
      </c>
      <c r="O10" t="s">
        <v>3041</v>
      </c>
      <c r="P10" t="str">
        <f t="shared" si="0"/>
        <v>insert into Customer values(21,"Tony Wilkins Winters","United States","East","New York","New York City",10012);</v>
      </c>
    </row>
    <row r="11" spans="1:16" x14ac:dyDescent="0.25">
      <c r="A11" t="s">
        <v>3201</v>
      </c>
      <c r="B11">
        <v>24</v>
      </c>
      <c r="C11" s="8" t="s">
        <v>3037</v>
      </c>
      <c r="D11" t="s">
        <v>92</v>
      </c>
      <c r="E11" t="s">
        <v>3040</v>
      </c>
      <c r="F11" t="s">
        <v>33</v>
      </c>
      <c r="G11" t="s">
        <v>3040</v>
      </c>
      <c r="H11" t="s">
        <v>34</v>
      </c>
      <c r="I11" t="s">
        <v>3040</v>
      </c>
      <c r="J11" t="s">
        <v>45</v>
      </c>
      <c r="K11" t="s">
        <v>3040</v>
      </c>
      <c r="L11" t="s">
        <v>95</v>
      </c>
      <c r="M11" t="s">
        <v>3038</v>
      </c>
      <c r="N11">
        <v>92677</v>
      </c>
      <c r="O11" t="s">
        <v>3041</v>
      </c>
      <c r="P11" t="str">
        <f t="shared" si="0"/>
        <v>insert into Customer values(24,"Edna Thomas","United States","West","California","Laguna Niguel",92677);</v>
      </c>
    </row>
    <row r="12" spans="1:16" x14ac:dyDescent="0.25">
      <c r="A12" t="s">
        <v>3201</v>
      </c>
      <c r="B12">
        <v>27</v>
      </c>
      <c r="C12" s="8" t="s">
        <v>3037</v>
      </c>
      <c r="D12" t="s">
        <v>97</v>
      </c>
      <c r="E12" t="s">
        <v>3040</v>
      </c>
      <c r="F12" t="s">
        <v>33</v>
      </c>
      <c r="G12" t="s">
        <v>3040</v>
      </c>
      <c r="H12" t="s">
        <v>34</v>
      </c>
      <c r="I12" t="s">
        <v>3040</v>
      </c>
      <c r="J12" t="s">
        <v>45</v>
      </c>
      <c r="K12" t="s">
        <v>3040</v>
      </c>
      <c r="L12" t="s">
        <v>99</v>
      </c>
      <c r="M12" t="s">
        <v>3038</v>
      </c>
      <c r="N12">
        <v>90712</v>
      </c>
      <c r="O12" t="s">
        <v>3041</v>
      </c>
      <c r="P12" t="str">
        <f t="shared" si="0"/>
        <v>insert into Customer values(27,"Guy Gallagher","United States","West","California","Lakewood",90712);</v>
      </c>
    </row>
    <row r="13" spans="1:16" x14ac:dyDescent="0.25">
      <c r="A13" t="s">
        <v>3201</v>
      </c>
      <c r="B13">
        <v>32</v>
      </c>
      <c r="C13" s="8" t="s">
        <v>3037</v>
      </c>
      <c r="D13" t="s">
        <v>100</v>
      </c>
      <c r="E13" t="s">
        <v>3040</v>
      </c>
      <c r="F13" t="s">
        <v>33</v>
      </c>
      <c r="G13" t="s">
        <v>3040</v>
      </c>
      <c r="H13" t="s">
        <v>34</v>
      </c>
      <c r="I13" t="s">
        <v>3040</v>
      </c>
      <c r="J13" t="s">
        <v>102</v>
      </c>
      <c r="K13" t="s">
        <v>3040</v>
      </c>
      <c r="L13" t="s">
        <v>103</v>
      </c>
      <c r="M13" t="s">
        <v>3038</v>
      </c>
      <c r="N13">
        <v>97526</v>
      </c>
      <c r="O13" t="s">
        <v>3041</v>
      </c>
      <c r="P13" t="str">
        <f t="shared" si="0"/>
        <v>insert into Customer values(32,"Matthew Berman","United States","West","Oregon","Grants Pass",97526);</v>
      </c>
    </row>
    <row r="14" spans="1:16" x14ac:dyDescent="0.25">
      <c r="A14" t="s">
        <v>3201</v>
      </c>
      <c r="B14">
        <v>33</v>
      </c>
      <c r="C14" s="8" t="s">
        <v>3037</v>
      </c>
      <c r="D14" t="s">
        <v>108</v>
      </c>
      <c r="E14" t="s">
        <v>3040</v>
      </c>
      <c r="F14" t="s">
        <v>33</v>
      </c>
      <c r="G14" t="s">
        <v>3040</v>
      </c>
      <c r="H14" t="s">
        <v>34</v>
      </c>
      <c r="I14" t="s">
        <v>3040</v>
      </c>
      <c r="J14" t="s">
        <v>102</v>
      </c>
      <c r="K14" t="s">
        <v>3040</v>
      </c>
      <c r="L14" t="s">
        <v>111</v>
      </c>
      <c r="M14" t="s">
        <v>3038</v>
      </c>
      <c r="N14">
        <v>97030</v>
      </c>
      <c r="O14" t="s">
        <v>3041</v>
      </c>
      <c r="P14" t="str">
        <f t="shared" si="0"/>
        <v>insert into Customer values(33,"Ricky Hensley","United States","West","Oregon","Gresham",97030);</v>
      </c>
    </row>
    <row r="15" spans="1:16" x14ac:dyDescent="0.25">
      <c r="A15" t="s">
        <v>3201</v>
      </c>
      <c r="B15">
        <v>43</v>
      </c>
      <c r="C15" s="8" t="s">
        <v>3037</v>
      </c>
      <c r="D15" t="s">
        <v>113</v>
      </c>
      <c r="E15" t="s">
        <v>3040</v>
      </c>
      <c r="F15" t="s">
        <v>33</v>
      </c>
      <c r="G15" t="s">
        <v>3040</v>
      </c>
      <c r="H15" t="s">
        <v>34</v>
      </c>
      <c r="I15" t="s">
        <v>3040</v>
      </c>
      <c r="J15" t="s">
        <v>35</v>
      </c>
      <c r="K15" t="s">
        <v>3040</v>
      </c>
      <c r="L15" t="s">
        <v>116</v>
      </c>
      <c r="M15" t="s">
        <v>3038</v>
      </c>
      <c r="N15">
        <v>98052</v>
      </c>
      <c r="O15" t="s">
        <v>3041</v>
      </c>
      <c r="P15" t="str">
        <f t="shared" si="0"/>
        <v>insert into Customer values(43,"Theodore Moran","United States","West","Washington","Redmond",98052);</v>
      </c>
    </row>
    <row r="16" spans="1:16" x14ac:dyDescent="0.25">
      <c r="A16" t="s">
        <v>3201</v>
      </c>
      <c r="B16">
        <v>52</v>
      </c>
      <c r="C16" s="8" t="s">
        <v>3037</v>
      </c>
      <c r="D16" t="s">
        <v>117</v>
      </c>
      <c r="E16" t="s">
        <v>3040</v>
      </c>
      <c r="F16" t="s">
        <v>33</v>
      </c>
      <c r="G16" t="s">
        <v>3040</v>
      </c>
      <c r="H16" t="s">
        <v>34</v>
      </c>
      <c r="I16" t="s">
        <v>3040</v>
      </c>
      <c r="J16" t="s">
        <v>35</v>
      </c>
      <c r="K16" t="s">
        <v>3040</v>
      </c>
      <c r="L16" t="s">
        <v>119</v>
      </c>
      <c r="M16" t="s">
        <v>3038</v>
      </c>
      <c r="N16">
        <v>98373</v>
      </c>
      <c r="O16" t="s">
        <v>3041</v>
      </c>
      <c r="P16" t="str">
        <f t="shared" si="0"/>
        <v>insert into Customer values(52,"Lorraine Kelly","United States","West","Washington","Puyallup",98373);</v>
      </c>
    </row>
    <row r="17" spans="1:16" x14ac:dyDescent="0.25">
      <c r="A17" t="s">
        <v>3201</v>
      </c>
      <c r="B17">
        <v>53</v>
      </c>
      <c r="C17" s="8" t="s">
        <v>3037</v>
      </c>
      <c r="D17" t="s">
        <v>120</v>
      </c>
      <c r="E17" t="s">
        <v>3040</v>
      </c>
      <c r="F17" t="s">
        <v>33</v>
      </c>
      <c r="G17" t="s">
        <v>3040</v>
      </c>
      <c r="H17" t="s">
        <v>34</v>
      </c>
      <c r="I17" t="s">
        <v>3040</v>
      </c>
      <c r="J17" t="s">
        <v>35</v>
      </c>
      <c r="K17" t="s">
        <v>3040</v>
      </c>
      <c r="L17" t="s">
        <v>116</v>
      </c>
      <c r="M17" t="s">
        <v>3038</v>
      </c>
      <c r="N17">
        <v>98052</v>
      </c>
      <c r="O17" t="s">
        <v>3041</v>
      </c>
      <c r="P17" t="str">
        <f t="shared" si="0"/>
        <v>insert into Customer values(53,"Sidney Russell Austin","United States","West","Washington","Redmond",98052);</v>
      </c>
    </row>
    <row r="18" spans="1:16" x14ac:dyDescent="0.25">
      <c r="A18" t="s">
        <v>3201</v>
      </c>
      <c r="B18">
        <v>56</v>
      </c>
      <c r="C18" s="8" t="s">
        <v>3037</v>
      </c>
      <c r="D18" t="s">
        <v>124</v>
      </c>
      <c r="E18" t="s">
        <v>3040</v>
      </c>
      <c r="F18" t="s">
        <v>33</v>
      </c>
      <c r="G18" t="s">
        <v>3040</v>
      </c>
      <c r="H18" t="s">
        <v>53</v>
      </c>
      <c r="I18" t="s">
        <v>3040</v>
      </c>
      <c r="J18" t="s">
        <v>71</v>
      </c>
      <c r="K18" t="s">
        <v>3040</v>
      </c>
      <c r="L18" t="s">
        <v>126</v>
      </c>
      <c r="M18" t="s">
        <v>3038</v>
      </c>
      <c r="N18">
        <v>14150</v>
      </c>
      <c r="O18" t="s">
        <v>3041</v>
      </c>
      <c r="P18" t="str">
        <f t="shared" si="0"/>
        <v>insert into Customer values(56,"Randall Montgomery","United States","East","New York","Tonawanda",14150);</v>
      </c>
    </row>
    <row r="19" spans="1:16" x14ac:dyDescent="0.25">
      <c r="A19" t="s">
        <v>3201</v>
      </c>
      <c r="B19">
        <v>62</v>
      </c>
      <c r="C19" s="8" t="s">
        <v>3037</v>
      </c>
      <c r="D19" t="s">
        <v>128</v>
      </c>
      <c r="E19" t="s">
        <v>3040</v>
      </c>
      <c r="F19" t="s">
        <v>33</v>
      </c>
      <c r="G19" t="s">
        <v>3040</v>
      </c>
      <c r="H19" t="s">
        <v>61</v>
      </c>
      <c r="I19" t="s">
        <v>3040</v>
      </c>
      <c r="J19" t="s">
        <v>130</v>
      </c>
      <c r="K19" t="s">
        <v>3040</v>
      </c>
      <c r="L19" t="s">
        <v>131</v>
      </c>
      <c r="M19" t="s">
        <v>3038</v>
      </c>
      <c r="N19">
        <v>78664</v>
      </c>
      <c r="O19" t="s">
        <v>3041</v>
      </c>
      <c r="P19" t="str">
        <f t="shared" si="0"/>
        <v>insert into Customer values(62,"Pam Gilbert","United States","Central","Texas","Round Rock",78664);</v>
      </c>
    </row>
    <row r="20" spans="1:16" x14ac:dyDescent="0.25">
      <c r="A20" t="s">
        <v>3201</v>
      </c>
      <c r="B20">
        <v>64</v>
      </c>
      <c r="C20" s="8" t="s">
        <v>3037</v>
      </c>
      <c r="D20" t="s">
        <v>133</v>
      </c>
      <c r="E20" t="s">
        <v>3040</v>
      </c>
      <c r="F20" t="s">
        <v>33</v>
      </c>
      <c r="G20" t="s">
        <v>3040</v>
      </c>
      <c r="H20" t="s">
        <v>136</v>
      </c>
      <c r="I20" t="s">
        <v>3040</v>
      </c>
      <c r="J20" t="s">
        <v>137</v>
      </c>
      <c r="K20" t="s">
        <v>3040</v>
      </c>
      <c r="L20" t="s">
        <v>138</v>
      </c>
      <c r="M20" t="s">
        <v>3038</v>
      </c>
      <c r="N20">
        <v>24153</v>
      </c>
      <c r="O20" t="s">
        <v>3041</v>
      </c>
      <c r="P20" t="str">
        <f t="shared" si="0"/>
        <v>insert into Customer values(64,"Lynn Morrow","United States","South","Virginia","Salem",24153);</v>
      </c>
    </row>
    <row r="21" spans="1:16" x14ac:dyDescent="0.25">
      <c r="A21" t="s">
        <v>3201</v>
      </c>
      <c r="B21">
        <v>67</v>
      </c>
      <c r="C21" s="8" t="s">
        <v>3037</v>
      </c>
      <c r="D21" t="s">
        <v>140</v>
      </c>
      <c r="E21" t="s">
        <v>3040</v>
      </c>
      <c r="F21" t="s">
        <v>33</v>
      </c>
      <c r="G21" t="s">
        <v>3040</v>
      </c>
      <c r="H21" t="s">
        <v>34</v>
      </c>
      <c r="I21" t="s">
        <v>3040</v>
      </c>
      <c r="J21" t="s">
        <v>45</v>
      </c>
      <c r="K21" t="s">
        <v>3040</v>
      </c>
      <c r="L21" t="s">
        <v>143</v>
      </c>
      <c r="M21" t="s">
        <v>3038</v>
      </c>
      <c r="N21">
        <v>94559</v>
      </c>
      <c r="O21" t="s">
        <v>3041</v>
      </c>
      <c r="P21" t="str">
        <f t="shared" si="0"/>
        <v>insert into Customer values(67,"Ellen McCormick","United States","West","California","Napa",94559);</v>
      </c>
    </row>
    <row r="22" spans="1:16" x14ac:dyDescent="0.25">
      <c r="A22" t="s">
        <v>3201</v>
      </c>
      <c r="B22">
        <v>68</v>
      </c>
      <c r="C22" s="8" t="s">
        <v>3037</v>
      </c>
      <c r="D22" t="s">
        <v>144</v>
      </c>
      <c r="E22" t="s">
        <v>3040</v>
      </c>
      <c r="F22" t="s">
        <v>33</v>
      </c>
      <c r="G22" t="s">
        <v>3040</v>
      </c>
      <c r="H22" t="s">
        <v>53</v>
      </c>
      <c r="I22" t="s">
        <v>3040</v>
      </c>
      <c r="J22" t="s">
        <v>71</v>
      </c>
      <c r="K22" t="s">
        <v>3040</v>
      </c>
      <c r="L22" t="s">
        <v>90</v>
      </c>
      <c r="M22" t="s">
        <v>3038</v>
      </c>
      <c r="N22">
        <v>10177</v>
      </c>
      <c r="O22" t="s">
        <v>3041</v>
      </c>
      <c r="P22" t="str">
        <f t="shared" si="0"/>
        <v>insert into Customer values(68,"Scott Bunn","United States","East","New York","New York City",10177);</v>
      </c>
    </row>
    <row r="23" spans="1:16" x14ac:dyDescent="0.25">
      <c r="A23" t="s">
        <v>3201</v>
      </c>
      <c r="B23">
        <v>70</v>
      </c>
      <c r="C23" s="8" t="s">
        <v>3037</v>
      </c>
      <c r="D23" t="s">
        <v>148</v>
      </c>
      <c r="E23" t="s">
        <v>3040</v>
      </c>
      <c r="F23" t="s">
        <v>33</v>
      </c>
      <c r="G23" t="s">
        <v>3040</v>
      </c>
      <c r="H23" t="s">
        <v>53</v>
      </c>
      <c r="I23" t="s">
        <v>3040</v>
      </c>
      <c r="J23" t="s">
        <v>149</v>
      </c>
      <c r="K23" t="s">
        <v>3040</v>
      </c>
      <c r="L23" t="s">
        <v>150</v>
      </c>
      <c r="M23" t="s">
        <v>3038</v>
      </c>
      <c r="N23">
        <v>5401</v>
      </c>
      <c r="O23" t="s">
        <v>3041</v>
      </c>
      <c r="P23" t="str">
        <f t="shared" si="0"/>
        <v>insert into Customer values(70,"Annette Boone","United States","East","Vermont","Burlington",5401);</v>
      </c>
    </row>
    <row r="24" spans="1:16" x14ac:dyDescent="0.25">
      <c r="A24" t="s">
        <v>3201</v>
      </c>
      <c r="B24">
        <v>83</v>
      </c>
      <c r="C24" s="8" t="s">
        <v>3037</v>
      </c>
      <c r="D24" t="s">
        <v>151</v>
      </c>
      <c r="E24" t="s">
        <v>3040</v>
      </c>
      <c r="F24" t="s">
        <v>33</v>
      </c>
      <c r="G24" t="s">
        <v>3040</v>
      </c>
      <c r="H24" t="s">
        <v>53</v>
      </c>
      <c r="I24" t="s">
        <v>3040</v>
      </c>
      <c r="J24" t="s">
        <v>154</v>
      </c>
      <c r="K24" t="s">
        <v>3040</v>
      </c>
      <c r="L24" t="s">
        <v>155</v>
      </c>
      <c r="M24" t="s">
        <v>3038</v>
      </c>
      <c r="N24">
        <v>44708</v>
      </c>
      <c r="O24" t="s">
        <v>3041</v>
      </c>
      <c r="P24" t="str">
        <f t="shared" si="0"/>
        <v>insert into Customer values(83,"Edgar Stone","United States","East","Ohio","Canton",44708);</v>
      </c>
    </row>
    <row r="25" spans="1:16" x14ac:dyDescent="0.25">
      <c r="A25" t="s">
        <v>3201</v>
      </c>
      <c r="B25">
        <v>84</v>
      </c>
      <c r="C25" s="8" t="s">
        <v>3037</v>
      </c>
      <c r="D25" t="s">
        <v>156</v>
      </c>
      <c r="E25" t="s">
        <v>3040</v>
      </c>
      <c r="F25" t="s">
        <v>33</v>
      </c>
      <c r="G25" t="s">
        <v>3040</v>
      </c>
      <c r="H25" t="s">
        <v>53</v>
      </c>
      <c r="I25" t="s">
        <v>3040</v>
      </c>
      <c r="J25" t="s">
        <v>154</v>
      </c>
      <c r="K25" t="s">
        <v>3040</v>
      </c>
      <c r="L25" t="s">
        <v>158</v>
      </c>
      <c r="M25" t="s">
        <v>3038</v>
      </c>
      <c r="N25">
        <v>45231</v>
      </c>
      <c r="O25" t="s">
        <v>3041</v>
      </c>
      <c r="P25" t="str">
        <f t="shared" si="0"/>
        <v>insert into Customer values(84,"Helen Stein","United States","East","Ohio","Cincinnati",45231);</v>
      </c>
    </row>
    <row r="26" spans="1:16" x14ac:dyDescent="0.25">
      <c r="A26" t="s">
        <v>3201</v>
      </c>
      <c r="B26">
        <v>87</v>
      </c>
      <c r="C26" s="8" t="s">
        <v>3037</v>
      </c>
      <c r="D26" t="s">
        <v>160</v>
      </c>
      <c r="E26" t="s">
        <v>3040</v>
      </c>
      <c r="F26" t="s">
        <v>33</v>
      </c>
      <c r="G26" t="s">
        <v>3040</v>
      </c>
      <c r="H26" t="s">
        <v>34</v>
      </c>
      <c r="I26" t="s">
        <v>3040</v>
      </c>
      <c r="J26" t="s">
        <v>45</v>
      </c>
      <c r="K26" t="s">
        <v>3040</v>
      </c>
      <c r="L26" t="s">
        <v>162</v>
      </c>
      <c r="M26" t="s">
        <v>3038</v>
      </c>
      <c r="N26">
        <v>95687</v>
      </c>
      <c r="O26" t="s">
        <v>3041</v>
      </c>
      <c r="P26" t="str">
        <f t="shared" si="0"/>
        <v>insert into Customer values(87,"Norman Shields","United States","West","California","Vacaville",95687);</v>
      </c>
    </row>
    <row r="27" spans="1:16" x14ac:dyDescent="0.25">
      <c r="A27" t="s">
        <v>3201</v>
      </c>
      <c r="B27">
        <v>91</v>
      </c>
      <c r="C27" s="8" t="s">
        <v>3037</v>
      </c>
      <c r="D27" t="s">
        <v>164</v>
      </c>
      <c r="E27" t="s">
        <v>3040</v>
      </c>
      <c r="F27" t="s">
        <v>33</v>
      </c>
      <c r="G27" t="s">
        <v>3040</v>
      </c>
      <c r="H27" t="s">
        <v>34</v>
      </c>
      <c r="I27" t="s">
        <v>3040</v>
      </c>
      <c r="J27" t="s">
        <v>45</v>
      </c>
      <c r="K27" t="s">
        <v>3040</v>
      </c>
      <c r="L27" t="s">
        <v>166</v>
      </c>
      <c r="M27" t="s">
        <v>3038</v>
      </c>
      <c r="N27">
        <v>94591</v>
      </c>
      <c r="O27" t="s">
        <v>3041</v>
      </c>
      <c r="P27" t="str">
        <f t="shared" si="0"/>
        <v>insert into Customer values(91,"Wallace Werner","United States","West","California","Vallejo",94591);</v>
      </c>
    </row>
    <row r="28" spans="1:16" x14ac:dyDescent="0.25">
      <c r="A28" t="s">
        <v>3201</v>
      </c>
      <c r="B28">
        <v>92</v>
      </c>
      <c r="C28" s="8" t="s">
        <v>3037</v>
      </c>
      <c r="D28" t="s">
        <v>169</v>
      </c>
      <c r="E28" t="s">
        <v>3040</v>
      </c>
      <c r="F28" t="s">
        <v>33</v>
      </c>
      <c r="G28" t="s">
        <v>3040</v>
      </c>
      <c r="H28" t="s">
        <v>136</v>
      </c>
      <c r="I28" t="s">
        <v>3040</v>
      </c>
      <c r="J28" t="s">
        <v>171</v>
      </c>
      <c r="K28" t="s">
        <v>3040</v>
      </c>
      <c r="L28" t="s">
        <v>172</v>
      </c>
      <c r="M28" t="s">
        <v>3038</v>
      </c>
      <c r="N28">
        <v>70056</v>
      </c>
      <c r="O28" t="s">
        <v>3041</v>
      </c>
      <c r="P28" t="str">
        <f t="shared" si="0"/>
        <v>insert into Customer values(92,"Victoria Baker Hoover","United States","South","Louisiana","Terrytown",70056);</v>
      </c>
    </row>
    <row r="29" spans="1:16" x14ac:dyDescent="0.25">
      <c r="A29" t="s">
        <v>3201</v>
      </c>
      <c r="B29">
        <v>94</v>
      </c>
      <c r="C29" s="8" t="s">
        <v>3037</v>
      </c>
      <c r="D29" t="s">
        <v>176</v>
      </c>
      <c r="E29" t="s">
        <v>3040</v>
      </c>
      <c r="F29" t="s">
        <v>33</v>
      </c>
      <c r="G29" t="s">
        <v>3040</v>
      </c>
      <c r="H29" t="s">
        <v>61</v>
      </c>
      <c r="I29" t="s">
        <v>3040</v>
      </c>
      <c r="J29" t="s">
        <v>178</v>
      </c>
      <c r="K29" t="s">
        <v>3040</v>
      </c>
      <c r="L29" t="s">
        <v>179</v>
      </c>
      <c r="M29" t="s">
        <v>3038</v>
      </c>
      <c r="N29">
        <v>60601</v>
      </c>
      <c r="O29" t="s">
        <v>3041</v>
      </c>
      <c r="P29" t="str">
        <f t="shared" si="0"/>
        <v>insert into Customer values(94,"Eddie House Mueller","United States","Central","Illinois","Chicago",60601);</v>
      </c>
    </row>
    <row r="30" spans="1:16" x14ac:dyDescent="0.25">
      <c r="A30" t="s">
        <v>3201</v>
      </c>
      <c r="B30">
        <v>97</v>
      </c>
      <c r="C30" s="8" t="s">
        <v>3037</v>
      </c>
      <c r="D30" t="s">
        <v>182</v>
      </c>
      <c r="E30" t="s">
        <v>3040</v>
      </c>
      <c r="F30" t="s">
        <v>33</v>
      </c>
      <c r="G30" t="s">
        <v>3040</v>
      </c>
      <c r="H30" t="s">
        <v>61</v>
      </c>
      <c r="I30" t="s">
        <v>3040</v>
      </c>
      <c r="J30" t="s">
        <v>183</v>
      </c>
      <c r="K30" t="s">
        <v>3040</v>
      </c>
      <c r="L30" t="s">
        <v>184</v>
      </c>
      <c r="M30" t="s">
        <v>3038</v>
      </c>
      <c r="N30">
        <v>66502</v>
      </c>
      <c r="O30" t="s">
        <v>3041</v>
      </c>
      <c r="P30" t="str">
        <f t="shared" si="0"/>
        <v>insert into Customer values(97,"Max McKenna","United States","Central","Kansas","Manhattan",66502);</v>
      </c>
    </row>
    <row r="31" spans="1:16" x14ac:dyDescent="0.25">
      <c r="A31" t="s">
        <v>3201</v>
      </c>
      <c r="B31">
        <v>101</v>
      </c>
      <c r="C31" s="8" t="s">
        <v>3037</v>
      </c>
      <c r="D31" t="s">
        <v>186</v>
      </c>
      <c r="E31" t="s">
        <v>3040</v>
      </c>
      <c r="F31" t="s">
        <v>33</v>
      </c>
      <c r="G31" t="s">
        <v>3040</v>
      </c>
      <c r="H31" t="s">
        <v>53</v>
      </c>
      <c r="I31" t="s">
        <v>3040</v>
      </c>
      <c r="J31" t="s">
        <v>188</v>
      </c>
      <c r="K31" t="s">
        <v>3040</v>
      </c>
      <c r="L31" t="s">
        <v>189</v>
      </c>
      <c r="M31" t="s">
        <v>3038</v>
      </c>
      <c r="N31">
        <v>4005</v>
      </c>
      <c r="O31" t="s">
        <v>3041</v>
      </c>
      <c r="P31" t="str">
        <f t="shared" si="0"/>
        <v>insert into Customer values(101,"Claudia Boyle","United States","East","Maine","Biddeford",4005);</v>
      </c>
    </row>
    <row r="32" spans="1:16" x14ac:dyDescent="0.25">
      <c r="A32" t="s">
        <v>3201</v>
      </c>
      <c r="B32">
        <v>102</v>
      </c>
      <c r="C32" s="8" t="s">
        <v>3037</v>
      </c>
      <c r="D32" t="s">
        <v>190</v>
      </c>
      <c r="E32" t="s">
        <v>3040</v>
      </c>
      <c r="F32" t="s">
        <v>33</v>
      </c>
      <c r="G32" t="s">
        <v>3040</v>
      </c>
      <c r="H32" t="s">
        <v>53</v>
      </c>
      <c r="I32" t="s">
        <v>3040</v>
      </c>
      <c r="J32" t="s">
        <v>193</v>
      </c>
      <c r="K32" t="s">
        <v>3040</v>
      </c>
      <c r="L32" t="s">
        <v>194</v>
      </c>
      <c r="M32" t="s">
        <v>3038</v>
      </c>
      <c r="N32">
        <v>2129</v>
      </c>
      <c r="O32" t="s">
        <v>3041</v>
      </c>
      <c r="P32" t="str">
        <f t="shared" si="0"/>
        <v>insert into Customer values(102,"Caroline Johnston","United States","East","Massachusetts","Boston",2129);</v>
      </c>
    </row>
    <row r="33" spans="1:16" x14ac:dyDescent="0.25">
      <c r="A33" t="s">
        <v>3201</v>
      </c>
      <c r="B33">
        <v>107</v>
      </c>
      <c r="C33" s="8" t="s">
        <v>3037</v>
      </c>
      <c r="D33" t="s">
        <v>196</v>
      </c>
      <c r="E33" t="s">
        <v>3040</v>
      </c>
      <c r="F33" t="s">
        <v>33</v>
      </c>
      <c r="G33" t="s">
        <v>3040</v>
      </c>
      <c r="H33" t="s">
        <v>53</v>
      </c>
      <c r="I33" t="s">
        <v>3040</v>
      </c>
      <c r="J33" t="s">
        <v>197</v>
      </c>
      <c r="K33" t="s">
        <v>3040</v>
      </c>
      <c r="L33" t="s">
        <v>198</v>
      </c>
      <c r="M33" t="s">
        <v>3038</v>
      </c>
      <c r="N33">
        <v>3820</v>
      </c>
      <c r="O33" t="s">
        <v>3041</v>
      </c>
      <c r="P33" t="str">
        <f t="shared" si="0"/>
        <v>insert into Customer values(107,"Lois Hamilton","United States","East","New Hampshire","Dover",3820);</v>
      </c>
    </row>
    <row r="34" spans="1:16" x14ac:dyDescent="0.25">
      <c r="A34" t="s">
        <v>3201</v>
      </c>
      <c r="B34">
        <v>109</v>
      </c>
      <c r="C34" s="8" t="s">
        <v>3037</v>
      </c>
      <c r="D34" t="s">
        <v>199</v>
      </c>
      <c r="E34" t="s">
        <v>3040</v>
      </c>
      <c r="F34" t="s">
        <v>33</v>
      </c>
      <c r="G34" t="s">
        <v>3040</v>
      </c>
      <c r="H34" t="s">
        <v>53</v>
      </c>
      <c r="I34" t="s">
        <v>3040</v>
      </c>
      <c r="J34" t="s">
        <v>54</v>
      </c>
      <c r="K34" t="s">
        <v>3040</v>
      </c>
      <c r="L34" t="s">
        <v>200</v>
      </c>
      <c r="M34" t="s">
        <v>3038</v>
      </c>
      <c r="N34">
        <v>7644</v>
      </c>
      <c r="O34" t="s">
        <v>3041</v>
      </c>
      <c r="P34" t="str">
        <f t="shared" si="0"/>
        <v>insert into Customer values(109,"Tom McFarland","United States","East","New Jersey","Lodi",7644);</v>
      </c>
    </row>
    <row r="35" spans="1:16" x14ac:dyDescent="0.25">
      <c r="A35" t="s">
        <v>3201</v>
      </c>
      <c r="B35">
        <v>114</v>
      </c>
      <c r="C35" s="8" t="s">
        <v>3037</v>
      </c>
      <c r="D35" t="s">
        <v>201</v>
      </c>
      <c r="E35" t="s">
        <v>3040</v>
      </c>
      <c r="F35" t="s">
        <v>33</v>
      </c>
      <c r="G35" t="s">
        <v>3040</v>
      </c>
      <c r="H35" t="s">
        <v>34</v>
      </c>
      <c r="I35" t="s">
        <v>3040</v>
      </c>
      <c r="J35" t="s">
        <v>102</v>
      </c>
      <c r="K35" t="s">
        <v>3040</v>
      </c>
      <c r="L35" t="s">
        <v>203</v>
      </c>
      <c r="M35" t="s">
        <v>3038</v>
      </c>
      <c r="N35">
        <v>97035</v>
      </c>
      <c r="O35" t="s">
        <v>3041</v>
      </c>
      <c r="P35" t="str">
        <f t="shared" si="0"/>
        <v>insert into Customer values(114,"Ron Newton","United States","West","Oregon","Lake Oswego",97035);</v>
      </c>
    </row>
    <row r="36" spans="1:16" x14ac:dyDescent="0.25">
      <c r="A36" t="s">
        <v>3201</v>
      </c>
      <c r="B36">
        <v>115</v>
      </c>
      <c r="C36" s="8" t="s">
        <v>3037</v>
      </c>
      <c r="D36" t="s">
        <v>205</v>
      </c>
      <c r="E36" t="s">
        <v>3040</v>
      </c>
      <c r="F36" t="s">
        <v>33</v>
      </c>
      <c r="G36" t="s">
        <v>3040</v>
      </c>
      <c r="H36" t="s">
        <v>34</v>
      </c>
      <c r="I36" t="s">
        <v>3040</v>
      </c>
      <c r="J36" t="s">
        <v>102</v>
      </c>
      <c r="K36" t="s">
        <v>3040</v>
      </c>
      <c r="L36" t="s">
        <v>207</v>
      </c>
      <c r="M36" t="s">
        <v>3038</v>
      </c>
      <c r="N36">
        <v>97128</v>
      </c>
      <c r="O36" t="s">
        <v>3041</v>
      </c>
      <c r="P36" t="str">
        <f t="shared" si="0"/>
        <v>insert into Customer values(115,"Dwight M Carr","United States","West","Oregon","Mcminnville",97128);</v>
      </c>
    </row>
    <row r="37" spans="1:16" x14ac:dyDescent="0.25">
      <c r="A37" t="s">
        <v>3201</v>
      </c>
      <c r="B37">
        <v>117</v>
      </c>
      <c r="C37" s="8" t="s">
        <v>3037</v>
      </c>
      <c r="D37" t="s">
        <v>208</v>
      </c>
      <c r="E37" t="s">
        <v>3040</v>
      </c>
      <c r="F37" t="s">
        <v>33</v>
      </c>
      <c r="G37" t="s">
        <v>3040</v>
      </c>
      <c r="H37" t="s">
        <v>34</v>
      </c>
      <c r="I37" t="s">
        <v>3040</v>
      </c>
      <c r="J37" t="s">
        <v>35</v>
      </c>
      <c r="K37" t="s">
        <v>3040</v>
      </c>
      <c r="L37" t="s">
        <v>209</v>
      </c>
      <c r="M37" t="s">
        <v>3038</v>
      </c>
      <c r="N37">
        <v>98103</v>
      </c>
      <c r="O37" t="s">
        <v>3041</v>
      </c>
      <c r="P37" t="str">
        <f t="shared" si="0"/>
        <v>insert into Customer values(117,"Linda Weiss","United States","West","Washington","Seattle",98103);</v>
      </c>
    </row>
    <row r="38" spans="1:16" x14ac:dyDescent="0.25">
      <c r="A38" t="s">
        <v>3201</v>
      </c>
      <c r="B38">
        <v>120</v>
      </c>
      <c r="C38" s="8" t="s">
        <v>3037</v>
      </c>
      <c r="D38" t="s">
        <v>210</v>
      </c>
      <c r="E38" t="s">
        <v>3040</v>
      </c>
      <c r="F38" t="s">
        <v>33</v>
      </c>
      <c r="G38" t="s">
        <v>3040</v>
      </c>
      <c r="H38" t="s">
        <v>34</v>
      </c>
      <c r="I38" t="s">
        <v>3040</v>
      </c>
      <c r="J38" t="s">
        <v>212</v>
      </c>
      <c r="K38" t="s">
        <v>3040</v>
      </c>
      <c r="L38" t="s">
        <v>213</v>
      </c>
      <c r="M38" t="s">
        <v>3038</v>
      </c>
      <c r="N38">
        <v>84041</v>
      </c>
      <c r="O38" t="s">
        <v>3041</v>
      </c>
      <c r="P38" t="str">
        <f t="shared" si="0"/>
        <v>insert into Customer values(120,"Helen H Murphy","United States","West","Utah","Layton",84041);</v>
      </c>
    </row>
    <row r="39" spans="1:16" x14ac:dyDescent="0.25">
      <c r="A39" t="s">
        <v>3201</v>
      </c>
      <c r="B39">
        <v>123</v>
      </c>
      <c r="C39" s="8" t="s">
        <v>3037</v>
      </c>
      <c r="D39" t="s">
        <v>215</v>
      </c>
      <c r="E39" t="s">
        <v>3040</v>
      </c>
      <c r="F39" t="s">
        <v>33</v>
      </c>
      <c r="G39" t="s">
        <v>3040</v>
      </c>
      <c r="H39" t="s">
        <v>136</v>
      </c>
      <c r="I39" t="s">
        <v>3040</v>
      </c>
      <c r="J39" t="s">
        <v>137</v>
      </c>
      <c r="K39" t="s">
        <v>3040</v>
      </c>
      <c r="L39" t="s">
        <v>217</v>
      </c>
      <c r="M39" t="s">
        <v>3038</v>
      </c>
      <c r="N39">
        <v>22102</v>
      </c>
      <c r="O39" t="s">
        <v>3041</v>
      </c>
      <c r="P39" t="str">
        <f t="shared" si="0"/>
        <v>insert into Customer values(123,"Shawn Stern","United States","South","Virginia","Tysons Corner",22102);</v>
      </c>
    </row>
    <row r="40" spans="1:16" x14ac:dyDescent="0.25">
      <c r="A40" t="s">
        <v>3201</v>
      </c>
      <c r="B40">
        <v>129</v>
      </c>
      <c r="C40" s="8" t="s">
        <v>3037</v>
      </c>
      <c r="D40" t="s">
        <v>218</v>
      </c>
      <c r="E40" t="s">
        <v>3040</v>
      </c>
      <c r="F40" t="s">
        <v>33</v>
      </c>
      <c r="G40" t="s">
        <v>3040</v>
      </c>
      <c r="H40" t="s">
        <v>61</v>
      </c>
      <c r="I40" t="s">
        <v>3040</v>
      </c>
      <c r="J40" t="s">
        <v>178</v>
      </c>
      <c r="K40" t="s">
        <v>3040</v>
      </c>
      <c r="L40" t="s">
        <v>220</v>
      </c>
      <c r="M40" t="s">
        <v>3038</v>
      </c>
      <c r="N40">
        <v>62002</v>
      </c>
      <c r="O40" t="s">
        <v>3041</v>
      </c>
      <c r="P40" t="str">
        <f t="shared" si="0"/>
        <v>insert into Customer values(129,"Kara Allison","United States","Central","Illinois","Alton",62002);</v>
      </c>
    </row>
    <row r="41" spans="1:16" x14ac:dyDescent="0.25">
      <c r="A41" t="s">
        <v>3201</v>
      </c>
      <c r="B41">
        <v>136</v>
      </c>
      <c r="C41" s="8" t="s">
        <v>3037</v>
      </c>
      <c r="D41" t="s">
        <v>222</v>
      </c>
      <c r="E41" t="s">
        <v>3040</v>
      </c>
      <c r="F41" t="s">
        <v>33</v>
      </c>
      <c r="G41" t="s">
        <v>3040</v>
      </c>
      <c r="H41" t="s">
        <v>34</v>
      </c>
      <c r="I41" t="s">
        <v>3040</v>
      </c>
      <c r="J41" t="s">
        <v>45</v>
      </c>
      <c r="K41" t="s">
        <v>3040</v>
      </c>
      <c r="L41" t="s">
        <v>224</v>
      </c>
      <c r="M41" t="s">
        <v>3038</v>
      </c>
      <c r="N41">
        <v>94952</v>
      </c>
      <c r="O41" t="s">
        <v>3041</v>
      </c>
      <c r="P41" t="str">
        <f t="shared" si="0"/>
        <v>insert into Customer values(136,"Dale Gillespie","United States","West","California","Petaluma",94952);</v>
      </c>
    </row>
    <row r="42" spans="1:16" x14ac:dyDescent="0.25">
      <c r="A42" t="s">
        <v>3201</v>
      </c>
      <c r="B42">
        <v>142</v>
      </c>
      <c r="C42" s="8" t="s">
        <v>3037</v>
      </c>
      <c r="D42" t="s">
        <v>226</v>
      </c>
      <c r="E42" t="s">
        <v>3040</v>
      </c>
      <c r="F42" t="s">
        <v>33</v>
      </c>
      <c r="G42" t="s">
        <v>3040</v>
      </c>
      <c r="H42" t="s">
        <v>53</v>
      </c>
      <c r="I42" t="s">
        <v>3040</v>
      </c>
      <c r="J42" t="s">
        <v>228</v>
      </c>
      <c r="K42" t="s">
        <v>3040</v>
      </c>
      <c r="L42" t="s">
        <v>229</v>
      </c>
      <c r="M42" t="s">
        <v>3038</v>
      </c>
      <c r="N42">
        <v>6401</v>
      </c>
      <c r="O42" t="s">
        <v>3041</v>
      </c>
      <c r="P42" t="str">
        <f t="shared" si="0"/>
        <v>insert into Customer values(142,"Brooke Weeks Taylor","United States","East","Connecticut","Ansonia",6401);</v>
      </c>
    </row>
    <row r="43" spans="1:16" x14ac:dyDescent="0.25">
      <c r="A43" t="s">
        <v>3201</v>
      </c>
      <c r="B43">
        <v>144</v>
      </c>
      <c r="C43" s="8" t="s">
        <v>3037</v>
      </c>
      <c r="D43" t="s">
        <v>230</v>
      </c>
      <c r="E43" t="s">
        <v>3040</v>
      </c>
      <c r="F43" t="s">
        <v>33</v>
      </c>
      <c r="G43" t="s">
        <v>3040</v>
      </c>
      <c r="H43" t="s">
        <v>53</v>
      </c>
      <c r="I43" t="s">
        <v>3040</v>
      </c>
      <c r="J43" t="s">
        <v>193</v>
      </c>
      <c r="K43" t="s">
        <v>3040</v>
      </c>
      <c r="L43" t="s">
        <v>231</v>
      </c>
      <c r="M43" t="s">
        <v>3038</v>
      </c>
      <c r="N43">
        <v>2664</v>
      </c>
      <c r="O43" t="s">
        <v>3041</v>
      </c>
      <c r="P43" t="str">
        <f t="shared" si="0"/>
        <v>insert into Customer values(144,"Marguerite Moss","United States","East","Massachusetts","Yarmouth",2664);</v>
      </c>
    </row>
    <row r="44" spans="1:16" x14ac:dyDescent="0.25">
      <c r="A44" t="s">
        <v>3201</v>
      </c>
      <c r="B44">
        <v>145</v>
      </c>
      <c r="C44" s="8" t="s">
        <v>3037</v>
      </c>
      <c r="D44" t="s">
        <v>232</v>
      </c>
      <c r="E44" t="s">
        <v>3040</v>
      </c>
      <c r="F44" t="s">
        <v>33</v>
      </c>
      <c r="G44" t="s">
        <v>3040</v>
      </c>
      <c r="H44" t="s">
        <v>53</v>
      </c>
      <c r="I44" t="s">
        <v>3040</v>
      </c>
      <c r="J44" t="s">
        <v>234</v>
      </c>
      <c r="K44" t="s">
        <v>3040</v>
      </c>
      <c r="L44" t="s">
        <v>235</v>
      </c>
      <c r="M44" t="s">
        <v>3038</v>
      </c>
      <c r="N44">
        <v>15122</v>
      </c>
      <c r="O44" t="s">
        <v>3041</v>
      </c>
      <c r="P44" t="str">
        <f t="shared" si="0"/>
        <v>insert into Customer values(145,"Rhonda Ivey","United States","East","Pennsylvania","West Mifflin",15122);</v>
      </c>
    </row>
    <row r="45" spans="1:16" x14ac:dyDescent="0.25">
      <c r="A45" t="s">
        <v>3201</v>
      </c>
      <c r="B45">
        <v>146</v>
      </c>
      <c r="C45" s="8" t="s">
        <v>3037</v>
      </c>
      <c r="D45" t="s">
        <v>238</v>
      </c>
      <c r="E45" t="s">
        <v>3040</v>
      </c>
      <c r="F45" t="s">
        <v>33</v>
      </c>
      <c r="G45" t="s">
        <v>3040</v>
      </c>
      <c r="H45" t="s">
        <v>61</v>
      </c>
      <c r="I45" t="s">
        <v>3040</v>
      </c>
      <c r="J45" t="s">
        <v>130</v>
      </c>
      <c r="K45" t="s">
        <v>3040</v>
      </c>
      <c r="L45" t="s">
        <v>240</v>
      </c>
      <c r="M45" t="s">
        <v>3038</v>
      </c>
      <c r="N45">
        <v>76148</v>
      </c>
      <c r="O45" t="s">
        <v>3041</v>
      </c>
      <c r="P45" t="str">
        <f t="shared" si="0"/>
        <v>insert into Customer values(146,"Yvonne Fox","United States","Central","Texas","Watauga",76148);</v>
      </c>
    </row>
    <row r="46" spans="1:16" x14ac:dyDescent="0.25">
      <c r="A46" t="s">
        <v>3201</v>
      </c>
      <c r="B46">
        <v>151</v>
      </c>
      <c r="C46" s="8" t="s">
        <v>3037</v>
      </c>
      <c r="D46" t="s">
        <v>242</v>
      </c>
      <c r="E46" t="s">
        <v>3040</v>
      </c>
      <c r="F46" t="s">
        <v>33</v>
      </c>
      <c r="G46" t="s">
        <v>3040</v>
      </c>
      <c r="H46" t="s">
        <v>136</v>
      </c>
      <c r="I46" t="s">
        <v>3040</v>
      </c>
      <c r="J46" t="s">
        <v>244</v>
      </c>
      <c r="K46" t="s">
        <v>3040</v>
      </c>
      <c r="L46" t="s">
        <v>245</v>
      </c>
      <c r="M46" t="s">
        <v>3038</v>
      </c>
      <c r="N46">
        <v>37664</v>
      </c>
      <c r="O46" t="s">
        <v>3041</v>
      </c>
      <c r="P46" t="str">
        <f t="shared" si="0"/>
        <v>insert into Customer values(151,"Geoffrey Zhu","United States","South","Tennessee","Kingsport",37664);</v>
      </c>
    </row>
    <row r="47" spans="1:16" x14ac:dyDescent="0.25">
      <c r="A47" t="s">
        <v>3201</v>
      </c>
      <c r="B47">
        <v>152</v>
      </c>
      <c r="C47" s="8" t="s">
        <v>3037</v>
      </c>
      <c r="D47" t="s">
        <v>247</v>
      </c>
      <c r="E47" t="s">
        <v>3040</v>
      </c>
      <c r="F47" t="s">
        <v>33</v>
      </c>
      <c r="G47" t="s">
        <v>3040</v>
      </c>
      <c r="H47" t="s">
        <v>136</v>
      </c>
      <c r="I47" t="s">
        <v>3040</v>
      </c>
      <c r="J47" t="s">
        <v>244</v>
      </c>
      <c r="K47" t="s">
        <v>3040</v>
      </c>
      <c r="L47" t="s">
        <v>249</v>
      </c>
      <c r="M47" t="s">
        <v>3038</v>
      </c>
      <c r="N47">
        <v>37918</v>
      </c>
      <c r="O47" t="s">
        <v>3041</v>
      </c>
      <c r="P47" t="str">
        <f t="shared" si="0"/>
        <v>insert into Customer values(152,"Kent Kerr","United States","South","Tennessee","Knoxville",37918);</v>
      </c>
    </row>
    <row r="48" spans="1:16" x14ac:dyDescent="0.25">
      <c r="A48" t="s">
        <v>3201</v>
      </c>
      <c r="B48">
        <v>156</v>
      </c>
      <c r="C48" s="8" t="s">
        <v>3037</v>
      </c>
      <c r="D48" t="s">
        <v>253</v>
      </c>
      <c r="E48" t="s">
        <v>3040</v>
      </c>
      <c r="F48" t="s">
        <v>33</v>
      </c>
      <c r="G48" t="s">
        <v>3040</v>
      </c>
      <c r="H48" t="s">
        <v>34</v>
      </c>
      <c r="I48" t="s">
        <v>3040</v>
      </c>
      <c r="J48" t="s">
        <v>255</v>
      </c>
      <c r="K48" t="s">
        <v>3040</v>
      </c>
      <c r="L48" t="s">
        <v>256</v>
      </c>
      <c r="M48" t="s">
        <v>3038</v>
      </c>
      <c r="N48">
        <v>80525</v>
      </c>
      <c r="O48" t="s">
        <v>3041</v>
      </c>
      <c r="P48" t="str">
        <f t="shared" si="0"/>
        <v>insert into Customer values(156,"Diana Xu","United States","West","Colorado","Fort Collins",80525);</v>
      </c>
    </row>
    <row r="49" spans="1:16" x14ac:dyDescent="0.25">
      <c r="A49" t="s">
        <v>3201</v>
      </c>
      <c r="B49">
        <v>164</v>
      </c>
      <c r="C49" s="8" t="s">
        <v>3037</v>
      </c>
      <c r="D49" t="s">
        <v>259</v>
      </c>
      <c r="E49" t="s">
        <v>3040</v>
      </c>
      <c r="F49" t="s">
        <v>33</v>
      </c>
      <c r="G49" t="s">
        <v>3040</v>
      </c>
      <c r="H49" t="s">
        <v>34</v>
      </c>
      <c r="I49" t="s">
        <v>3040</v>
      </c>
      <c r="J49" t="s">
        <v>35</v>
      </c>
      <c r="K49" t="s">
        <v>3040</v>
      </c>
      <c r="L49" t="s">
        <v>261</v>
      </c>
      <c r="M49" t="s">
        <v>3038</v>
      </c>
      <c r="N49">
        <v>99352</v>
      </c>
      <c r="O49" t="s">
        <v>3041</v>
      </c>
      <c r="P49" t="str">
        <f t="shared" si="0"/>
        <v>insert into Customer values(164,"Robin Kramer Vaughn","United States","West","Washington","Richland",99352);</v>
      </c>
    </row>
    <row r="50" spans="1:16" x14ac:dyDescent="0.25">
      <c r="A50" t="s">
        <v>3201</v>
      </c>
      <c r="B50">
        <v>166</v>
      </c>
      <c r="C50" s="8" t="s">
        <v>3037</v>
      </c>
      <c r="D50" t="s">
        <v>263</v>
      </c>
      <c r="E50" t="s">
        <v>3040</v>
      </c>
      <c r="F50" t="s">
        <v>33</v>
      </c>
      <c r="G50" t="s">
        <v>3040</v>
      </c>
      <c r="H50" t="s">
        <v>136</v>
      </c>
      <c r="I50" t="s">
        <v>3040</v>
      </c>
      <c r="J50" t="s">
        <v>244</v>
      </c>
      <c r="K50" t="s">
        <v>3040</v>
      </c>
      <c r="L50" t="s">
        <v>265</v>
      </c>
      <c r="M50" t="s">
        <v>3038</v>
      </c>
      <c r="N50">
        <v>37087</v>
      </c>
      <c r="O50" t="s">
        <v>3041</v>
      </c>
      <c r="P50" t="str">
        <f t="shared" si="0"/>
        <v>insert into Customer values(166,"Vicki Hauser","United States","South","Tennessee","Lebanon",37087);</v>
      </c>
    </row>
    <row r="51" spans="1:16" x14ac:dyDescent="0.25">
      <c r="A51" t="s">
        <v>3201</v>
      </c>
      <c r="B51">
        <v>169</v>
      </c>
      <c r="C51" s="8" t="s">
        <v>3037</v>
      </c>
      <c r="D51" t="s">
        <v>266</v>
      </c>
      <c r="E51" t="s">
        <v>3040</v>
      </c>
      <c r="F51" t="s">
        <v>33</v>
      </c>
      <c r="G51" t="s">
        <v>3040</v>
      </c>
      <c r="H51" t="s">
        <v>136</v>
      </c>
      <c r="I51" t="s">
        <v>3040</v>
      </c>
      <c r="J51" t="s">
        <v>171</v>
      </c>
      <c r="K51" t="s">
        <v>3040</v>
      </c>
      <c r="L51" t="s">
        <v>268</v>
      </c>
      <c r="M51" t="s">
        <v>3038</v>
      </c>
      <c r="N51">
        <v>70802</v>
      </c>
      <c r="O51" t="s">
        <v>3041</v>
      </c>
      <c r="P51" t="str">
        <f t="shared" si="0"/>
        <v>insert into Customer values(169,"Janice Cole","United States","South","Louisiana","Baton Rouge",70802);</v>
      </c>
    </row>
    <row r="52" spans="1:16" x14ac:dyDescent="0.25">
      <c r="A52" t="s">
        <v>3201</v>
      </c>
      <c r="B52">
        <v>171</v>
      </c>
      <c r="C52" s="8" t="s">
        <v>3037</v>
      </c>
      <c r="D52" t="s">
        <v>271</v>
      </c>
      <c r="E52" t="s">
        <v>3040</v>
      </c>
      <c r="F52" t="s">
        <v>33</v>
      </c>
      <c r="G52" t="s">
        <v>3040</v>
      </c>
      <c r="H52" t="s">
        <v>53</v>
      </c>
      <c r="I52" t="s">
        <v>3040</v>
      </c>
      <c r="J52" t="s">
        <v>54</v>
      </c>
      <c r="K52" t="s">
        <v>3040</v>
      </c>
      <c r="L52" t="s">
        <v>273</v>
      </c>
      <c r="M52" t="s">
        <v>3038</v>
      </c>
      <c r="N52">
        <v>7024</v>
      </c>
      <c r="O52" t="s">
        <v>3041</v>
      </c>
      <c r="P52" t="str">
        <f t="shared" si="0"/>
        <v>insert into Customer values(171,"Christina Matthews","United States","East","New Jersey","Fort Lee",7024);</v>
      </c>
    </row>
    <row r="53" spans="1:16" x14ac:dyDescent="0.25">
      <c r="A53" t="s">
        <v>3201</v>
      </c>
      <c r="B53">
        <v>181</v>
      </c>
      <c r="C53" s="8" t="s">
        <v>3037</v>
      </c>
      <c r="D53" t="s">
        <v>274</v>
      </c>
      <c r="E53" t="s">
        <v>3040</v>
      </c>
      <c r="F53" t="s">
        <v>33</v>
      </c>
      <c r="G53" t="s">
        <v>3040</v>
      </c>
      <c r="H53" t="s">
        <v>34</v>
      </c>
      <c r="I53" t="s">
        <v>3040</v>
      </c>
      <c r="J53" t="s">
        <v>45</v>
      </c>
      <c r="K53" t="s">
        <v>3040</v>
      </c>
      <c r="L53" t="s">
        <v>276</v>
      </c>
      <c r="M53" t="s">
        <v>3038</v>
      </c>
      <c r="N53">
        <v>94122</v>
      </c>
      <c r="O53" t="s">
        <v>3041</v>
      </c>
      <c r="P53" t="str">
        <f t="shared" si="0"/>
        <v>insert into Customer values(181,"Wesley Waller","United States","West","California","San Francisco",94122);</v>
      </c>
    </row>
    <row r="54" spans="1:16" x14ac:dyDescent="0.25">
      <c r="A54" t="s">
        <v>3201</v>
      </c>
      <c r="B54">
        <v>184</v>
      </c>
      <c r="C54" s="8" t="s">
        <v>3037</v>
      </c>
      <c r="D54" t="s">
        <v>277</v>
      </c>
      <c r="E54" t="s">
        <v>3040</v>
      </c>
      <c r="F54" t="s">
        <v>33</v>
      </c>
      <c r="G54" t="s">
        <v>3040</v>
      </c>
      <c r="H54" t="s">
        <v>53</v>
      </c>
      <c r="I54" t="s">
        <v>3040</v>
      </c>
      <c r="J54" t="s">
        <v>193</v>
      </c>
      <c r="K54" t="s">
        <v>3040</v>
      </c>
      <c r="L54" t="s">
        <v>278</v>
      </c>
      <c r="M54" t="s">
        <v>3038</v>
      </c>
      <c r="N54">
        <v>2474</v>
      </c>
      <c r="O54" t="s">
        <v>3041</v>
      </c>
      <c r="P54" t="str">
        <f t="shared" si="0"/>
        <v>insert into Customer values(184,"Phillip Holmes","United States","East","Massachusetts","Arlington",2474);</v>
      </c>
    </row>
    <row r="55" spans="1:16" x14ac:dyDescent="0.25">
      <c r="A55" t="s">
        <v>3201</v>
      </c>
      <c r="B55">
        <v>188</v>
      </c>
      <c r="C55" s="8" t="s">
        <v>3037</v>
      </c>
      <c r="D55" t="s">
        <v>279</v>
      </c>
      <c r="E55" t="s">
        <v>3040</v>
      </c>
      <c r="F55" t="s">
        <v>33</v>
      </c>
      <c r="G55" t="s">
        <v>3040</v>
      </c>
      <c r="H55" t="s">
        <v>61</v>
      </c>
      <c r="I55" t="s">
        <v>3040</v>
      </c>
      <c r="J55" t="s">
        <v>130</v>
      </c>
      <c r="K55" t="s">
        <v>3040</v>
      </c>
      <c r="L55" t="s">
        <v>281</v>
      </c>
      <c r="M55" t="s">
        <v>3038</v>
      </c>
      <c r="N55">
        <v>76240</v>
      </c>
      <c r="O55" t="s">
        <v>3041</v>
      </c>
      <c r="P55" t="str">
        <f t="shared" si="0"/>
        <v>insert into Customer values(188,"Alex Harrell","United States","Central","Texas","Gainesville",76240);</v>
      </c>
    </row>
    <row r="56" spans="1:16" x14ac:dyDescent="0.25">
      <c r="A56" t="s">
        <v>3201</v>
      </c>
      <c r="B56">
        <v>190</v>
      </c>
      <c r="C56" s="8" t="s">
        <v>3037</v>
      </c>
      <c r="D56" t="s">
        <v>282</v>
      </c>
      <c r="E56" t="s">
        <v>3040</v>
      </c>
      <c r="F56" t="s">
        <v>33</v>
      </c>
      <c r="G56" t="s">
        <v>3040</v>
      </c>
      <c r="H56" t="s">
        <v>61</v>
      </c>
      <c r="I56" t="s">
        <v>3040</v>
      </c>
      <c r="J56" t="s">
        <v>178</v>
      </c>
      <c r="K56" t="s">
        <v>3040</v>
      </c>
      <c r="L56" t="s">
        <v>284</v>
      </c>
      <c r="M56" t="s">
        <v>3038</v>
      </c>
      <c r="N56">
        <v>60004</v>
      </c>
      <c r="O56" t="s">
        <v>3041</v>
      </c>
      <c r="P56" t="str">
        <f t="shared" si="0"/>
        <v>insert into Customer values(190,"Lloyd Norris","United States","Central","Illinois","Arlington Heights",60004);</v>
      </c>
    </row>
    <row r="57" spans="1:16" x14ac:dyDescent="0.25">
      <c r="A57" t="s">
        <v>3201</v>
      </c>
      <c r="B57">
        <v>191</v>
      </c>
      <c r="C57" s="8" t="s">
        <v>3037</v>
      </c>
      <c r="D57" t="s">
        <v>285</v>
      </c>
      <c r="E57" t="s">
        <v>3040</v>
      </c>
      <c r="F57" t="s">
        <v>33</v>
      </c>
      <c r="G57" t="s">
        <v>3040</v>
      </c>
      <c r="H57" t="s">
        <v>61</v>
      </c>
      <c r="I57" t="s">
        <v>3040</v>
      </c>
      <c r="J57" t="s">
        <v>178</v>
      </c>
      <c r="K57" t="s">
        <v>3040</v>
      </c>
      <c r="L57" t="s">
        <v>287</v>
      </c>
      <c r="M57" t="s">
        <v>3038</v>
      </c>
      <c r="N57">
        <v>60505</v>
      </c>
      <c r="O57" t="s">
        <v>3041</v>
      </c>
      <c r="P57" t="str">
        <f t="shared" si="0"/>
        <v>insert into Customer values(191,"Gerald Kearney","United States","Central","Illinois","Aurora",60505);</v>
      </c>
    </row>
    <row r="58" spans="1:16" x14ac:dyDescent="0.25">
      <c r="A58" t="s">
        <v>3201</v>
      </c>
      <c r="B58">
        <v>193</v>
      </c>
      <c r="C58" s="8" t="s">
        <v>3037</v>
      </c>
      <c r="D58" t="s">
        <v>290</v>
      </c>
      <c r="E58" t="s">
        <v>3040</v>
      </c>
      <c r="F58" t="s">
        <v>33</v>
      </c>
      <c r="G58" t="s">
        <v>3040</v>
      </c>
      <c r="H58" t="s">
        <v>34</v>
      </c>
      <c r="I58" t="s">
        <v>3040</v>
      </c>
      <c r="J58" t="s">
        <v>212</v>
      </c>
      <c r="K58" t="s">
        <v>3040</v>
      </c>
      <c r="L58" t="s">
        <v>213</v>
      </c>
      <c r="M58" t="s">
        <v>3038</v>
      </c>
      <c r="N58">
        <v>84041</v>
      </c>
      <c r="O58" t="s">
        <v>3041</v>
      </c>
      <c r="P58" t="str">
        <f t="shared" si="0"/>
        <v>insert into Customer values(193,"Danny Hong","United States","West","Utah","Layton",84041);</v>
      </c>
    </row>
    <row r="59" spans="1:16" x14ac:dyDescent="0.25">
      <c r="A59" t="s">
        <v>3201</v>
      </c>
      <c r="B59">
        <v>194</v>
      </c>
      <c r="C59" s="8" t="s">
        <v>3037</v>
      </c>
      <c r="D59" t="s">
        <v>293</v>
      </c>
      <c r="E59" t="s">
        <v>3040</v>
      </c>
      <c r="F59" t="s">
        <v>33</v>
      </c>
      <c r="G59" t="s">
        <v>3040</v>
      </c>
      <c r="H59" t="s">
        <v>34</v>
      </c>
      <c r="I59" t="s">
        <v>3040</v>
      </c>
      <c r="J59" t="s">
        <v>212</v>
      </c>
      <c r="K59" t="s">
        <v>3040</v>
      </c>
      <c r="L59" t="s">
        <v>295</v>
      </c>
      <c r="M59" t="s">
        <v>3038</v>
      </c>
      <c r="N59">
        <v>84043</v>
      </c>
      <c r="O59" t="s">
        <v>3041</v>
      </c>
      <c r="P59" t="str">
        <f t="shared" si="0"/>
        <v>insert into Customer values(194,"Tammy Goldman","United States","West","Utah","Lehi",84043);</v>
      </c>
    </row>
    <row r="60" spans="1:16" x14ac:dyDescent="0.25">
      <c r="A60" t="s">
        <v>3201</v>
      </c>
      <c r="B60">
        <v>197</v>
      </c>
      <c r="C60" s="8" t="s">
        <v>3037</v>
      </c>
      <c r="D60" t="s">
        <v>297</v>
      </c>
      <c r="E60" t="s">
        <v>3040</v>
      </c>
      <c r="F60" t="s">
        <v>33</v>
      </c>
      <c r="G60" t="s">
        <v>3040</v>
      </c>
      <c r="H60" t="s">
        <v>61</v>
      </c>
      <c r="I60" t="s">
        <v>3040</v>
      </c>
      <c r="J60" t="s">
        <v>183</v>
      </c>
      <c r="K60" t="s">
        <v>3040</v>
      </c>
      <c r="L60" t="s">
        <v>298</v>
      </c>
      <c r="M60" t="s">
        <v>3038</v>
      </c>
      <c r="N60">
        <v>66212</v>
      </c>
      <c r="O60" t="s">
        <v>3041</v>
      </c>
      <c r="P60" t="str">
        <f t="shared" si="0"/>
        <v>insert into Customer values(197,"Samantha Weaver","United States","Central","Kansas","Overland Park",66212);</v>
      </c>
    </row>
    <row r="61" spans="1:16" x14ac:dyDescent="0.25">
      <c r="A61" t="s">
        <v>3201</v>
      </c>
      <c r="B61">
        <v>198</v>
      </c>
      <c r="C61" s="8" t="s">
        <v>3037</v>
      </c>
      <c r="D61" t="s">
        <v>299</v>
      </c>
      <c r="E61" t="s">
        <v>3040</v>
      </c>
      <c r="F61" t="s">
        <v>33</v>
      </c>
      <c r="G61" t="s">
        <v>3040</v>
      </c>
      <c r="H61" t="s">
        <v>61</v>
      </c>
      <c r="I61" t="s">
        <v>3040</v>
      </c>
      <c r="J61" t="s">
        <v>300</v>
      </c>
      <c r="K61" t="s">
        <v>3040</v>
      </c>
      <c r="L61" t="s">
        <v>301</v>
      </c>
      <c r="M61" t="s">
        <v>3038</v>
      </c>
      <c r="N61">
        <v>48138</v>
      </c>
      <c r="O61" t="s">
        <v>3041</v>
      </c>
      <c r="P61" t="str">
        <f t="shared" si="0"/>
        <v>insert into Customer values(198,"Leroy Blanchard","United States","Central","Michigan","Detroit",48138);</v>
      </c>
    </row>
    <row r="62" spans="1:16" x14ac:dyDescent="0.25">
      <c r="A62" t="s">
        <v>3201</v>
      </c>
      <c r="B62">
        <v>202</v>
      </c>
      <c r="C62" s="8" t="s">
        <v>3037</v>
      </c>
      <c r="D62" t="s">
        <v>302</v>
      </c>
      <c r="E62" t="s">
        <v>3040</v>
      </c>
      <c r="F62" t="s">
        <v>33</v>
      </c>
      <c r="G62" t="s">
        <v>3040</v>
      </c>
      <c r="H62" t="s">
        <v>61</v>
      </c>
      <c r="I62" t="s">
        <v>3040</v>
      </c>
      <c r="J62" t="s">
        <v>304</v>
      </c>
      <c r="K62" t="s">
        <v>3040</v>
      </c>
      <c r="L62" t="s">
        <v>305</v>
      </c>
      <c r="M62" t="s">
        <v>3038</v>
      </c>
      <c r="N62">
        <v>74006</v>
      </c>
      <c r="O62" t="s">
        <v>3041</v>
      </c>
      <c r="P62" t="str">
        <f t="shared" si="0"/>
        <v>insert into Customer values(202,"Max Small","United States","Central","Oklahoma","Bartlesville",74006);</v>
      </c>
    </row>
    <row r="63" spans="1:16" x14ac:dyDescent="0.25">
      <c r="A63" t="s">
        <v>3201</v>
      </c>
      <c r="B63">
        <v>210</v>
      </c>
      <c r="C63" s="8" t="s">
        <v>3037</v>
      </c>
      <c r="D63" t="s">
        <v>307</v>
      </c>
      <c r="E63" t="s">
        <v>3040</v>
      </c>
      <c r="F63" t="s">
        <v>33</v>
      </c>
      <c r="G63" t="s">
        <v>3040</v>
      </c>
      <c r="H63" t="s">
        <v>53</v>
      </c>
      <c r="I63" t="s">
        <v>3040</v>
      </c>
      <c r="J63" t="s">
        <v>71</v>
      </c>
      <c r="K63" t="s">
        <v>3040</v>
      </c>
      <c r="L63" t="s">
        <v>309</v>
      </c>
      <c r="M63" t="s">
        <v>3038</v>
      </c>
      <c r="N63">
        <v>12180</v>
      </c>
      <c r="O63" t="s">
        <v>3041</v>
      </c>
      <c r="P63" t="str">
        <f t="shared" si="0"/>
        <v>insert into Customer values(210,"Floyd Dale","United States","East","New York","Troy",12180);</v>
      </c>
    </row>
    <row r="64" spans="1:16" x14ac:dyDescent="0.25">
      <c r="A64" t="s">
        <v>3201</v>
      </c>
      <c r="B64">
        <v>211</v>
      </c>
      <c r="C64" s="8" t="s">
        <v>3037</v>
      </c>
      <c r="D64" t="s">
        <v>313</v>
      </c>
      <c r="E64" t="s">
        <v>3040</v>
      </c>
      <c r="F64" t="s">
        <v>33</v>
      </c>
      <c r="G64" t="s">
        <v>3040</v>
      </c>
      <c r="H64" t="s">
        <v>53</v>
      </c>
      <c r="I64" t="s">
        <v>3040</v>
      </c>
      <c r="J64" t="s">
        <v>71</v>
      </c>
      <c r="K64" t="s">
        <v>3040</v>
      </c>
      <c r="L64" t="s">
        <v>314</v>
      </c>
      <c r="M64" t="s">
        <v>3038</v>
      </c>
      <c r="N64">
        <v>13501</v>
      </c>
      <c r="O64" t="s">
        <v>3041</v>
      </c>
      <c r="P64" t="str">
        <f t="shared" si="0"/>
        <v>insert into Customer values(211,"Anna Wood","United States","East","New York","Utica",13501);</v>
      </c>
    </row>
    <row r="65" spans="1:16" x14ac:dyDescent="0.25">
      <c r="A65" t="s">
        <v>3201</v>
      </c>
      <c r="B65">
        <v>218</v>
      </c>
      <c r="C65" s="8" t="s">
        <v>3037</v>
      </c>
      <c r="D65" t="s">
        <v>317</v>
      </c>
      <c r="E65" t="s">
        <v>3040</v>
      </c>
      <c r="F65" t="s">
        <v>33</v>
      </c>
      <c r="G65" t="s">
        <v>3040</v>
      </c>
      <c r="H65" t="s">
        <v>34</v>
      </c>
      <c r="I65" t="s">
        <v>3040</v>
      </c>
      <c r="J65" t="s">
        <v>212</v>
      </c>
      <c r="K65" t="s">
        <v>3040</v>
      </c>
      <c r="L65" t="s">
        <v>319</v>
      </c>
      <c r="M65" t="s">
        <v>3038</v>
      </c>
      <c r="N65">
        <v>84107</v>
      </c>
      <c r="O65" t="s">
        <v>3041</v>
      </c>
      <c r="P65" t="str">
        <f t="shared" si="0"/>
        <v>insert into Customer values(218,"Frances Saunders","United States","West","Utah","Murray",84107);</v>
      </c>
    </row>
    <row r="66" spans="1:16" x14ac:dyDescent="0.25">
      <c r="A66" t="s">
        <v>3201</v>
      </c>
      <c r="B66">
        <v>228</v>
      </c>
      <c r="C66" s="8" t="s">
        <v>3037</v>
      </c>
      <c r="D66" t="s">
        <v>320</v>
      </c>
      <c r="E66" t="s">
        <v>3040</v>
      </c>
      <c r="F66" t="s">
        <v>33</v>
      </c>
      <c r="G66" t="s">
        <v>3040</v>
      </c>
      <c r="H66" t="s">
        <v>136</v>
      </c>
      <c r="I66" t="s">
        <v>3040</v>
      </c>
      <c r="J66" t="s">
        <v>322</v>
      </c>
      <c r="K66" t="s">
        <v>3040</v>
      </c>
      <c r="L66" t="s">
        <v>323</v>
      </c>
      <c r="M66" t="s">
        <v>3038</v>
      </c>
      <c r="N66">
        <v>28227</v>
      </c>
      <c r="O66" t="s">
        <v>3041</v>
      </c>
      <c r="P66" t="str">
        <f t="shared" si="0"/>
        <v>insert into Customer values(228,"Colleen Andrews","United States","South","North Carolina","Mint Hill",28227);</v>
      </c>
    </row>
    <row r="67" spans="1:16" x14ac:dyDescent="0.25">
      <c r="A67" t="s">
        <v>3201</v>
      </c>
      <c r="B67">
        <v>233</v>
      </c>
      <c r="C67" s="8" t="s">
        <v>3037</v>
      </c>
      <c r="D67" t="s">
        <v>324</v>
      </c>
      <c r="E67" t="s">
        <v>3040</v>
      </c>
      <c r="F67" t="s">
        <v>33</v>
      </c>
      <c r="G67" t="s">
        <v>3040</v>
      </c>
      <c r="H67" t="s">
        <v>61</v>
      </c>
      <c r="I67" t="s">
        <v>3040</v>
      </c>
      <c r="J67" t="s">
        <v>178</v>
      </c>
      <c r="K67" t="s">
        <v>3040</v>
      </c>
      <c r="L67" t="s">
        <v>326</v>
      </c>
      <c r="M67" t="s">
        <v>3038</v>
      </c>
      <c r="N67">
        <v>60462</v>
      </c>
      <c r="O67" t="s">
        <v>3041</v>
      </c>
      <c r="P67" t="str">
        <f t="shared" ref="P67:P130" si="1">CONCATENATE(A67,B67,C67,D67,E67,F67,G67,H67,I67,J67,K67,L67,M67,N67,O67)</f>
        <v>insert into Customer values(233,"Michele Bullard","United States","Central","Illinois","Orland Park",60462);</v>
      </c>
    </row>
    <row r="68" spans="1:16" x14ac:dyDescent="0.25">
      <c r="A68" t="s">
        <v>3201</v>
      </c>
      <c r="B68">
        <v>234</v>
      </c>
      <c r="C68" s="8" t="s">
        <v>3037</v>
      </c>
      <c r="D68" t="s">
        <v>328</v>
      </c>
      <c r="E68" t="s">
        <v>3040</v>
      </c>
      <c r="F68" t="s">
        <v>33</v>
      </c>
      <c r="G68" t="s">
        <v>3040</v>
      </c>
      <c r="H68" t="s">
        <v>61</v>
      </c>
      <c r="I68" t="s">
        <v>3040</v>
      </c>
      <c r="J68" t="s">
        <v>330</v>
      </c>
      <c r="K68" t="s">
        <v>3040</v>
      </c>
      <c r="L68" t="s">
        <v>331</v>
      </c>
      <c r="M68" t="s">
        <v>3038</v>
      </c>
      <c r="N68">
        <v>50208</v>
      </c>
      <c r="O68" t="s">
        <v>3041</v>
      </c>
      <c r="P68" t="str">
        <f t="shared" si="1"/>
        <v>insert into Customer values(234,"Don Cameron","United States","Central","Iowa","Newton",50208);</v>
      </c>
    </row>
    <row r="69" spans="1:16" x14ac:dyDescent="0.25">
      <c r="A69" t="s">
        <v>3201</v>
      </c>
      <c r="B69">
        <v>236</v>
      </c>
      <c r="C69" s="8" t="s">
        <v>3037</v>
      </c>
      <c r="D69" t="s">
        <v>335</v>
      </c>
      <c r="E69" t="s">
        <v>3040</v>
      </c>
      <c r="F69" t="s">
        <v>33</v>
      </c>
      <c r="G69" t="s">
        <v>3040</v>
      </c>
      <c r="H69" t="s">
        <v>34</v>
      </c>
      <c r="I69" t="s">
        <v>3040</v>
      </c>
      <c r="J69" t="s">
        <v>255</v>
      </c>
      <c r="K69" t="s">
        <v>3040</v>
      </c>
      <c r="L69" t="s">
        <v>337</v>
      </c>
      <c r="M69" t="s">
        <v>3038</v>
      </c>
      <c r="N69">
        <v>80027</v>
      </c>
      <c r="O69" t="s">
        <v>3041</v>
      </c>
      <c r="P69" t="str">
        <f t="shared" si="1"/>
        <v>insert into Customer values(236,"Shawn McIntyre","United States","West","Colorado","Louisville",80027);</v>
      </c>
    </row>
    <row r="70" spans="1:16" x14ac:dyDescent="0.25">
      <c r="A70" t="s">
        <v>3201</v>
      </c>
      <c r="B70">
        <v>240</v>
      </c>
      <c r="C70" s="8" t="s">
        <v>3037</v>
      </c>
      <c r="D70" t="s">
        <v>338</v>
      </c>
      <c r="E70" t="s">
        <v>3040</v>
      </c>
      <c r="F70" t="s">
        <v>33</v>
      </c>
      <c r="G70" t="s">
        <v>3040</v>
      </c>
      <c r="H70" t="s">
        <v>34</v>
      </c>
      <c r="I70" t="s">
        <v>3040</v>
      </c>
      <c r="J70" t="s">
        <v>255</v>
      </c>
      <c r="K70" t="s">
        <v>3040</v>
      </c>
      <c r="L70" t="s">
        <v>340</v>
      </c>
      <c r="M70" t="s">
        <v>3038</v>
      </c>
      <c r="N70">
        <v>80817</v>
      </c>
      <c r="O70" t="s">
        <v>3041</v>
      </c>
      <c r="P70" t="str">
        <f t="shared" si="1"/>
        <v>insert into Customer values(240,"Gilbert Scarborough","United States","West","Colorado","Fountain",80817);</v>
      </c>
    </row>
    <row r="71" spans="1:16" x14ac:dyDescent="0.25">
      <c r="A71" t="s">
        <v>3201</v>
      </c>
      <c r="B71">
        <v>241</v>
      </c>
      <c r="C71" s="8" t="s">
        <v>3037</v>
      </c>
      <c r="D71" t="s">
        <v>341</v>
      </c>
      <c r="E71" t="s">
        <v>3040</v>
      </c>
      <c r="F71" t="s">
        <v>33</v>
      </c>
      <c r="G71" t="s">
        <v>3040</v>
      </c>
      <c r="H71" t="s">
        <v>34</v>
      </c>
      <c r="I71" t="s">
        <v>3040</v>
      </c>
      <c r="J71" t="s">
        <v>255</v>
      </c>
      <c r="K71" t="s">
        <v>3040</v>
      </c>
      <c r="L71" t="s">
        <v>343</v>
      </c>
      <c r="M71" t="s">
        <v>3038</v>
      </c>
      <c r="N71">
        <v>81503</v>
      </c>
      <c r="O71" t="s">
        <v>3041</v>
      </c>
      <c r="P71" t="str">
        <f t="shared" si="1"/>
        <v>insert into Customer values(241,"Amy Ellis Holder","United States","West","Colorado","Grand Junction",81503);</v>
      </c>
    </row>
    <row r="72" spans="1:16" x14ac:dyDescent="0.25">
      <c r="A72" t="s">
        <v>3201</v>
      </c>
      <c r="B72">
        <v>247</v>
      </c>
      <c r="C72" s="8" t="s">
        <v>3037</v>
      </c>
      <c r="D72" t="s">
        <v>346</v>
      </c>
      <c r="E72" t="s">
        <v>3040</v>
      </c>
      <c r="F72" t="s">
        <v>33</v>
      </c>
      <c r="G72" t="s">
        <v>3040</v>
      </c>
      <c r="H72" t="s">
        <v>136</v>
      </c>
      <c r="I72" t="s">
        <v>3040</v>
      </c>
      <c r="J72" t="s">
        <v>244</v>
      </c>
      <c r="K72" t="s">
        <v>3040</v>
      </c>
      <c r="L72" t="s">
        <v>348</v>
      </c>
      <c r="M72" t="s">
        <v>3038</v>
      </c>
      <c r="N72">
        <v>37804</v>
      </c>
      <c r="O72" t="s">
        <v>3041</v>
      </c>
      <c r="P72" t="str">
        <f t="shared" si="1"/>
        <v>insert into Customer values(247,"Marshall Brandt Briggs","United States","South","Tennessee","Maryville",37804);</v>
      </c>
    </row>
    <row r="73" spans="1:16" x14ac:dyDescent="0.25">
      <c r="A73" t="s">
        <v>3201</v>
      </c>
      <c r="B73">
        <v>250</v>
      </c>
      <c r="C73" s="8" t="s">
        <v>3037</v>
      </c>
      <c r="D73" t="s">
        <v>350</v>
      </c>
      <c r="E73" t="s">
        <v>3040</v>
      </c>
      <c r="F73" t="s">
        <v>33</v>
      </c>
      <c r="G73" t="s">
        <v>3040</v>
      </c>
      <c r="H73" t="s">
        <v>61</v>
      </c>
      <c r="I73" t="s">
        <v>3040</v>
      </c>
      <c r="J73" t="s">
        <v>62</v>
      </c>
      <c r="K73" t="s">
        <v>3040</v>
      </c>
      <c r="L73" t="s">
        <v>352</v>
      </c>
      <c r="M73" t="s">
        <v>3038</v>
      </c>
      <c r="N73">
        <v>55423</v>
      </c>
      <c r="O73" t="s">
        <v>3041</v>
      </c>
      <c r="P73" t="str">
        <f t="shared" si="1"/>
        <v>insert into Customer values(250,"Brenda Nelson Blanchard","United States","Central","Minnesota","Richfield",55423);</v>
      </c>
    </row>
    <row r="74" spans="1:16" x14ac:dyDescent="0.25">
      <c r="A74" t="s">
        <v>3201</v>
      </c>
      <c r="B74">
        <v>254</v>
      </c>
      <c r="C74" s="8" t="s">
        <v>3037</v>
      </c>
      <c r="D74" t="s">
        <v>354</v>
      </c>
      <c r="E74" t="s">
        <v>3040</v>
      </c>
      <c r="F74" t="s">
        <v>33</v>
      </c>
      <c r="G74" t="s">
        <v>3040</v>
      </c>
      <c r="H74" t="s">
        <v>34</v>
      </c>
      <c r="I74" t="s">
        <v>3040</v>
      </c>
      <c r="J74" t="s">
        <v>255</v>
      </c>
      <c r="K74" t="s">
        <v>3040</v>
      </c>
      <c r="L74" t="s">
        <v>356</v>
      </c>
      <c r="M74" t="s">
        <v>3038</v>
      </c>
      <c r="N74">
        <v>80126</v>
      </c>
      <c r="O74" t="s">
        <v>3041</v>
      </c>
      <c r="P74" t="str">
        <f t="shared" si="1"/>
        <v>insert into Customer values(254,"Brett Hawkins","United States","West","Colorado","Highlands Ranch",80126);</v>
      </c>
    </row>
    <row r="75" spans="1:16" x14ac:dyDescent="0.25">
      <c r="A75" t="s">
        <v>3201</v>
      </c>
      <c r="B75">
        <v>256</v>
      </c>
      <c r="C75" s="8" t="s">
        <v>3037</v>
      </c>
      <c r="D75" t="s">
        <v>357</v>
      </c>
      <c r="E75" t="s">
        <v>3040</v>
      </c>
      <c r="F75" t="s">
        <v>33</v>
      </c>
      <c r="G75" t="s">
        <v>3040</v>
      </c>
      <c r="H75" t="s">
        <v>53</v>
      </c>
      <c r="I75" t="s">
        <v>3040</v>
      </c>
      <c r="J75" t="s">
        <v>234</v>
      </c>
      <c r="K75" t="s">
        <v>3040</v>
      </c>
      <c r="L75" t="s">
        <v>359</v>
      </c>
      <c r="M75" t="s">
        <v>3038</v>
      </c>
      <c r="N75">
        <v>17331</v>
      </c>
      <c r="O75" t="s">
        <v>3041</v>
      </c>
      <c r="P75" t="str">
        <f t="shared" si="1"/>
        <v>insert into Customer values(256,"Irene Li","United States","East","Pennsylvania","Hanover",17331);</v>
      </c>
    </row>
    <row r="76" spans="1:16" x14ac:dyDescent="0.25">
      <c r="A76" t="s">
        <v>3201</v>
      </c>
      <c r="B76">
        <v>258</v>
      </c>
      <c r="C76" s="8" t="s">
        <v>3037</v>
      </c>
      <c r="D76" t="s">
        <v>360</v>
      </c>
      <c r="E76" t="s">
        <v>3040</v>
      </c>
      <c r="F76" t="s">
        <v>33</v>
      </c>
      <c r="G76" t="s">
        <v>3040</v>
      </c>
      <c r="H76" t="s">
        <v>136</v>
      </c>
      <c r="I76" t="s">
        <v>3040</v>
      </c>
      <c r="J76" t="s">
        <v>362</v>
      </c>
      <c r="K76" t="s">
        <v>3040</v>
      </c>
      <c r="L76" t="s">
        <v>363</v>
      </c>
      <c r="M76" t="s">
        <v>3038</v>
      </c>
      <c r="N76">
        <v>33772</v>
      </c>
      <c r="O76" t="s">
        <v>3041</v>
      </c>
      <c r="P76" t="str">
        <f t="shared" si="1"/>
        <v>insert into Customer values(258,"Allan Shields","United States","South","Florida","Seminole",33772);</v>
      </c>
    </row>
    <row r="77" spans="1:16" x14ac:dyDescent="0.25">
      <c r="A77" t="s">
        <v>3201</v>
      </c>
      <c r="B77">
        <v>259</v>
      </c>
      <c r="C77" s="8" t="s">
        <v>3037</v>
      </c>
      <c r="D77" t="s">
        <v>364</v>
      </c>
      <c r="E77" t="s">
        <v>3040</v>
      </c>
      <c r="F77" t="s">
        <v>33</v>
      </c>
      <c r="G77" t="s">
        <v>3040</v>
      </c>
      <c r="H77" t="s">
        <v>34</v>
      </c>
      <c r="I77" t="s">
        <v>3040</v>
      </c>
      <c r="J77" t="s">
        <v>366</v>
      </c>
      <c r="K77" t="s">
        <v>3040</v>
      </c>
      <c r="L77" t="s">
        <v>367</v>
      </c>
      <c r="M77" t="s">
        <v>3038</v>
      </c>
      <c r="N77">
        <v>87505</v>
      </c>
      <c r="O77" t="s">
        <v>3041</v>
      </c>
      <c r="P77" t="str">
        <f t="shared" si="1"/>
        <v>insert into Customer values(259,"Edward Pugh","United States","West","New Mexico","Santa Fe",87505);</v>
      </c>
    </row>
    <row r="78" spans="1:16" x14ac:dyDescent="0.25">
      <c r="A78" t="s">
        <v>3201</v>
      </c>
      <c r="B78">
        <v>263</v>
      </c>
      <c r="C78" s="8" t="s">
        <v>3037</v>
      </c>
      <c r="D78" t="s">
        <v>368</v>
      </c>
      <c r="E78" t="s">
        <v>3040</v>
      </c>
      <c r="F78" t="s">
        <v>33</v>
      </c>
      <c r="G78" t="s">
        <v>3040</v>
      </c>
      <c r="H78" t="s">
        <v>53</v>
      </c>
      <c r="I78" t="s">
        <v>3040</v>
      </c>
      <c r="J78" t="s">
        <v>154</v>
      </c>
      <c r="K78" t="s">
        <v>3040</v>
      </c>
      <c r="L78" t="s">
        <v>370</v>
      </c>
      <c r="M78" t="s">
        <v>3038</v>
      </c>
      <c r="N78">
        <v>44106</v>
      </c>
      <c r="O78" t="s">
        <v>3041</v>
      </c>
      <c r="P78" t="str">
        <f t="shared" si="1"/>
        <v>insert into Customer values(263,"Carlos Hess","United States","East","Ohio","Cleveland Heights",44106);</v>
      </c>
    </row>
    <row r="79" spans="1:16" x14ac:dyDescent="0.25">
      <c r="A79" t="s">
        <v>3201</v>
      </c>
      <c r="B79">
        <v>266</v>
      </c>
      <c r="C79" s="8" t="s">
        <v>3037</v>
      </c>
      <c r="D79" t="s">
        <v>371</v>
      </c>
      <c r="E79" t="s">
        <v>3040</v>
      </c>
      <c r="F79" t="s">
        <v>33</v>
      </c>
      <c r="G79" t="s">
        <v>3040</v>
      </c>
      <c r="H79" t="s">
        <v>61</v>
      </c>
      <c r="I79" t="s">
        <v>3040</v>
      </c>
      <c r="J79" t="s">
        <v>130</v>
      </c>
      <c r="K79" t="s">
        <v>3040</v>
      </c>
      <c r="L79" t="s">
        <v>373</v>
      </c>
      <c r="M79" t="s">
        <v>3038</v>
      </c>
      <c r="N79">
        <v>78207</v>
      </c>
      <c r="O79" t="s">
        <v>3041</v>
      </c>
      <c r="P79" t="str">
        <f t="shared" si="1"/>
        <v>insert into Customer values(266,"Ross Frederick","United States","Central","Texas","San Antonio",78207);</v>
      </c>
    </row>
    <row r="80" spans="1:16" x14ac:dyDescent="0.25">
      <c r="A80" t="s">
        <v>3201</v>
      </c>
      <c r="B80">
        <v>268</v>
      </c>
      <c r="C80" s="8" t="s">
        <v>3037</v>
      </c>
      <c r="D80" t="s">
        <v>376</v>
      </c>
      <c r="E80" t="s">
        <v>3040</v>
      </c>
      <c r="F80" t="s">
        <v>33</v>
      </c>
      <c r="G80" t="s">
        <v>3040</v>
      </c>
      <c r="H80" t="s">
        <v>34</v>
      </c>
      <c r="I80" t="s">
        <v>3040</v>
      </c>
      <c r="J80" t="s">
        <v>378</v>
      </c>
      <c r="K80" t="s">
        <v>3040</v>
      </c>
      <c r="L80" t="s">
        <v>379</v>
      </c>
      <c r="M80" t="s">
        <v>3038</v>
      </c>
      <c r="N80">
        <v>86001</v>
      </c>
      <c r="O80" t="s">
        <v>3041</v>
      </c>
      <c r="P80" t="str">
        <f t="shared" si="1"/>
        <v>insert into Customer values(268,"James Beck","United States","West","Arizona","Flagstaff",86001);</v>
      </c>
    </row>
    <row r="81" spans="1:16" x14ac:dyDescent="0.25">
      <c r="A81" t="s">
        <v>3201</v>
      </c>
      <c r="B81">
        <v>269</v>
      </c>
      <c r="C81" s="8" t="s">
        <v>3037</v>
      </c>
      <c r="D81" t="s">
        <v>381</v>
      </c>
      <c r="E81" t="s">
        <v>3040</v>
      </c>
      <c r="F81" t="s">
        <v>33</v>
      </c>
      <c r="G81" t="s">
        <v>3040</v>
      </c>
      <c r="H81" t="s">
        <v>34</v>
      </c>
      <c r="I81" t="s">
        <v>3040</v>
      </c>
      <c r="J81" t="s">
        <v>378</v>
      </c>
      <c r="K81" t="s">
        <v>3040</v>
      </c>
      <c r="L81" t="s">
        <v>382</v>
      </c>
      <c r="M81" t="s">
        <v>3038</v>
      </c>
      <c r="N81">
        <v>85234</v>
      </c>
      <c r="O81" t="s">
        <v>3041</v>
      </c>
      <c r="P81" t="str">
        <f t="shared" si="1"/>
        <v>insert into Customer values(269,"Calvin Boyette","United States","West","Arizona","Gilbert",85234);</v>
      </c>
    </row>
    <row r="82" spans="1:16" x14ac:dyDescent="0.25">
      <c r="A82" t="s">
        <v>3201</v>
      </c>
      <c r="B82">
        <v>271</v>
      </c>
      <c r="C82" s="8" t="s">
        <v>3037</v>
      </c>
      <c r="D82" t="s">
        <v>385</v>
      </c>
      <c r="E82" t="s">
        <v>3040</v>
      </c>
      <c r="F82" t="s">
        <v>33</v>
      </c>
      <c r="G82" t="s">
        <v>3040</v>
      </c>
      <c r="H82" t="s">
        <v>136</v>
      </c>
      <c r="I82" t="s">
        <v>3040</v>
      </c>
      <c r="J82" t="s">
        <v>387</v>
      </c>
      <c r="K82" t="s">
        <v>3040</v>
      </c>
      <c r="L82" t="s">
        <v>388</v>
      </c>
      <c r="M82" t="s">
        <v>3038</v>
      </c>
      <c r="N82">
        <v>30297</v>
      </c>
      <c r="O82" t="s">
        <v>3041</v>
      </c>
      <c r="P82" t="str">
        <f t="shared" si="1"/>
        <v>insert into Customer values(271,"Sam Rouse","United States","South","Georgia","Forest Park",30297);</v>
      </c>
    </row>
    <row r="83" spans="1:16" x14ac:dyDescent="0.25">
      <c r="A83" t="s">
        <v>3201</v>
      </c>
      <c r="B83">
        <v>272</v>
      </c>
      <c r="C83" s="8" t="s">
        <v>3037</v>
      </c>
      <c r="D83" t="s">
        <v>389</v>
      </c>
      <c r="E83" t="s">
        <v>3040</v>
      </c>
      <c r="F83" t="s">
        <v>33</v>
      </c>
      <c r="G83" t="s">
        <v>3040</v>
      </c>
      <c r="H83" t="s">
        <v>136</v>
      </c>
      <c r="I83" t="s">
        <v>3040</v>
      </c>
      <c r="J83" t="s">
        <v>322</v>
      </c>
      <c r="K83" t="s">
        <v>3040</v>
      </c>
      <c r="L83" t="s">
        <v>390</v>
      </c>
      <c r="M83" t="s">
        <v>3038</v>
      </c>
      <c r="N83">
        <v>28204</v>
      </c>
      <c r="O83" t="s">
        <v>3041</v>
      </c>
      <c r="P83" t="str">
        <f t="shared" si="1"/>
        <v>insert into Customer values(272,"Eleanor Swain","United States","South","North Carolina","Charlotte",28204);</v>
      </c>
    </row>
    <row r="84" spans="1:16" x14ac:dyDescent="0.25">
      <c r="A84" t="s">
        <v>3201</v>
      </c>
      <c r="B84">
        <v>275</v>
      </c>
      <c r="C84" s="8" t="s">
        <v>3037</v>
      </c>
      <c r="D84" t="s">
        <v>391</v>
      </c>
      <c r="E84" t="s">
        <v>3040</v>
      </c>
      <c r="F84" t="s">
        <v>33</v>
      </c>
      <c r="G84" t="s">
        <v>3040</v>
      </c>
      <c r="H84" t="s">
        <v>53</v>
      </c>
      <c r="I84" t="s">
        <v>3040</v>
      </c>
      <c r="J84" t="s">
        <v>228</v>
      </c>
      <c r="K84" t="s">
        <v>3040</v>
      </c>
      <c r="L84" t="s">
        <v>393</v>
      </c>
      <c r="M84" t="s">
        <v>3038</v>
      </c>
      <c r="N84">
        <v>6824</v>
      </c>
      <c r="O84" t="s">
        <v>3041</v>
      </c>
      <c r="P84" t="str">
        <f t="shared" si="1"/>
        <v>insert into Customer values(275,"Roger Blalock Cassidy","United States","East","Connecticut","Fairfield",6824);</v>
      </c>
    </row>
    <row r="85" spans="1:16" x14ac:dyDescent="0.25">
      <c r="A85" t="s">
        <v>3201</v>
      </c>
      <c r="B85">
        <v>276</v>
      </c>
      <c r="C85" s="8" t="s">
        <v>3037</v>
      </c>
      <c r="D85" t="s">
        <v>394</v>
      </c>
      <c r="E85" t="s">
        <v>3040</v>
      </c>
      <c r="F85" t="s">
        <v>33</v>
      </c>
      <c r="G85" t="s">
        <v>3040</v>
      </c>
      <c r="H85" t="s">
        <v>53</v>
      </c>
      <c r="I85" t="s">
        <v>3040</v>
      </c>
      <c r="J85" t="s">
        <v>228</v>
      </c>
      <c r="K85" t="s">
        <v>3040</v>
      </c>
      <c r="L85" t="s">
        <v>396</v>
      </c>
      <c r="M85" t="s">
        <v>3038</v>
      </c>
      <c r="N85">
        <v>6111</v>
      </c>
      <c r="O85" t="s">
        <v>3041</v>
      </c>
      <c r="P85" t="str">
        <f t="shared" si="1"/>
        <v>insert into Customer values(276,"Lucille Rankin","United States","East","Connecticut","Newington",6111);</v>
      </c>
    </row>
    <row r="86" spans="1:16" x14ac:dyDescent="0.25">
      <c r="A86" t="s">
        <v>3201</v>
      </c>
      <c r="B86">
        <v>282</v>
      </c>
      <c r="C86" s="8" t="s">
        <v>3037</v>
      </c>
      <c r="D86" t="s">
        <v>397</v>
      </c>
      <c r="E86" t="s">
        <v>3040</v>
      </c>
      <c r="F86" t="s">
        <v>33</v>
      </c>
      <c r="G86" t="s">
        <v>3040</v>
      </c>
      <c r="H86" t="s">
        <v>53</v>
      </c>
      <c r="I86" t="s">
        <v>3040</v>
      </c>
      <c r="J86" t="s">
        <v>54</v>
      </c>
      <c r="K86" t="s">
        <v>3040</v>
      </c>
      <c r="L86" t="s">
        <v>399</v>
      </c>
      <c r="M86" t="s">
        <v>3038</v>
      </c>
      <c r="N86">
        <v>7109</v>
      </c>
      <c r="O86" t="s">
        <v>3041</v>
      </c>
      <c r="P86" t="str">
        <f t="shared" si="1"/>
        <v>insert into Customer values(282,"Vickie Andrews","United States","East","New Jersey","Belleville",7109);</v>
      </c>
    </row>
    <row r="87" spans="1:16" x14ac:dyDescent="0.25">
      <c r="A87" t="s">
        <v>3201</v>
      </c>
      <c r="B87">
        <v>283</v>
      </c>
      <c r="C87" s="8" t="s">
        <v>3037</v>
      </c>
      <c r="D87" t="s">
        <v>400</v>
      </c>
      <c r="E87" t="s">
        <v>3040</v>
      </c>
      <c r="F87" t="s">
        <v>33</v>
      </c>
      <c r="G87" t="s">
        <v>3040</v>
      </c>
      <c r="H87" t="s">
        <v>53</v>
      </c>
      <c r="I87" t="s">
        <v>3040</v>
      </c>
      <c r="J87" t="s">
        <v>54</v>
      </c>
      <c r="K87" t="s">
        <v>3040</v>
      </c>
      <c r="L87" t="s">
        <v>401</v>
      </c>
      <c r="M87" t="s">
        <v>3038</v>
      </c>
      <c r="N87">
        <v>7101</v>
      </c>
      <c r="O87" t="s">
        <v>3041</v>
      </c>
      <c r="P87" t="str">
        <f t="shared" si="1"/>
        <v>insert into Customer values(283,"Pauline Boyette","United States","East","New Jersey","Newark",7101);</v>
      </c>
    </row>
    <row r="88" spans="1:16" x14ac:dyDescent="0.25">
      <c r="A88" t="s">
        <v>3201</v>
      </c>
      <c r="B88">
        <v>286</v>
      </c>
      <c r="C88" s="8" t="s">
        <v>3037</v>
      </c>
      <c r="D88" t="s">
        <v>402</v>
      </c>
      <c r="E88" t="s">
        <v>3040</v>
      </c>
      <c r="F88" t="s">
        <v>33</v>
      </c>
      <c r="G88" t="s">
        <v>3040</v>
      </c>
      <c r="H88" t="s">
        <v>61</v>
      </c>
      <c r="I88" t="s">
        <v>3040</v>
      </c>
      <c r="J88" t="s">
        <v>183</v>
      </c>
      <c r="K88" t="s">
        <v>3040</v>
      </c>
      <c r="L88" t="s">
        <v>404</v>
      </c>
      <c r="M88" t="s">
        <v>3038</v>
      </c>
      <c r="N88">
        <v>66203</v>
      </c>
      <c r="O88" t="s">
        <v>3041</v>
      </c>
      <c r="P88" t="str">
        <f t="shared" si="1"/>
        <v>insert into Customer values(286,"Virginia Gay","United States","Central","Kansas","Shawnee",66203);</v>
      </c>
    </row>
    <row r="89" spans="1:16" x14ac:dyDescent="0.25">
      <c r="A89" t="s">
        <v>3201</v>
      </c>
      <c r="B89">
        <v>288</v>
      </c>
      <c r="C89" s="8" t="s">
        <v>3037</v>
      </c>
      <c r="D89" t="s">
        <v>406</v>
      </c>
      <c r="E89" t="s">
        <v>3040</v>
      </c>
      <c r="F89" t="s">
        <v>33</v>
      </c>
      <c r="G89" t="s">
        <v>3040</v>
      </c>
      <c r="H89" t="s">
        <v>61</v>
      </c>
      <c r="I89" t="s">
        <v>3040</v>
      </c>
      <c r="J89" t="s">
        <v>183</v>
      </c>
      <c r="K89" t="s">
        <v>3040</v>
      </c>
      <c r="L89" t="s">
        <v>408</v>
      </c>
      <c r="M89" t="s">
        <v>3038</v>
      </c>
      <c r="N89">
        <v>67212</v>
      </c>
      <c r="O89" t="s">
        <v>3041</v>
      </c>
      <c r="P89" t="str">
        <f t="shared" si="1"/>
        <v>insert into Customer values(288,"Patricia Cole Blair","United States","Central","Kansas","Wichita",67212);</v>
      </c>
    </row>
    <row r="90" spans="1:16" x14ac:dyDescent="0.25">
      <c r="A90" t="s">
        <v>3201</v>
      </c>
      <c r="B90">
        <v>290</v>
      </c>
      <c r="C90" s="8" t="s">
        <v>3037</v>
      </c>
      <c r="D90" t="s">
        <v>410</v>
      </c>
      <c r="E90" t="s">
        <v>3040</v>
      </c>
      <c r="F90" t="s">
        <v>33</v>
      </c>
      <c r="G90" t="s">
        <v>3040</v>
      </c>
      <c r="H90" t="s">
        <v>34</v>
      </c>
      <c r="I90" t="s">
        <v>3040</v>
      </c>
      <c r="J90" t="s">
        <v>255</v>
      </c>
      <c r="K90" t="s">
        <v>3040</v>
      </c>
      <c r="L90" t="s">
        <v>412</v>
      </c>
      <c r="M90" t="s">
        <v>3038</v>
      </c>
      <c r="N90">
        <v>80538</v>
      </c>
      <c r="O90" t="s">
        <v>3041</v>
      </c>
      <c r="P90" t="str">
        <f t="shared" si="1"/>
        <v>insert into Customer values(290,"Sara O'Connor","United States","West","Colorado","Loveland",80538);</v>
      </c>
    </row>
    <row r="91" spans="1:16" x14ac:dyDescent="0.25">
      <c r="A91" t="s">
        <v>3201</v>
      </c>
      <c r="B91">
        <v>306</v>
      </c>
      <c r="C91" s="8" t="s">
        <v>3037</v>
      </c>
      <c r="D91" t="s">
        <v>413</v>
      </c>
      <c r="E91" t="s">
        <v>3040</v>
      </c>
      <c r="F91" t="s">
        <v>33</v>
      </c>
      <c r="G91" t="s">
        <v>3040</v>
      </c>
      <c r="H91" t="s">
        <v>53</v>
      </c>
      <c r="I91" t="s">
        <v>3040</v>
      </c>
      <c r="J91" t="s">
        <v>415</v>
      </c>
      <c r="K91" t="s">
        <v>3040</v>
      </c>
      <c r="L91" t="s">
        <v>416</v>
      </c>
      <c r="M91" t="s">
        <v>3038</v>
      </c>
      <c r="N91">
        <v>21208</v>
      </c>
      <c r="O91" t="s">
        <v>3041</v>
      </c>
      <c r="P91" t="str">
        <f t="shared" si="1"/>
        <v>insert into Customer values(306,"Thomas McAllister","United States","East","Maryland","Pikesville",21208);</v>
      </c>
    </row>
    <row r="92" spans="1:16" x14ac:dyDescent="0.25">
      <c r="A92" t="s">
        <v>3201</v>
      </c>
      <c r="B92">
        <v>308</v>
      </c>
      <c r="C92" s="8" t="s">
        <v>3037</v>
      </c>
      <c r="D92" t="s">
        <v>418</v>
      </c>
      <c r="E92" t="s">
        <v>3040</v>
      </c>
      <c r="F92" t="s">
        <v>33</v>
      </c>
      <c r="G92" t="s">
        <v>3040</v>
      </c>
      <c r="H92" t="s">
        <v>34</v>
      </c>
      <c r="I92" t="s">
        <v>3040</v>
      </c>
      <c r="J92" t="s">
        <v>35</v>
      </c>
      <c r="K92" t="s">
        <v>3040</v>
      </c>
      <c r="L92" t="s">
        <v>209</v>
      </c>
      <c r="M92" t="s">
        <v>3038</v>
      </c>
      <c r="N92">
        <v>98115</v>
      </c>
      <c r="O92" t="s">
        <v>3041</v>
      </c>
      <c r="P92" t="str">
        <f t="shared" si="1"/>
        <v>insert into Customer values(308,"Glen Caldwell","United States","West","Washington","Seattle",98115);</v>
      </c>
    </row>
    <row r="93" spans="1:16" x14ac:dyDescent="0.25">
      <c r="A93" t="s">
        <v>3201</v>
      </c>
      <c r="B93">
        <v>314</v>
      </c>
      <c r="C93" s="8" t="s">
        <v>3037</v>
      </c>
      <c r="D93" t="s">
        <v>419</v>
      </c>
      <c r="E93" t="s">
        <v>3040</v>
      </c>
      <c r="F93" t="s">
        <v>33</v>
      </c>
      <c r="G93" t="s">
        <v>3040</v>
      </c>
      <c r="H93" t="s">
        <v>61</v>
      </c>
      <c r="I93" t="s">
        <v>3040</v>
      </c>
      <c r="J93" t="s">
        <v>178</v>
      </c>
      <c r="K93" t="s">
        <v>3040</v>
      </c>
      <c r="L93" t="s">
        <v>388</v>
      </c>
      <c r="M93" t="s">
        <v>3038</v>
      </c>
      <c r="N93">
        <v>60130</v>
      </c>
      <c r="O93" t="s">
        <v>3041</v>
      </c>
      <c r="P93" t="str">
        <f t="shared" si="1"/>
        <v>insert into Customer values(314,"Ruby Gibbons","United States","Central","Illinois","Forest Park",60130);</v>
      </c>
    </row>
    <row r="94" spans="1:16" x14ac:dyDescent="0.25">
      <c r="A94" t="s">
        <v>3201</v>
      </c>
      <c r="B94">
        <v>315</v>
      </c>
      <c r="C94" s="8" t="s">
        <v>3037</v>
      </c>
      <c r="D94" t="s">
        <v>421</v>
      </c>
      <c r="E94" t="s">
        <v>3040</v>
      </c>
      <c r="F94" t="s">
        <v>33</v>
      </c>
      <c r="G94" t="s">
        <v>3040</v>
      </c>
      <c r="H94" t="s">
        <v>53</v>
      </c>
      <c r="I94" t="s">
        <v>3040</v>
      </c>
      <c r="J94" t="s">
        <v>193</v>
      </c>
      <c r="K94" t="s">
        <v>3040</v>
      </c>
      <c r="L94" t="s">
        <v>422</v>
      </c>
      <c r="M94" t="s">
        <v>3038</v>
      </c>
      <c r="N94">
        <v>1007</v>
      </c>
      <c r="O94" t="s">
        <v>3041</v>
      </c>
      <c r="P94" t="str">
        <f t="shared" si="1"/>
        <v>insert into Customer values(315,"Benjamin Kaufman","United States","East","Massachusetts","Belchertown",1007);</v>
      </c>
    </row>
    <row r="95" spans="1:16" x14ac:dyDescent="0.25">
      <c r="A95" t="s">
        <v>3201</v>
      </c>
      <c r="B95">
        <v>317</v>
      </c>
      <c r="C95" s="8" t="s">
        <v>3037</v>
      </c>
      <c r="D95" t="s">
        <v>423</v>
      </c>
      <c r="E95" t="s">
        <v>3040</v>
      </c>
      <c r="F95" t="s">
        <v>33</v>
      </c>
      <c r="G95" t="s">
        <v>3040</v>
      </c>
      <c r="H95" t="s">
        <v>34</v>
      </c>
      <c r="I95" t="s">
        <v>3040</v>
      </c>
      <c r="J95" t="s">
        <v>45</v>
      </c>
      <c r="K95" t="s">
        <v>3040</v>
      </c>
      <c r="L95" t="s">
        <v>425</v>
      </c>
      <c r="M95" t="s">
        <v>3038</v>
      </c>
      <c r="N95">
        <v>91945</v>
      </c>
      <c r="O95" t="s">
        <v>3041</v>
      </c>
      <c r="P95" t="str">
        <f t="shared" si="1"/>
        <v>insert into Customer values(317,"Katherine Kearney","United States","West","California","Lemon Grove",91945);</v>
      </c>
    </row>
    <row r="96" spans="1:16" x14ac:dyDescent="0.25">
      <c r="A96" t="s">
        <v>3201</v>
      </c>
      <c r="B96">
        <v>321</v>
      </c>
      <c r="C96" s="8" t="s">
        <v>3037</v>
      </c>
      <c r="D96" t="s">
        <v>427</v>
      </c>
      <c r="E96" t="s">
        <v>3040</v>
      </c>
      <c r="F96" t="s">
        <v>33</v>
      </c>
      <c r="G96" t="s">
        <v>3040</v>
      </c>
      <c r="H96" t="s">
        <v>53</v>
      </c>
      <c r="I96" t="s">
        <v>3040</v>
      </c>
      <c r="J96" t="s">
        <v>415</v>
      </c>
      <c r="K96" t="s">
        <v>3040</v>
      </c>
      <c r="L96" t="s">
        <v>428</v>
      </c>
      <c r="M96" t="s">
        <v>3038</v>
      </c>
      <c r="N96">
        <v>20854</v>
      </c>
      <c r="O96" t="s">
        <v>3041</v>
      </c>
      <c r="P96" t="str">
        <f t="shared" si="1"/>
        <v>insert into Customer values(321,"Arthur Lowe Nash","United States","East","Maryland","Potomac",20854);</v>
      </c>
    </row>
    <row r="97" spans="1:16" x14ac:dyDescent="0.25">
      <c r="A97" t="s">
        <v>3201</v>
      </c>
      <c r="B97">
        <v>326</v>
      </c>
      <c r="C97" s="8" t="s">
        <v>3037</v>
      </c>
      <c r="D97" t="s">
        <v>429</v>
      </c>
      <c r="E97" t="s">
        <v>3040</v>
      </c>
      <c r="F97" t="s">
        <v>33</v>
      </c>
      <c r="G97" t="s">
        <v>3040</v>
      </c>
      <c r="H97" t="s">
        <v>61</v>
      </c>
      <c r="I97" t="s">
        <v>3040</v>
      </c>
      <c r="J97" t="s">
        <v>178</v>
      </c>
      <c r="K97" t="s">
        <v>3040</v>
      </c>
      <c r="L97" t="s">
        <v>431</v>
      </c>
      <c r="M97" t="s">
        <v>3038</v>
      </c>
      <c r="N97">
        <v>60510</v>
      </c>
      <c r="O97" t="s">
        <v>3041</v>
      </c>
      <c r="P97" t="str">
        <f t="shared" si="1"/>
        <v>insert into Customer values(326,"Brenda May","United States","Central","Illinois","Batavia",60510);</v>
      </c>
    </row>
    <row r="98" spans="1:16" x14ac:dyDescent="0.25">
      <c r="A98" t="s">
        <v>3201</v>
      </c>
      <c r="B98">
        <v>329</v>
      </c>
      <c r="C98" s="8" t="s">
        <v>3037</v>
      </c>
      <c r="D98" t="s">
        <v>432</v>
      </c>
      <c r="E98" t="s">
        <v>3040</v>
      </c>
      <c r="F98" t="s">
        <v>33</v>
      </c>
      <c r="G98" t="s">
        <v>3040</v>
      </c>
      <c r="H98" t="s">
        <v>53</v>
      </c>
      <c r="I98" t="s">
        <v>3040</v>
      </c>
      <c r="J98" t="s">
        <v>188</v>
      </c>
      <c r="K98" t="s">
        <v>3040</v>
      </c>
      <c r="L98" t="s">
        <v>433</v>
      </c>
      <c r="M98" t="s">
        <v>3038</v>
      </c>
      <c r="N98">
        <v>4073</v>
      </c>
      <c r="O98" t="s">
        <v>3041</v>
      </c>
      <c r="P98" t="str">
        <f t="shared" si="1"/>
        <v>insert into Customer values(329,"Faye Dyer","United States","East","Maine","Sanford",4073);</v>
      </c>
    </row>
    <row r="99" spans="1:16" x14ac:dyDescent="0.25">
      <c r="A99" t="s">
        <v>3201</v>
      </c>
      <c r="B99">
        <v>331</v>
      </c>
      <c r="C99" s="8" t="s">
        <v>3037</v>
      </c>
      <c r="D99" t="s">
        <v>434</v>
      </c>
      <c r="E99" t="s">
        <v>3040</v>
      </c>
      <c r="F99" t="s">
        <v>33</v>
      </c>
      <c r="G99" t="s">
        <v>3040</v>
      </c>
      <c r="H99" t="s">
        <v>53</v>
      </c>
      <c r="I99" t="s">
        <v>3040</v>
      </c>
      <c r="J99" t="s">
        <v>197</v>
      </c>
      <c r="K99" t="s">
        <v>3040</v>
      </c>
      <c r="L99" t="s">
        <v>436</v>
      </c>
      <c r="M99" t="s">
        <v>3038</v>
      </c>
      <c r="N99">
        <v>3045</v>
      </c>
      <c r="O99" t="s">
        <v>3041</v>
      </c>
      <c r="P99" t="str">
        <f t="shared" si="1"/>
        <v>insert into Customer values(331,"Bradley Pollock","United States","East","New Hampshire","Goffstown",3045);</v>
      </c>
    </row>
    <row r="100" spans="1:16" x14ac:dyDescent="0.25">
      <c r="A100" t="s">
        <v>3201</v>
      </c>
      <c r="B100">
        <v>335</v>
      </c>
      <c r="C100" s="8" t="s">
        <v>3037</v>
      </c>
      <c r="D100" t="s">
        <v>437</v>
      </c>
      <c r="E100" t="s">
        <v>3040</v>
      </c>
      <c r="F100" t="s">
        <v>33</v>
      </c>
      <c r="G100" t="s">
        <v>3040</v>
      </c>
      <c r="H100" t="s">
        <v>34</v>
      </c>
      <c r="I100" t="s">
        <v>3040</v>
      </c>
      <c r="J100" t="s">
        <v>102</v>
      </c>
      <c r="K100" t="s">
        <v>3040</v>
      </c>
      <c r="L100" t="s">
        <v>439</v>
      </c>
      <c r="M100" t="s">
        <v>3038</v>
      </c>
      <c r="N100">
        <v>97504</v>
      </c>
      <c r="O100" t="s">
        <v>3041</v>
      </c>
      <c r="P100" t="str">
        <f t="shared" si="1"/>
        <v>insert into Customer values(335,"Curtis O'Connell","United States","West","Oregon","Medford",97504);</v>
      </c>
    </row>
    <row r="101" spans="1:16" x14ac:dyDescent="0.25">
      <c r="A101" t="s">
        <v>3201</v>
      </c>
      <c r="B101">
        <v>339</v>
      </c>
      <c r="C101" s="8" t="s">
        <v>3037</v>
      </c>
      <c r="D101" t="s">
        <v>441</v>
      </c>
      <c r="E101" t="s">
        <v>3040</v>
      </c>
      <c r="F101" t="s">
        <v>33</v>
      </c>
      <c r="G101" t="s">
        <v>3040</v>
      </c>
      <c r="H101" t="s">
        <v>53</v>
      </c>
      <c r="I101" t="s">
        <v>3040</v>
      </c>
      <c r="J101" t="s">
        <v>154</v>
      </c>
      <c r="K101" t="s">
        <v>3040</v>
      </c>
      <c r="L101" t="s">
        <v>443</v>
      </c>
      <c r="M101" t="s">
        <v>3038</v>
      </c>
      <c r="N101">
        <v>43229</v>
      </c>
      <c r="O101" t="s">
        <v>3041</v>
      </c>
      <c r="P101" t="str">
        <f t="shared" si="1"/>
        <v>insert into Customer values(339,"Bobby Clements","United States","East","Ohio","Columbus",43229);</v>
      </c>
    </row>
    <row r="102" spans="1:16" x14ac:dyDescent="0.25">
      <c r="A102" t="s">
        <v>3201</v>
      </c>
      <c r="B102">
        <v>342</v>
      </c>
      <c r="C102" s="8" t="s">
        <v>3037</v>
      </c>
      <c r="D102" t="s">
        <v>445</v>
      </c>
      <c r="E102" t="s">
        <v>3040</v>
      </c>
      <c r="F102" t="s">
        <v>33</v>
      </c>
      <c r="G102" t="s">
        <v>3040</v>
      </c>
      <c r="H102" t="s">
        <v>136</v>
      </c>
      <c r="I102" t="s">
        <v>3040</v>
      </c>
      <c r="J102" t="s">
        <v>362</v>
      </c>
      <c r="K102" t="s">
        <v>3040</v>
      </c>
      <c r="L102" t="s">
        <v>447</v>
      </c>
      <c r="M102" t="s">
        <v>3038</v>
      </c>
      <c r="N102">
        <v>33181</v>
      </c>
      <c r="O102" t="s">
        <v>3041</v>
      </c>
      <c r="P102" t="str">
        <f t="shared" si="1"/>
        <v>insert into Customer values(342,"Jacqueline Noble","United States","South","Florida","Miami",33181);</v>
      </c>
    </row>
    <row r="103" spans="1:16" x14ac:dyDescent="0.25">
      <c r="A103" t="s">
        <v>3201</v>
      </c>
      <c r="B103">
        <v>343</v>
      </c>
      <c r="C103" s="8" t="s">
        <v>3037</v>
      </c>
      <c r="D103" t="s">
        <v>448</v>
      </c>
      <c r="E103" t="s">
        <v>3040</v>
      </c>
      <c r="F103" t="s">
        <v>33</v>
      </c>
      <c r="G103" t="s">
        <v>3040</v>
      </c>
      <c r="H103" t="s">
        <v>53</v>
      </c>
      <c r="I103" t="s">
        <v>3040</v>
      </c>
      <c r="J103" t="s">
        <v>188</v>
      </c>
      <c r="K103" t="s">
        <v>3040</v>
      </c>
      <c r="L103" t="s">
        <v>450</v>
      </c>
      <c r="M103" t="s">
        <v>3038</v>
      </c>
      <c r="N103">
        <v>4401</v>
      </c>
      <c r="O103" t="s">
        <v>3041</v>
      </c>
      <c r="P103" t="str">
        <f t="shared" si="1"/>
        <v>insert into Customer values(343,"Lynn Epstein","United States","East","Maine","Bangor",4401);</v>
      </c>
    </row>
    <row r="104" spans="1:16" x14ac:dyDescent="0.25">
      <c r="A104" t="s">
        <v>3201</v>
      </c>
      <c r="B104">
        <v>344</v>
      </c>
      <c r="C104" s="8" t="s">
        <v>3037</v>
      </c>
      <c r="D104" t="s">
        <v>451</v>
      </c>
      <c r="E104" t="s">
        <v>3040</v>
      </c>
      <c r="F104" t="s">
        <v>33</v>
      </c>
      <c r="G104" t="s">
        <v>3040</v>
      </c>
      <c r="H104" t="s">
        <v>53</v>
      </c>
      <c r="I104" t="s">
        <v>3040</v>
      </c>
      <c r="J104" t="s">
        <v>188</v>
      </c>
      <c r="K104" t="s">
        <v>3040</v>
      </c>
      <c r="L104" t="s">
        <v>452</v>
      </c>
      <c r="M104" t="s">
        <v>3038</v>
      </c>
      <c r="N104">
        <v>4101</v>
      </c>
      <c r="O104" t="s">
        <v>3041</v>
      </c>
      <c r="P104" t="str">
        <f t="shared" si="1"/>
        <v>insert into Customer values(344,"Rosemary English","United States","East","Maine","Portland",4101);</v>
      </c>
    </row>
    <row r="105" spans="1:16" x14ac:dyDescent="0.25">
      <c r="A105" t="s">
        <v>3201</v>
      </c>
      <c r="B105">
        <v>349</v>
      </c>
      <c r="C105" s="8" t="s">
        <v>3037</v>
      </c>
      <c r="D105" t="s">
        <v>453</v>
      </c>
      <c r="E105" t="s">
        <v>3040</v>
      </c>
      <c r="F105" t="s">
        <v>33</v>
      </c>
      <c r="G105" t="s">
        <v>3040</v>
      </c>
      <c r="H105" t="s">
        <v>136</v>
      </c>
      <c r="I105" t="s">
        <v>3040</v>
      </c>
      <c r="J105" t="s">
        <v>362</v>
      </c>
      <c r="K105" t="s">
        <v>3040</v>
      </c>
      <c r="L105" t="s">
        <v>447</v>
      </c>
      <c r="M105" t="s">
        <v>3038</v>
      </c>
      <c r="N105">
        <v>33132</v>
      </c>
      <c r="O105" t="s">
        <v>3041</v>
      </c>
      <c r="P105" t="str">
        <f t="shared" si="1"/>
        <v>insert into Customer values(349,"Kim Weiss","United States","South","Florida","Miami",33132);</v>
      </c>
    </row>
    <row r="106" spans="1:16" x14ac:dyDescent="0.25">
      <c r="A106" t="s">
        <v>3201</v>
      </c>
      <c r="B106">
        <v>351</v>
      </c>
      <c r="C106" s="8" t="s">
        <v>3037</v>
      </c>
      <c r="D106" t="s">
        <v>455</v>
      </c>
      <c r="E106" t="s">
        <v>3040</v>
      </c>
      <c r="F106" t="s">
        <v>33</v>
      </c>
      <c r="G106" t="s">
        <v>3040</v>
      </c>
      <c r="H106" t="s">
        <v>53</v>
      </c>
      <c r="I106" t="s">
        <v>3040</v>
      </c>
      <c r="J106" t="s">
        <v>71</v>
      </c>
      <c r="K106" t="s">
        <v>3040</v>
      </c>
      <c r="L106" t="s">
        <v>456</v>
      </c>
      <c r="M106" t="s">
        <v>3038</v>
      </c>
      <c r="N106">
        <v>13601</v>
      </c>
      <c r="O106" t="s">
        <v>3041</v>
      </c>
      <c r="P106" t="str">
        <f t="shared" si="1"/>
        <v>insert into Customer values(351,"Juanita Coley Knox","United States","East","New York","Watertown",13601);</v>
      </c>
    </row>
    <row r="107" spans="1:16" x14ac:dyDescent="0.25">
      <c r="A107" t="s">
        <v>3201</v>
      </c>
      <c r="B107">
        <v>353</v>
      </c>
      <c r="C107" s="8" t="s">
        <v>3037</v>
      </c>
      <c r="D107" t="s">
        <v>457</v>
      </c>
      <c r="E107" t="s">
        <v>3040</v>
      </c>
      <c r="F107" t="s">
        <v>33</v>
      </c>
      <c r="G107" t="s">
        <v>3040</v>
      </c>
      <c r="H107" t="s">
        <v>34</v>
      </c>
      <c r="I107" t="s">
        <v>3040</v>
      </c>
      <c r="J107" t="s">
        <v>378</v>
      </c>
      <c r="K107" t="s">
        <v>3040</v>
      </c>
      <c r="L107" t="s">
        <v>459</v>
      </c>
      <c r="M107" t="s">
        <v>3038</v>
      </c>
      <c r="N107">
        <v>85301</v>
      </c>
      <c r="O107" t="s">
        <v>3041</v>
      </c>
      <c r="P107" t="str">
        <f t="shared" si="1"/>
        <v>insert into Customer values(353,"Bonnie Chambers","United States","West","Arizona","Glendale",85301);</v>
      </c>
    </row>
    <row r="108" spans="1:16" x14ac:dyDescent="0.25">
      <c r="A108" t="s">
        <v>3201</v>
      </c>
      <c r="B108">
        <v>357</v>
      </c>
      <c r="C108" s="8" t="s">
        <v>3037</v>
      </c>
      <c r="D108" t="s">
        <v>461</v>
      </c>
      <c r="E108" t="s">
        <v>3040</v>
      </c>
      <c r="F108" t="s">
        <v>33</v>
      </c>
      <c r="G108" t="s">
        <v>3040</v>
      </c>
      <c r="H108" t="s">
        <v>34</v>
      </c>
      <c r="I108" t="s">
        <v>3040</v>
      </c>
      <c r="J108" t="s">
        <v>378</v>
      </c>
      <c r="K108" t="s">
        <v>3040</v>
      </c>
      <c r="L108" t="s">
        <v>463</v>
      </c>
      <c r="M108" t="s">
        <v>3038</v>
      </c>
      <c r="N108">
        <v>86401</v>
      </c>
      <c r="O108" t="s">
        <v>3041</v>
      </c>
      <c r="P108" t="str">
        <f t="shared" si="1"/>
        <v>insert into Customer values(357,"Barbara McNamara","United States","West","Arizona","Kingman",86401);</v>
      </c>
    </row>
    <row r="109" spans="1:16" x14ac:dyDescent="0.25">
      <c r="A109" t="s">
        <v>3201</v>
      </c>
      <c r="B109">
        <v>358</v>
      </c>
      <c r="C109" s="8" t="s">
        <v>3037</v>
      </c>
      <c r="D109" t="s">
        <v>464</v>
      </c>
      <c r="E109" t="s">
        <v>3040</v>
      </c>
      <c r="F109" t="s">
        <v>33</v>
      </c>
      <c r="G109" t="s">
        <v>3040</v>
      </c>
      <c r="H109" t="s">
        <v>53</v>
      </c>
      <c r="I109" t="s">
        <v>3040</v>
      </c>
      <c r="J109" t="s">
        <v>234</v>
      </c>
      <c r="K109" t="s">
        <v>3040</v>
      </c>
      <c r="L109" t="s">
        <v>466</v>
      </c>
      <c r="M109" t="s">
        <v>3038</v>
      </c>
      <c r="N109">
        <v>19406</v>
      </c>
      <c r="O109" t="s">
        <v>3041</v>
      </c>
      <c r="P109" t="str">
        <f t="shared" si="1"/>
        <v>insert into Customer values(358,"Chris F Brandt","United States","East","Pennsylvania","King of Prussia",19406);</v>
      </c>
    </row>
    <row r="110" spans="1:16" x14ac:dyDescent="0.25">
      <c r="A110" t="s">
        <v>3201</v>
      </c>
      <c r="B110">
        <v>366</v>
      </c>
      <c r="C110" s="8" t="s">
        <v>3037</v>
      </c>
      <c r="D110" t="s">
        <v>467</v>
      </c>
      <c r="E110" t="s">
        <v>3040</v>
      </c>
      <c r="F110" t="s">
        <v>33</v>
      </c>
      <c r="G110" t="s">
        <v>3040</v>
      </c>
      <c r="H110" t="s">
        <v>53</v>
      </c>
      <c r="I110" t="s">
        <v>3040</v>
      </c>
      <c r="J110" t="s">
        <v>469</v>
      </c>
      <c r="K110" t="s">
        <v>3040</v>
      </c>
      <c r="L110" t="s">
        <v>470</v>
      </c>
      <c r="M110" t="s">
        <v>3038</v>
      </c>
      <c r="N110">
        <v>2910</v>
      </c>
      <c r="O110" t="s">
        <v>3041</v>
      </c>
      <c r="P110" t="str">
        <f t="shared" si="1"/>
        <v>insert into Customer values(366,"Patrick Rosenthal","United States","East","Rhode Island","Cranston",2910);</v>
      </c>
    </row>
    <row r="111" spans="1:16" x14ac:dyDescent="0.25">
      <c r="A111" t="s">
        <v>3201</v>
      </c>
      <c r="B111">
        <v>369</v>
      </c>
      <c r="C111" s="8" t="s">
        <v>3037</v>
      </c>
      <c r="D111" t="s">
        <v>471</v>
      </c>
      <c r="E111" t="s">
        <v>3040</v>
      </c>
      <c r="F111" t="s">
        <v>33</v>
      </c>
      <c r="G111" t="s">
        <v>3040</v>
      </c>
      <c r="H111" t="s">
        <v>34</v>
      </c>
      <c r="I111" t="s">
        <v>3040</v>
      </c>
      <c r="J111" t="s">
        <v>45</v>
      </c>
      <c r="K111" t="s">
        <v>3040</v>
      </c>
      <c r="L111" t="s">
        <v>473</v>
      </c>
      <c r="M111" t="s">
        <v>3038</v>
      </c>
      <c r="N111">
        <v>94601</v>
      </c>
      <c r="O111" t="s">
        <v>3041</v>
      </c>
      <c r="P111" t="str">
        <f t="shared" si="1"/>
        <v>insert into Customer values(369,"Troy Moon","United States","West","California","Oakland",94601);</v>
      </c>
    </row>
    <row r="112" spans="1:16" x14ac:dyDescent="0.25">
      <c r="A112" t="s">
        <v>3201</v>
      </c>
      <c r="B112">
        <v>370</v>
      </c>
      <c r="C112" s="8" t="s">
        <v>3037</v>
      </c>
      <c r="D112" t="s">
        <v>474</v>
      </c>
      <c r="E112" t="s">
        <v>3040</v>
      </c>
      <c r="F112" t="s">
        <v>33</v>
      </c>
      <c r="G112" t="s">
        <v>3040</v>
      </c>
      <c r="H112" t="s">
        <v>53</v>
      </c>
      <c r="I112" t="s">
        <v>3040</v>
      </c>
      <c r="J112" t="s">
        <v>188</v>
      </c>
      <c r="K112" t="s">
        <v>3040</v>
      </c>
      <c r="L112" t="s">
        <v>476</v>
      </c>
      <c r="M112" t="s">
        <v>3038</v>
      </c>
      <c r="N112">
        <v>4240</v>
      </c>
      <c r="O112" t="s">
        <v>3041</v>
      </c>
      <c r="P112" t="str">
        <f t="shared" si="1"/>
        <v>insert into Customer values(370,"Sam Oh","United States","East","Maine","Lewiston",4240);</v>
      </c>
    </row>
    <row r="113" spans="1:16" x14ac:dyDescent="0.25">
      <c r="A113" t="s">
        <v>3201</v>
      </c>
      <c r="B113">
        <v>371</v>
      </c>
      <c r="C113" s="8" t="s">
        <v>3037</v>
      </c>
      <c r="D113" t="s">
        <v>477</v>
      </c>
      <c r="E113" t="s">
        <v>3040</v>
      </c>
      <c r="F113" t="s">
        <v>33</v>
      </c>
      <c r="G113" t="s">
        <v>3040</v>
      </c>
      <c r="H113" t="s">
        <v>53</v>
      </c>
      <c r="I113" t="s">
        <v>3040</v>
      </c>
      <c r="J113" t="s">
        <v>193</v>
      </c>
      <c r="K113" t="s">
        <v>3040</v>
      </c>
      <c r="L113" t="s">
        <v>478</v>
      </c>
      <c r="M113" t="s">
        <v>3038</v>
      </c>
      <c r="N113">
        <v>2149</v>
      </c>
      <c r="O113" t="s">
        <v>3041</v>
      </c>
      <c r="P113" t="str">
        <f t="shared" si="1"/>
        <v>insert into Customer values(371,"Roberta Mullins Peters","United States","East","Massachusetts","Everett",2149);</v>
      </c>
    </row>
    <row r="114" spans="1:16" x14ac:dyDescent="0.25">
      <c r="A114" t="s">
        <v>3201</v>
      </c>
      <c r="B114">
        <v>373</v>
      </c>
      <c r="C114" s="8" t="s">
        <v>3037</v>
      </c>
      <c r="D114" t="s">
        <v>479</v>
      </c>
      <c r="E114" t="s">
        <v>3040</v>
      </c>
      <c r="F114" t="s">
        <v>33</v>
      </c>
      <c r="G114" t="s">
        <v>3040</v>
      </c>
      <c r="H114" t="s">
        <v>61</v>
      </c>
      <c r="I114" t="s">
        <v>3040</v>
      </c>
      <c r="J114" t="s">
        <v>300</v>
      </c>
      <c r="K114" t="s">
        <v>3040</v>
      </c>
      <c r="L114" t="s">
        <v>301</v>
      </c>
      <c r="M114" t="s">
        <v>3038</v>
      </c>
      <c r="N114">
        <v>48234</v>
      </c>
      <c r="O114" t="s">
        <v>3041</v>
      </c>
      <c r="P114" t="str">
        <f t="shared" si="1"/>
        <v>insert into Customer values(373,"Jeanne Werner","United States","Central","Michigan","Detroit",48234);</v>
      </c>
    </row>
    <row r="115" spans="1:16" x14ac:dyDescent="0.25">
      <c r="A115" t="s">
        <v>3201</v>
      </c>
      <c r="B115">
        <v>375</v>
      </c>
      <c r="C115" s="8" t="s">
        <v>3037</v>
      </c>
      <c r="D115" t="s">
        <v>483</v>
      </c>
      <c r="E115" t="s">
        <v>3040</v>
      </c>
      <c r="F115" t="s">
        <v>33</v>
      </c>
      <c r="G115" t="s">
        <v>3040</v>
      </c>
      <c r="H115" t="s">
        <v>136</v>
      </c>
      <c r="I115" t="s">
        <v>3040</v>
      </c>
      <c r="J115" t="s">
        <v>244</v>
      </c>
      <c r="K115" t="s">
        <v>3040</v>
      </c>
      <c r="L115" t="s">
        <v>484</v>
      </c>
      <c r="M115" t="s">
        <v>3038</v>
      </c>
      <c r="N115">
        <v>37814</v>
      </c>
      <c r="O115" t="s">
        <v>3041</v>
      </c>
      <c r="P115" t="str">
        <f t="shared" si="1"/>
        <v>insert into Customer values(375,"Sandra Sharma","United States","South","Tennessee","Morristown",37814);</v>
      </c>
    </row>
    <row r="116" spans="1:16" x14ac:dyDescent="0.25">
      <c r="A116" t="s">
        <v>3201</v>
      </c>
      <c r="B116">
        <v>377</v>
      </c>
      <c r="C116" s="8" t="s">
        <v>3037</v>
      </c>
      <c r="D116" t="s">
        <v>485</v>
      </c>
      <c r="E116" t="s">
        <v>3040</v>
      </c>
      <c r="F116" t="s">
        <v>33</v>
      </c>
      <c r="G116" t="s">
        <v>3040</v>
      </c>
      <c r="H116" t="s">
        <v>61</v>
      </c>
      <c r="I116" t="s">
        <v>3040</v>
      </c>
      <c r="J116" t="s">
        <v>178</v>
      </c>
      <c r="K116" t="s">
        <v>3040</v>
      </c>
      <c r="L116" t="s">
        <v>431</v>
      </c>
      <c r="M116" t="s">
        <v>3038</v>
      </c>
      <c r="N116">
        <v>60510</v>
      </c>
      <c r="O116" t="s">
        <v>3041</v>
      </c>
      <c r="P116" t="str">
        <f t="shared" si="1"/>
        <v>insert into Customer values(377,"Sylvia Bush","United States","Central","Illinois","Batavia",60510);</v>
      </c>
    </row>
    <row r="117" spans="1:16" x14ac:dyDescent="0.25">
      <c r="A117" t="s">
        <v>3201</v>
      </c>
      <c r="B117">
        <v>381</v>
      </c>
      <c r="C117" s="8" t="s">
        <v>3037</v>
      </c>
      <c r="D117" t="s">
        <v>487</v>
      </c>
      <c r="E117" t="s">
        <v>3040</v>
      </c>
      <c r="F117" t="s">
        <v>33</v>
      </c>
      <c r="G117" t="s">
        <v>3040</v>
      </c>
      <c r="H117" t="s">
        <v>61</v>
      </c>
      <c r="I117" t="s">
        <v>3040</v>
      </c>
      <c r="J117" t="s">
        <v>178</v>
      </c>
      <c r="K117" t="s">
        <v>3040</v>
      </c>
      <c r="L117" t="s">
        <v>489</v>
      </c>
      <c r="M117" t="s">
        <v>3038</v>
      </c>
      <c r="N117">
        <v>61701</v>
      </c>
      <c r="O117" t="s">
        <v>3041</v>
      </c>
      <c r="P117" t="str">
        <f t="shared" si="1"/>
        <v>insert into Customer values(381,"Danielle Watts","United States","Central","Illinois","Bloomington",61701);</v>
      </c>
    </row>
    <row r="118" spans="1:16" x14ac:dyDescent="0.25">
      <c r="A118" t="s">
        <v>3201</v>
      </c>
      <c r="B118">
        <v>383</v>
      </c>
      <c r="C118" s="8" t="s">
        <v>3037</v>
      </c>
      <c r="D118" t="s">
        <v>490</v>
      </c>
      <c r="E118" t="s">
        <v>3040</v>
      </c>
      <c r="F118" t="s">
        <v>33</v>
      </c>
      <c r="G118" t="s">
        <v>3040</v>
      </c>
      <c r="H118" t="s">
        <v>53</v>
      </c>
      <c r="I118" t="s">
        <v>3040</v>
      </c>
      <c r="J118" t="s">
        <v>234</v>
      </c>
      <c r="K118" t="s">
        <v>3040</v>
      </c>
      <c r="L118" t="s">
        <v>492</v>
      </c>
      <c r="M118" t="s">
        <v>3038</v>
      </c>
      <c r="N118">
        <v>19026</v>
      </c>
      <c r="O118" t="s">
        <v>3041</v>
      </c>
      <c r="P118" t="str">
        <f t="shared" si="1"/>
        <v>insert into Customer values(383,"Renee Alston","United States","East","Pennsylvania","Drexel Hill",19026);</v>
      </c>
    </row>
    <row r="119" spans="1:16" x14ac:dyDescent="0.25">
      <c r="A119" t="s">
        <v>3201</v>
      </c>
      <c r="B119">
        <v>387</v>
      </c>
      <c r="C119" s="8" t="s">
        <v>3037</v>
      </c>
      <c r="D119" t="s">
        <v>494</v>
      </c>
      <c r="E119" t="s">
        <v>3040</v>
      </c>
      <c r="F119" t="s">
        <v>33</v>
      </c>
      <c r="G119" t="s">
        <v>3040</v>
      </c>
      <c r="H119" t="s">
        <v>61</v>
      </c>
      <c r="I119" t="s">
        <v>3040</v>
      </c>
      <c r="J119" t="s">
        <v>496</v>
      </c>
      <c r="K119" t="s">
        <v>3040</v>
      </c>
      <c r="L119" t="s">
        <v>497</v>
      </c>
      <c r="M119" t="s">
        <v>3038</v>
      </c>
      <c r="N119">
        <v>68801</v>
      </c>
      <c r="O119" t="s">
        <v>3041</v>
      </c>
      <c r="P119" t="str">
        <f t="shared" si="1"/>
        <v>insert into Customer values(387,"Angela Howe","United States","Central","Nebraska","Grand Island",68801);</v>
      </c>
    </row>
    <row r="120" spans="1:16" x14ac:dyDescent="0.25">
      <c r="A120" t="s">
        <v>3201</v>
      </c>
      <c r="B120">
        <v>388</v>
      </c>
      <c r="C120" s="8" t="s">
        <v>3037</v>
      </c>
      <c r="D120" t="s">
        <v>498</v>
      </c>
      <c r="E120" t="s">
        <v>3040</v>
      </c>
      <c r="F120" t="s">
        <v>33</v>
      </c>
      <c r="G120" t="s">
        <v>3040</v>
      </c>
      <c r="H120" t="s">
        <v>61</v>
      </c>
      <c r="I120" t="s">
        <v>3040</v>
      </c>
      <c r="J120" t="s">
        <v>496</v>
      </c>
      <c r="K120" t="s">
        <v>3040</v>
      </c>
      <c r="L120" t="s">
        <v>500</v>
      </c>
      <c r="M120" t="s">
        <v>3038</v>
      </c>
      <c r="N120">
        <v>68847</v>
      </c>
      <c r="O120" t="s">
        <v>3041</v>
      </c>
      <c r="P120" t="str">
        <f t="shared" si="1"/>
        <v>insert into Customer values(388,"Roger Schwartz","United States","Central","Nebraska","Kearney",68847);</v>
      </c>
    </row>
    <row r="121" spans="1:16" x14ac:dyDescent="0.25">
      <c r="A121" t="s">
        <v>3201</v>
      </c>
      <c r="B121">
        <v>389</v>
      </c>
      <c r="C121" s="8" t="s">
        <v>3037</v>
      </c>
      <c r="D121" t="s">
        <v>502</v>
      </c>
      <c r="E121" t="s">
        <v>3040</v>
      </c>
      <c r="F121" t="s">
        <v>33</v>
      </c>
      <c r="G121" t="s">
        <v>3040</v>
      </c>
      <c r="H121" t="s">
        <v>61</v>
      </c>
      <c r="I121" t="s">
        <v>3040</v>
      </c>
      <c r="J121" t="s">
        <v>496</v>
      </c>
      <c r="K121" t="s">
        <v>3040</v>
      </c>
      <c r="L121" t="s">
        <v>503</v>
      </c>
      <c r="M121" t="s">
        <v>3038</v>
      </c>
      <c r="N121">
        <v>68502</v>
      </c>
      <c r="O121" t="s">
        <v>3041</v>
      </c>
      <c r="P121" t="str">
        <f t="shared" si="1"/>
        <v>insert into Customer values(389,"Joel Buckley","United States","Central","Nebraska","Lincoln",68502);</v>
      </c>
    </row>
    <row r="122" spans="1:16" x14ac:dyDescent="0.25">
      <c r="A122" t="s">
        <v>3201</v>
      </c>
      <c r="B122">
        <v>392</v>
      </c>
      <c r="C122" s="8" t="s">
        <v>3037</v>
      </c>
      <c r="D122" t="s">
        <v>504</v>
      </c>
      <c r="E122" t="s">
        <v>3040</v>
      </c>
      <c r="F122" t="s">
        <v>33</v>
      </c>
      <c r="G122" t="s">
        <v>3040</v>
      </c>
      <c r="H122" t="s">
        <v>61</v>
      </c>
      <c r="I122" t="s">
        <v>3040</v>
      </c>
      <c r="J122" t="s">
        <v>506</v>
      </c>
      <c r="K122" t="s">
        <v>3040</v>
      </c>
      <c r="L122" t="s">
        <v>507</v>
      </c>
      <c r="M122" t="s">
        <v>3038</v>
      </c>
      <c r="N122">
        <v>63105</v>
      </c>
      <c r="O122" t="s">
        <v>3041</v>
      </c>
      <c r="P122" t="str">
        <f t="shared" si="1"/>
        <v>insert into Customer values(392,"Erica R Fuller","United States","Central","Missouri","Clayton",63105);</v>
      </c>
    </row>
    <row r="123" spans="1:16" x14ac:dyDescent="0.25">
      <c r="A123" t="s">
        <v>3201</v>
      </c>
      <c r="B123">
        <v>393</v>
      </c>
      <c r="C123" s="8" t="s">
        <v>3037</v>
      </c>
      <c r="D123" t="s">
        <v>509</v>
      </c>
      <c r="E123" t="s">
        <v>3040</v>
      </c>
      <c r="F123" t="s">
        <v>33</v>
      </c>
      <c r="G123" t="s">
        <v>3040</v>
      </c>
      <c r="H123" t="s">
        <v>53</v>
      </c>
      <c r="I123" t="s">
        <v>3040</v>
      </c>
      <c r="J123" t="s">
        <v>71</v>
      </c>
      <c r="K123" t="s">
        <v>3040</v>
      </c>
      <c r="L123" t="s">
        <v>511</v>
      </c>
      <c r="M123" t="s">
        <v>3038</v>
      </c>
      <c r="N123">
        <v>13021</v>
      </c>
      <c r="O123" t="s">
        <v>3041</v>
      </c>
      <c r="P123" t="str">
        <f t="shared" si="1"/>
        <v>insert into Customer values(393,"Shawn Combs","United States","East","New York","Auburn",13021);</v>
      </c>
    </row>
    <row r="124" spans="1:16" x14ac:dyDescent="0.25">
      <c r="A124" t="s">
        <v>3201</v>
      </c>
      <c r="B124">
        <v>395</v>
      </c>
      <c r="C124" s="8" t="s">
        <v>3037</v>
      </c>
      <c r="D124" t="s">
        <v>512</v>
      </c>
      <c r="E124" t="s">
        <v>3040</v>
      </c>
      <c r="F124" t="s">
        <v>33</v>
      </c>
      <c r="G124" t="s">
        <v>3040</v>
      </c>
      <c r="H124" t="s">
        <v>136</v>
      </c>
      <c r="I124" t="s">
        <v>3040</v>
      </c>
      <c r="J124" t="s">
        <v>322</v>
      </c>
      <c r="K124" t="s">
        <v>3040</v>
      </c>
      <c r="L124" t="s">
        <v>514</v>
      </c>
      <c r="M124" t="s">
        <v>3038</v>
      </c>
      <c r="N124">
        <v>28001</v>
      </c>
      <c r="O124" t="s">
        <v>3041</v>
      </c>
      <c r="P124" t="str">
        <f t="shared" si="1"/>
        <v>insert into Customer values(395,"Monica McCormick","United States","South","North Carolina","Albemarle",28001);</v>
      </c>
    </row>
    <row r="125" spans="1:16" x14ac:dyDescent="0.25">
      <c r="A125" t="s">
        <v>3201</v>
      </c>
      <c r="B125">
        <v>397</v>
      </c>
      <c r="C125" s="8" t="s">
        <v>3037</v>
      </c>
      <c r="D125" t="s">
        <v>516</v>
      </c>
      <c r="E125" t="s">
        <v>3040</v>
      </c>
      <c r="F125" t="s">
        <v>33</v>
      </c>
      <c r="G125" t="s">
        <v>3040</v>
      </c>
      <c r="H125" t="s">
        <v>53</v>
      </c>
      <c r="I125" t="s">
        <v>3040</v>
      </c>
      <c r="J125" t="s">
        <v>154</v>
      </c>
      <c r="K125" t="s">
        <v>3040</v>
      </c>
      <c r="L125" t="s">
        <v>517</v>
      </c>
      <c r="M125" t="s">
        <v>3038</v>
      </c>
      <c r="N125">
        <v>44221</v>
      </c>
      <c r="O125" t="s">
        <v>3041</v>
      </c>
      <c r="P125" t="str">
        <f t="shared" si="1"/>
        <v>insert into Customer values(397,"Denise Carver","United States","East","Ohio","Cuyahoga Falls",44221);</v>
      </c>
    </row>
    <row r="126" spans="1:16" x14ac:dyDescent="0.25">
      <c r="A126" t="s">
        <v>3201</v>
      </c>
      <c r="B126">
        <v>398</v>
      </c>
      <c r="C126" s="8" t="s">
        <v>3037</v>
      </c>
      <c r="D126" t="s">
        <v>518</v>
      </c>
      <c r="E126" t="s">
        <v>3040</v>
      </c>
      <c r="F126" t="s">
        <v>33</v>
      </c>
      <c r="G126" t="s">
        <v>3040</v>
      </c>
      <c r="H126" t="s">
        <v>53</v>
      </c>
      <c r="I126" t="s">
        <v>3040</v>
      </c>
      <c r="J126" t="s">
        <v>154</v>
      </c>
      <c r="K126" t="s">
        <v>3040</v>
      </c>
      <c r="L126" t="s">
        <v>520</v>
      </c>
      <c r="M126" t="s">
        <v>3038</v>
      </c>
      <c r="N126">
        <v>45406</v>
      </c>
      <c r="O126" t="s">
        <v>3041</v>
      </c>
      <c r="P126" t="str">
        <f t="shared" si="1"/>
        <v>insert into Customer values(398,"Bruce Stark","United States","East","Ohio","Dayton",45406);</v>
      </c>
    </row>
    <row r="127" spans="1:16" x14ac:dyDescent="0.25">
      <c r="A127" t="s">
        <v>3201</v>
      </c>
      <c r="B127">
        <v>406</v>
      </c>
      <c r="C127" s="8" t="s">
        <v>3037</v>
      </c>
      <c r="D127" t="s">
        <v>521</v>
      </c>
      <c r="E127" t="s">
        <v>3040</v>
      </c>
      <c r="F127" t="s">
        <v>33</v>
      </c>
      <c r="G127" t="s">
        <v>3040</v>
      </c>
      <c r="H127" t="s">
        <v>53</v>
      </c>
      <c r="I127" t="s">
        <v>3040</v>
      </c>
      <c r="J127" t="s">
        <v>54</v>
      </c>
      <c r="K127" t="s">
        <v>3040</v>
      </c>
      <c r="L127" t="s">
        <v>523</v>
      </c>
      <c r="M127" t="s">
        <v>3038</v>
      </c>
      <c r="N127">
        <v>8360</v>
      </c>
      <c r="O127" t="s">
        <v>3041</v>
      </c>
      <c r="P127" t="str">
        <f t="shared" si="1"/>
        <v>insert into Customer values(406,"June Frank Hammond","United States","East","New Jersey","South Vineland",8360);</v>
      </c>
    </row>
    <row r="128" spans="1:16" x14ac:dyDescent="0.25">
      <c r="A128" t="s">
        <v>3201</v>
      </c>
      <c r="B128">
        <v>408</v>
      </c>
      <c r="C128" s="8" t="s">
        <v>3037</v>
      </c>
      <c r="D128" t="s">
        <v>524</v>
      </c>
      <c r="E128" t="s">
        <v>3040</v>
      </c>
      <c r="F128" t="s">
        <v>33</v>
      </c>
      <c r="G128" t="s">
        <v>3040</v>
      </c>
      <c r="H128" t="s">
        <v>61</v>
      </c>
      <c r="I128" t="s">
        <v>3040</v>
      </c>
      <c r="J128" t="s">
        <v>130</v>
      </c>
      <c r="K128" t="s">
        <v>3040</v>
      </c>
      <c r="L128" t="s">
        <v>526</v>
      </c>
      <c r="M128" t="s">
        <v>3038</v>
      </c>
      <c r="N128">
        <v>78589</v>
      </c>
      <c r="O128" t="s">
        <v>3041</v>
      </c>
      <c r="P128" t="str">
        <f t="shared" si="1"/>
        <v>insert into Customer values(408,"Calvin Parsons Walter","United States","Central","Texas","San Juan",78589);</v>
      </c>
    </row>
    <row r="129" spans="1:16" x14ac:dyDescent="0.25">
      <c r="A129" t="s">
        <v>3201</v>
      </c>
      <c r="B129">
        <v>411</v>
      </c>
      <c r="C129" s="8" t="s">
        <v>3037</v>
      </c>
      <c r="D129" t="s">
        <v>527</v>
      </c>
      <c r="E129" t="s">
        <v>3040</v>
      </c>
      <c r="F129" t="s">
        <v>33</v>
      </c>
      <c r="G129" t="s">
        <v>3040</v>
      </c>
      <c r="H129" t="s">
        <v>34</v>
      </c>
      <c r="I129" t="s">
        <v>3040</v>
      </c>
      <c r="J129" t="s">
        <v>45</v>
      </c>
      <c r="K129" t="s">
        <v>3040</v>
      </c>
      <c r="L129" t="s">
        <v>473</v>
      </c>
      <c r="M129" t="s">
        <v>3038</v>
      </c>
      <c r="N129">
        <v>94601</v>
      </c>
      <c r="O129" t="s">
        <v>3041</v>
      </c>
      <c r="P129" t="str">
        <f t="shared" si="1"/>
        <v>insert into Customer values(411,"Carolyn Proctor","United States","West","California","Oakland",94601);</v>
      </c>
    </row>
    <row r="130" spans="1:16" x14ac:dyDescent="0.25">
      <c r="A130" t="s">
        <v>3201</v>
      </c>
      <c r="B130">
        <v>421</v>
      </c>
      <c r="C130" s="8" t="s">
        <v>3037</v>
      </c>
      <c r="D130" t="s">
        <v>529</v>
      </c>
      <c r="E130" t="s">
        <v>3040</v>
      </c>
      <c r="F130" t="s">
        <v>33</v>
      </c>
      <c r="G130" t="s">
        <v>3040</v>
      </c>
      <c r="H130" t="s">
        <v>53</v>
      </c>
      <c r="I130" t="s">
        <v>3040</v>
      </c>
      <c r="J130" t="s">
        <v>54</v>
      </c>
      <c r="K130" t="s">
        <v>3040</v>
      </c>
      <c r="L130" t="s">
        <v>531</v>
      </c>
      <c r="M130" t="s">
        <v>3038</v>
      </c>
      <c r="N130">
        <v>7201</v>
      </c>
      <c r="O130" t="s">
        <v>3041</v>
      </c>
      <c r="P130" t="str">
        <f t="shared" si="1"/>
        <v>insert into Customer values(421,"Scott Feldman","United States","East","New Jersey","Elizabeth",7201);</v>
      </c>
    </row>
    <row r="131" spans="1:16" x14ac:dyDescent="0.25">
      <c r="A131" t="s">
        <v>3201</v>
      </c>
      <c r="B131">
        <v>428</v>
      </c>
      <c r="C131" s="8" t="s">
        <v>3037</v>
      </c>
      <c r="D131" t="s">
        <v>532</v>
      </c>
      <c r="E131" t="s">
        <v>3040</v>
      </c>
      <c r="F131" t="s">
        <v>33</v>
      </c>
      <c r="G131" t="s">
        <v>3040</v>
      </c>
      <c r="H131" t="s">
        <v>34</v>
      </c>
      <c r="I131" t="s">
        <v>3040</v>
      </c>
      <c r="J131" t="s">
        <v>533</v>
      </c>
      <c r="K131" t="s">
        <v>3040</v>
      </c>
      <c r="L131" t="s">
        <v>534</v>
      </c>
      <c r="M131" t="s">
        <v>3038</v>
      </c>
      <c r="N131">
        <v>89701</v>
      </c>
      <c r="O131" t="s">
        <v>3041</v>
      </c>
      <c r="P131" t="str">
        <f t="shared" ref="P131:P194" si="2">CONCATENATE(A131,B131,C131,D131,E131,F131,G131,H131,I131,J131,K131,L131,M131,N131,O131)</f>
        <v>insert into Customer values(428,"Ernest Barber","United States","West","Nevada","Carson City",89701);</v>
      </c>
    </row>
    <row r="132" spans="1:16" x14ac:dyDescent="0.25">
      <c r="A132" t="s">
        <v>3201</v>
      </c>
      <c r="B132">
        <v>437</v>
      </c>
      <c r="C132" s="8" t="s">
        <v>3037</v>
      </c>
      <c r="D132" t="s">
        <v>537</v>
      </c>
      <c r="E132" t="s">
        <v>3040</v>
      </c>
      <c r="F132" t="s">
        <v>33</v>
      </c>
      <c r="G132" t="s">
        <v>3040</v>
      </c>
      <c r="H132" t="s">
        <v>53</v>
      </c>
      <c r="I132" t="s">
        <v>3040</v>
      </c>
      <c r="J132" t="s">
        <v>193</v>
      </c>
      <c r="K132" t="s">
        <v>3040</v>
      </c>
      <c r="L132" t="s">
        <v>538</v>
      </c>
      <c r="M132" t="s">
        <v>3038</v>
      </c>
      <c r="N132">
        <v>1462</v>
      </c>
      <c r="O132" t="s">
        <v>3041</v>
      </c>
      <c r="P132" t="str">
        <f t="shared" si="2"/>
        <v>insert into Customer values(437,"Alice Berger McIntyre","United States","East","Massachusetts","Lunenburg",1462);</v>
      </c>
    </row>
    <row r="133" spans="1:16" x14ac:dyDescent="0.25">
      <c r="A133" t="s">
        <v>3201</v>
      </c>
      <c r="B133">
        <v>444</v>
      </c>
      <c r="C133" s="8" t="s">
        <v>3037</v>
      </c>
      <c r="D133" t="s">
        <v>539</v>
      </c>
      <c r="E133" t="s">
        <v>3040</v>
      </c>
      <c r="F133" t="s">
        <v>33</v>
      </c>
      <c r="G133" t="s">
        <v>3040</v>
      </c>
      <c r="H133" t="s">
        <v>61</v>
      </c>
      <c r="I133" t="s">
        <v>3040</v>
      </c>
      <c r="J133" t="s">
        <v>178</v>
      </c>
      <c r="K133" t="s">
        <v>3040</v>
      </c>
      <c r="L133" t="s">
        <v>540</v>
      </c>
      <c r="M133" t="s">
        <v>3038</v>
      </c>
      <c r="N133">
        <v>61801</v>
      </c>
      <c r="O133" t="s">
        <v>3041</v>
      </c>
      <c r="P133" t="str">
        <f t="shared" si="2"/>
        <v>insert into Customer values(444,"Thelma Abrams","United States","Central","Illinois","Urbana",61801);</v>
      </c>
    </row>
    <row r="134" spans="1:16" x14ac:dyDescent="0.25">
      <c r="A134" t="s">
        <v>3201</v>
      </c>
      <c r="B134">
        <v>445</v>
      </c>
      <c r="C134" s="8" t="s">
        <v>3037</v>
      </c>
      <c r="D134" t="s">
        <v>541</v>
      </c>
      <c r="E134" t="s">
        <v>3040</v>
      </c>
      <c r="F134" t="s">
        <v>33</v>
      </c>
      <c r="G134" t="s">
        <v>3040</v>
      </c>
      <c r="H134" t="s">
        <v>61</v>
      </c>
      <c r="I134" t="s">
        <v>3040</v>
      </c>
      <c r="J134" t="s">
        <v>496</v>
      </c>
      <c r="K134" t="s">
        <v>3040</v>
      </c>
      <c r="L134" t="s">
        <v>543</v>
      </c>
      <c r="M134" t="s">
        <v>3038</v>
      </c>
      <c r="N134">
        <v>68701</v>
      </c>
      <c r="O134" t="s">
        <v>3041</v>
      </c>
      <c r="P134" t="str">
        <f t="shared" si="2"/>
        <v>insert into Customer values(445,"Judy Barrett","United States","Central","Nebraska","Norfolk",68701);</v>
      </c>
    </row>
    <row r="135" spans="1:16" x14ac:dyDescent="0.25">
      <c r="A135" t="s">
        <v>3201</v>
      </c>
      <c r="B135">
        <v>447</v>
      </c>
      <c r="C135" s="8" t="s">
        <v>3037</v>
      </c>
      <c r="D135" t="s">
        <v>545</v>
      </c>
      <c r="E135" t="s">
        <v>3040</v>
      </c>
      <c r="F135" t="s">
        <v>33</v>
      </c>
      <c r="G135" t="s">
        <v>3040</v>
      </c>
      <c r="H135" t="s">
        <v>61</v>
      </c>
      <c r="I135" t="s">
        <v>3040</v>
      </c>
      <c r="J135" t="s">
        <v>62</v>
      </c>
      <c r="K135" t="s">
        <v>3040</v>
      </c>
      <c r="L135" t="s">
        <v>547</v>
      </c>
      <c r="M135" t="s">
        <v>3038</v>
      </c>
      <c r="N135">
        <v>55113</v>
      </c>
      <c r="O135" t="s">
        <v>3041</v>
      </c>
      <c r="P135" t="str">
        <f t="shared" si="2"/>
        <v>insert into Customer values(447,"Valerie Moon","United States","Central","Minnesota","Roseville",55113);</v>
      </c>
    </row>
    <row r="136" spans="1:16" x14ac:dyDescent="0.25">
      <c r="A136" t="s">
        <v>3201</v>
      </c>
      <c r="B136">
        <v>451</v>
      </c>
      <c r="C136" s="8" t="s">
        <v>3037</v>
      </c>
      <c r="D136" t="s">
        <v>549</v>
      </c>
      <c r="E136" t="s">
        <v>3040</v>
      </c>
      <c r="F136" t="s">
        <v>33</v>
      </c>
      <c r="G136" t="s">
        <v>3040</v>
      </c>
      <c r="H136" t="s">
        <v>34</v>
      </c>
      <c r="I136" t="s">
        <v>3040</v>
      </c>
      <c r="J136" t="s">
        <v>45</v>
      </c>
      <c r="K136" t="s">
        <v>3040</v>
      </c>
      <c r="L136" t="s">
        <v>551</v>
      </c>
      <c r="M136" t="s">
        <v>3038</v>
      </c>
      <c r="N136">
        <v>94024</v>
      </c>
      <c r="O136" t="s">
        <v>3041</v>
      </c>
      <c r="P136" t="str">
        <f t="shared" si="2"/>
        <v>insert into Customer values(451,"Joyce Murray","United States","West","California","Los Altos",94024);</v>
      </c>
    </row>
    <row r="137" spans="1:16" x14ac:dyDescent="0.25">
      <c r="A137" t="s">
        <v>3201</v>
      </c>
      <c r="B137">
        <v>452</v>
      </c>
      <c r="C137" s="8" t="s">
        <v>3037</v>
      </c>
      <c r="D137" t="s">
        <v>553</v>
      </c>
      <c r="E137" t="s">
        <v>3040</v>
      </c>
      <c r="F137" t="s">
        <v>33</v>
      </c>
      <c r="G137" t="s">
        <v>3040</v>
      </c>
      <c r="H137" t="s">
        <v>34</v>
      </c>
      <c r="I137" t="s">
        <v>3040</v>
      </c>
      <c r="J137" t="s">
        <v>45</v>
      </c>
      <c r="K137" t="s">
        <v>3040</v>
      </c>
      <c r="L137" t="s">
        <v>554</v>
      </c>
      <c r="M137" t="s">
        <v>3038</v>
      </c>
      <c r="N137">
        <v>93635</v>
      </c>
      <c r="O137" t="s">
        <v>3041</v>
      </c>
      <c r="P137" t="str">
        <f t="shared" si="2"/>
        <v>insert into Customer values(452,"Leslie Rowland","United States","West","California","Los Banos",93635);</v>
      </c>
    </row>
    <row r="138" spans="1:16" x14ac:dyDescent="0.25">
      <c r="A138" t="s">
        <v>3201</v>
      </c>
      <c r="B138">
        <v>453</v>
      </c>
      <c r="C138" s="8" t="s">
        <v>3037</v>
      </c>
      <c r="D138" t="s">
        <v>555</v>
      </c>
      <c r="E138" t="s">
        <v>3040</v>
      </c>
      <c r="F138" t="s">
        <v>33</v>
      </c>
      <c r="G138" t="s">
        <v>3040</v>
      </c>
      <c r="H138" t="s">
        <v>34</v>
      </c>
      <c r="I138" t="s">
        <v>3040</v>
      </c>
      <c r="J138" t="s">
        <v>45</v>
      </c>
      <c r="K138" t="s">
        <v>3040</v>
      </c>
      <c r="L138" t="s">
        <v>557</v>
      </c>
      <c r="M138" t="s">
        <v>3038</v>
      </c>
      <c r="N138">
        <v>95032</v>
      </c>
      <c r="O138" t="s">
        <v>3041</v>
      </c>
      <c r="P138" t="str">
        <f t="shared" si="2"/>
        <v>insert into Customer values(453,"George Terry","United States","West","California","Los Gatos",95032);</v>
      </c>
    </row>
    <row r="139" spans="1:16" x14ac:dyDescent="0.25">
      <c r="A139" t="s">
        <v>3201</v>
      </c>
      <c r="B139">
        <v>460</v>
      </c>
      <c r="C139" s="8" t="s">
        <v>3037</v>
      </c>
      <c r="D139" t="s">
        <v>558</v>
      </c>
      <c r="E139" t="s">
        <v>3040</v>
      </c>
      <c r="F139" t="s">
        <v>33</v>
      </c>
      <c r="G139" t="s">
        <v>3040</v>
      </c>
      <c r="H139" t="s">
        <v>53</v>
      </c>
      <c r="I139" t="s">
        <v>3040</v>
      </c>
      <c r="J139" t="s">
        <v>54</v>
      </c>
      <c r="K139" t="s">
        <v>3040</v>
      </c>
      <c r="L139" t="s">
        <v>560</v>
      </c>
      <c r="M139" t="s">
        <v>3038</v>
      </c>
      <c r="N139">
        <v>8332</v>
      </c>
      <c r="O139" t="s">
        <v>3041</v>
      </c>
      <c r="P139" t="str">
        <f t="shared" si="2"/>
        <v>insert into Customer values(460,"Anne Armstrong","United States","East","New Jersey","Millville",8332);</v>
      </c>
    </row>
    <row r="140" spans="1:16" x14ac:dyDescent="0.25">
      <c r="A140" t="s">
        <v>3201</v>
      </c>
      <c r="B140">
        <v>463</v>
      </c>
      <c r="C140" s="8" t="s">
        <v>3037</v>
      </c>
      <c r="D140" t="s">
        <v>561</v>
      </c>
      <c r="E140" t="s">
        <v>3040</v>
      </c>
      <c r="F140" t="s">
        <v>33</v>
      </c>
      <c r="G140" t="s">
        <v>3040</v>
      </c>
      <c r="H140" t="s">
        <v>34</v>
      </c>
      <c r="I140" t="s">
        <v>3040</v>
      </c>
      <c r="J140" t="s">
        <v>45</v>
      </c>
      <c r="K140" t="s">
        <v>3040</v>
      </c>
      <c r="L140" t="s">
        <v>563</v>
      </c>
      <c r="M140" t="s">
        <v>3038</v>
      </c>
      <c r="N140">
        <v>90069</v>
      </c>
      <c r="O140" t="s">
        <v>3041</v>
      </c>
      <c r="P140" t="str">
        <f t="shared" si="2"/>
        <v>insert into Customer values(463,"Debbie Stevenson","United States","West","California","West Hollywood",90069);</v>
      </c>
    </row>
    <row r="141" spans="1:16" x14ac:dyDescent="0.25">
      <c r="A141" t="s">
        <v>3201</v>
      </c>
      <c r="B141">
        <v>466</v>
      </c>
      <c r="C141" s="8" t="s">
        <v>3037</v>
      </c>
      <c r="D141" t="s">
        <v>564</v>
      </c>
      <c r="E141" t="s">
        <v>3040</v>
      </c>
      <c r="F141" t="s">
        <v>33</v>
      </c>
      <c r="G141" t="s">
        <v>3040</v>
      </c>
      <c r="H141" t="s">
        <v>53</v>
      </c>
      <c r="I141" t="s">
        <v>3040</v>
      </c>
      <c r="J141" t="s">
        <v>193</v>
      </c>
      <c r="K141" t="s">
        <v>3040</v>
      </c>
      <c r="L141" t="s">
        <v>566</v>
      </c>
      <c r="M141" t="s">
        <v>3038</v>
      </c>
      <c r="N141">
        <v>2019</v>
      </c>
      <c r="O141" t="s">
        <v>3041</v>
      </c>
      <c r="P141" t="str">
        <f t="shared" si="2"/>
        <v>insert into Customer values(466,"Marc Nash","United States","East","Massachusetts","Bellingham",2019);</v>
      </c>
    </row>
    <row r="142" spans="1:16" x14ac:dyDescent="0.25">
      <c r="A142" t="s">
        <v>3201</v>
      </c>
      <c r="B142">
        <v>467</v>
      </c>
      <c r="C142" s="8" t="s">
        <v>3037</v>
      </c>
      <c r="D142" t="s">
        <v>567</v>
      </c>
      <c r="E142" t="s">
        <v>3040</v>
      </c>
      <c r="F142" t="s">
        <v>33</v>
      </c>
      <c r="G142" t="s">
        <v>3040</v>
      </c>
      <c r="H142" t="s">
        <v>53</v>
      </c>
      <c r="I142" t="s">
        <v>3040</v>
      </c>
      <c r="J142" t="s">
        <v>193</v>
      </c>
      <c r="K142" t="s">
        <v>3040</v>
      </c>
      <c r="L142" t="s">
        <v>569</v>
      </c>
      <c r="M142" t="s">
        <v>3038</v>
      </c>
      <c r="N142">
        <v>1915</v>
      </c>
      <c r="O142" t="s">
        <v>3041</v>
      </c>
      <c r="P142" t="str">
        <f t="shared" si="2"/>
        <v>insert into Customer values(467,"Maria Thomas","United States","East","Massachusetts","Beverly",1915);</v>
      </c>
    </row>
    <row r="143" spans="1:16" x14ac:dyDescent="0.25">
      <c r="A143" t="s">
        <v>3201</v>
      </c>
      <c r="B143">
        <v>468</v>
      </c>
      <c r="C143" s="8" t="s">
        <v>3037</v>
      </c>
      <c r="D143" t="s">
        <v>570</v>
      </c>
      <c r="E143" t="s">
        <v>3040</v>
      </c>
      <c r="F143" t="s">
        <v>33</v>
      </c>
      <c r="G143" t="s">
        <v>3040</v>
      </c>
      <c r="H143" t="s">
        <v>53</v>
      </c>
      <c r="I143" t="s">
        <v>3040</v>
      </c>
      <c r="J143" t="s">
        <v>193</v>
      </c>
      <c r="K143" t="s">
        <v>3040</v>
      </c>
      <c r="L143" t="s">
        <v>572</v>
      </c>
      <c r="M143" t="s">
        <v>3038</v>
      </c>
      <c r="N143">
        <v>2341</v>
      </c>
      <c r="O143" t="s">
        <v>3041</v>
      </c>
      <c r="P143" t="str">
        <f t="shared" si="2"/>
        <v>insert into Customer values(468,"Craig Bennett","United States","East","Massachusetts","Hanson",2341);</v>
      </c>
    </row>
    <row r="144" spans="1:16" x14ac:dyDescent="0.25">
      <c r="A144" t="s">
        <v>3201</v>
      </c>
      <c r="B144">
        <v>469</v>
      </c>
      <c r="C144" s="8" t="s">
        <v>3037</v>
      </c>
      <c r="D144" t="s">
        <v>573</v>
      </c>
      <c r="E144" t="s">
        <v>3040</v>
      </c>
      <c r="F144" t="s">
        <v>33</v>
      </c>
      <c r="G144" t="s">
        <v>3040</v>
      </c>
      <c r="H144" t="s">
        <v>53</v>
      </c>
      <c r="I144" t="s">
        <v>3040</v>
      </c>
      <c r="J144" t="s">
        <v>54</v>
      </c>
      <c r="K144" t="s">
        <v>3040</v>
      </c>
      <c r="L144" t="s">
        <v>574</v>
      </c>
      <c r="M144" t="s">
        <v>3038</v>
      </c>
      <c r="N144">
        <v>7506</v>
      </c>
      <c r="O144" t="s">
        <v>3041</v>
      </c>
      <c r="P144" t="str">
        <f t="shared" si="2"/>
        <v>insert into Customer values(469,"Marion Bowling","United States","East","New Jersey","Hawthorne",7506);</v>
      </c>
    </row>
    <row r="145" spans="1:16" x14ac:dyDescent="0.25">
      <c r="A145" t="s">
        <v>3201</v>
      </c>
      <c r="B145">
        <v>470</v>
      </c>
      <c r="C145" s="8" t="s">
        <v>3037</v>
      </c>
      <c r="D145" t="s">
        <v>575</v>
      </c>
      <c r="E145" t="s">
        <v>3040</v>
      </c>
      <c r="F145" t="s">
        <v>33</v>
      </c>
      <c r="G145" t="s">
        <v>3040</v>
      </c>
      <c r="H145" t="s">
        <v>53</v>
      </c>
      <c r="I145" t="s">
        <v>3040</v>
      </c>
      <c r="J145" t="s">
        <v>54</v>
      </c>
      <c r="K145" t="s">
        <v>3040</v>
      </c>
      <c r="L145" t="s">
        <v>577</v>
      </c>
      <c r="M145" t="s">
        <v>3038</v>
      </c>
      <c r="N145">
        <v>8601</v>
      </c>
      <c r="O145" t="s">
        <v>3041</v>
      </c>
      <c r="P145" t="str">
        <f t="shared" si="2"/>
        <v>insert into Customer values(470,"Tony Doyle","United States","East","New Jersey","Trenton",8601);</v>
      </c>
    </row>
    <row r="146" spans="1:16" x14ac:dyDescent="0.25">
      <c r="A146" t="s">
        <v>3201</v>
      </c>
      <c r="B146">
        <v>471</v>
      </c>
      <c r="C146" s="8" t="s">
        <v>3037</v>
      </c>
      <c r="D146" t="s">
        <v>578</v>
      </c>
      <c r="E146" t="s">
        <v>3040</v>
      </c>
      <c r="F146" t="s">
        <v>33</v>
      </c>
      <c r="G146" t="s">
        <v>3040</v>
      </c>
      <c r="H146" t="s">
        <v>136</v>
      </c>
      <c r="I146" t="s">
        <v>3040</v>
      </c>
      <c r="J146" t="s">
        <v>387</v>
      </c>
      <c r="K146" t="s">
        <v>3040</v>
      </c>
      <c r="L146" t="s">
        <v>580</v>
      </c>
      <c r="M146" t="s">
        <v>3038</v>
      </c>
      <c r="N146">
        <v>30318</v>
      </c>
      <c r="O146" t="s">
        <v>3041</v>
      </c>
      <c r="P146" t="str">
        <f t="shared" si="2"/>
        <v>insert into Customer values(471,"Ross Simpson","United States","South","Georgia","Atlanta",30318);</v>
      </c>
    </row>
    <row r="147" spans="1:16" x14ac:dyDescent="0.25">
      <c r="A147" t="s">
        <v>3201</v>
      </c>
      <c r="B147">
        <v>472</v>
      </c>
      <c r="C147" s="8" t="s">
        <v>3037</v>
      </c>
      <c r="D147" t="s">
        <v>581</v>
      </c>
      <c r="E147" t="s">
        <v>3040</v>
      </c>
      <c r="F147" t="s">
        <v>33</v>
      </c>
      <c r="G147" t="s">
        <v>3040</v>
      </c>
      <c r="H147" t="s">
        <v>53</v>
      </c>
      <c r="I147" t="s">
        <v>3040</v>
      </c>
      <c r="J147" t="s">
        <v>415</v>
      </c>
      <c r="K147" t="s">
        <v>3040</v>
      </c>
      <c r="L147" t="s">
        <v>582</v>
      </c>
      <c r="M147" t="s">
        <v>3038</v>
      </c>
      <c r="N147">
        <v>21133</v>
      </c>
      <c r="O147" t="s">
        <v>3041</v>
      </c>
      <c r="P147" t="str">
        <f t="shared" si="2"/>
        <v>insert into Customer values(472,"Donna Craven","United States","East","Maryland","Randallstown",21133);</v>
      </c>
    </row>
    <row r="148" spans="1:16" x14ac:dyDescent="0.25">
      <c r="A148" t="s">
        <v>3201</v>
      </c>
      <c r="B148">
        <v>483</v>
      </c>
      <c r="C148" s="8" t="s">
        <v>3037</v>
      </c>
      <c r="D148" t="s">
        <v>583</v>
      </c>
      <c r="E148" t="s">
        <v>3040</v>
      </c>
      <c r="F148" t="s">
        <v>33</v>
      </c>
      <c r="G148" t="s">
        <v>3040</v>
      </c>
      <c r="H148" t="s">
        <v>61</v>
      </c>
      <c r="I148" t="s">
        <v>3040</v>
      </c>
      <c r="J148" t="s">
        <v>178</v>
      </c>
      <c r="K148" t="s">
        <v>3040</v>
      </c>
      <c r="L148" t="s">
        <v>585</v>
      </c>
      <c r="M148" t="s">
        <v>3038</v>
      </c>
      <c r="N148">
        <v>60543</v>
      </c>
      <c r="O148" t="s">
        <v>3041</v>
      </c>
      <c r="P148" t="str">
        <f t="shared" si="2"/>
        <v>insert into Customer values(483,"Edgar McKenzie","United States","Central","Illinois","Oswego",60543);</v>
      </c>
    </row>
    <row r="149" spans="1:16" x14ac:dyDescent="0.25">
      <c r="A149" t="s">
        <v>3201</v>
      </c>
      <c r="B149">
        <v>485</v>
      </c>
      <c r="C149" s="8" t="s">
        <v>3037</v>
      </c>
      <c r="D149" t="s">
        <v>589</v>
      </c>
      <c r="E149" t="s">
        <v>3040</v>
      </c>
      <c r="F149" t="s">
        <v>33</v>
      </c>
      <c r="G149" t="s">
        <v>3040</v>
      </c>
      <c r="H149" t="s">
        <v>34</v>
      </c>
      <c r="I149" t="s">
        <v>3040</v>
      </c>
      <c r="J149" t="s">
        <v>45</v>
      </c>
      <c r="K149" t="s">
        <v>3040</v>
      </c>
      <c r="L149" t="s">
        <v>591</v>
      </c>
      <c r="M149" t="s">
        <v>3038</v>
      </c>
      <c r="N149">
        <v>93727</v>
      </c>
      <c r="O149" t="s">
        <v>3041</v>
      </c>
      <c r="P149" t="str">
        <f t="shared" si="2"/>
        <v>insert into Customer values(485,"Edward Leonard","United States","West","California","Fresno",93727);</v>
      </c>
    </row>
    <row r="150" spans="1:16" x14ac:dyDescent="0.25">
      <c r="A150" t="s">
        <v>3201</v>
      </c>
      <c r="B150">
        <v>487</v>
      </c>
      <c r="C150" s="8" t="s">
        <v>3037</v>
      </c>
      <c r="D150" t="s">
        <v>592</v>
      </c>
      <c r="E150" t="s">
        <v>3040</v>
      </c>
      <c r="F150" t="s">
        <v>33</v>
      </c>
      <c r="G150" t="s">
        <v>3040</v>
      </c>
      <c r="H150" t="s">
        <v>53</v>
      </c>
      <c r="I150" t="s">
        <v>3040</v>
      </c>
      <c r="J150" t="s">
        <v>188</v>
      </c>
      <c r="K150" t="s">
        <v>3040</v>
      </c>
      <c r="L150" t="s">
        <v>433</v>
      </c>
      <c r="M150" t="s">
        <v>3038</v>
      </c>
      <c r="N150">
        <v>4073</v>
      </c>
      <c r="O150" t="s">
        <v>3041</v>
      </c>
      <c r="P150" t="str">
        <f t="shared" si="2"/>
        <v>insert into Customer values(487,"Molly Vincent","United States","East","Maine","Sanford",4073);</v>
      </c>
    </row>
    <row r="151" spans="1:16" x14ac:dyDescent="0.25">
      <c r="A151" t="s">
        <v>3201</v>
      </c>
      <c r="B151">
        <v>488</v>
      </c>
      <c r="C151" s="8" t="s">
        <v>3037</v>
      </c>
      <c r="D151" t="s">
        <v>593</v>
      </c>
      <c r="E151" t="s">
        <v>3040</v>
      </c>
      <c r="F151" t="s">
        <v>33</v>
      </c>
      <c r="G151" t="s">
        <v>3040</v>
      </c>
      <c r="H151" t="s">
        <v>53</v>
      </c>
      <c r="I151" t="s">
        <v>3040</v>
      </c>
      <c r="J151" t="s">
        <v>188</v>
      </c>
      <c r="K151" t="s">
        <v>3040</v>
      </c>
      <c r="L151" t="s">
        <v>594</v>
      </c>
      <c r="M151" t="s">
        <v>3038</v>
      </c>
      <c r="N151">
        <v>4106</v>
      </c>
      <c r="O151" t="s">
        <v>3041</v>
      </c>
      <c r="P151" t="str">
        <f t="shared" si="2"/>
        <v>insert into Customer values(488,"Ronnie Creech","United States","East","Maine","South Portland",4106);</v>
      </c>
    </row>
    <row r="152" spans="1:16" x14ac:dyDescent="0.25">
      <c r="A152" t="s">
        <v>3201</v>
      </c>
      <c r="B152">
        <v>489</v>
      </c>
      <c r="C152" s="8" t="s">
        <v>3037</v>
      </c>
      <c r="D152" t="s">
        <v>595</v>
      </c>
      <c r="E152" t="s">
        <v>3040</v>
      </c>
      <c r="F152" t="s">
        <v>33</v>
      </c>
      <c r="G152" t="s">
        <v>3040</v>
      </c>
      <c r="H152" t="s">
        <v>53</v>
      </c>
      <c r="I152" t="s">
        <v>3040</v>
      </c>
      <c r="J152" t="s">
        <v>193</v>
      </c>
      <c r="K152" t="s">
        <v>3040</v>
      </c>
      <c r="L152" t="s">
        <v>597</v>
      </c>
      <c r="M152" t="s">
        <v>3038</v>
      </c>
      <c r="N152">
        <v>2062</v>
      </c>
      <c r="O152" t="s">
        <v>3041</v>
      </c>
      <c r="P152" t="str">
        <f t="shared" si="2"/>
        <v>insert into Customer values(489,"Eileen Cheek","United States","East","Massachusetts","Norwood",2062);</v>
      </c>
    </row>
    <row r="153" spans="1:16" x14ac:dyDescent="0.25">
      <c r="A153" t="s">
        <v>3201</v>
      </c>
      <c r="B153">
        <v>491</v>
      </c>
      <c r="C153" s="8" t="s">
        <v>3037</v>
      </c>
      <c r="D153" t="s">
        <v>598</v>
      </c>
      <c r="E153" t="s">
        <v>3040</v>
      </c>
      <c r="F153" t="s">
        <v>33</v>
      </c>
      <c r="G153" t="s">
        <v>3040</v>
      </c>
      <c r="H153" t="s">
        <v>53</v>
      </c>
      <c r="I153" t="s">
        <v>3040</v>
      </c>
      <c r="J153" t="s">
        <v>71</v>
      </c>
      <c r="K153" t="s">
        <v>3040</v>
      </c>
      <c r="L153" t="s">
        <v>90</v>
      </c>
      <c r="M153" t="s">
        <v>3038</v>
      </c>
      <c r="N153">
        <v>10154</v>
      </c>
      <c r="O153" t="s">
        <v>3041</v>
      </c>
      <c r="P153" t="str">
        <f t="shared" si="2"/>
        <v>insert into Customer values(491,"Toni Swanson","United States","East","New York","New York City",10154);</v>
      </c>
    </row>
    <row r="154" spans="1:16" x14ac:dyDescent="0.25">
      <c r="A154" t="s">
        <v>3201</v>
      </c>
      <c r="B154">
        <v>493</v>
      </c>
      <c r="C154" s="8" t="s">
        <v>3037</v>
      </c>
      <c r="D154" t="s">
        <v>602</v>
      </c>
      <c r="E154" t="s">
        <v>3040</v>
      </c>
      <c r="F154" t="s">
        <v>33</v>
      </c>
      <c r="G154" t="s">
        <v>3040</v>
      </c>
      <c r="H154" t="s">
        <v>34</v>
      </c>
      <c r="I154" t="s">
        <v>3040</v>
      </c>
      <c r="J154" t="s">
        <v>35</v>
      </c>
      <c r="K154" t="s">
        <v>3040</v>
      </c>
      <c r="L154" t="s">
        <v>604</v>
      </c>
      <c r="M154" t="s">
        <v>3038</v>
      </c>
      <c r="N154">
        <v>98158</v>
      </c>
      <c r="O154" t="s">
        <v>3041</v>
      </c>
      <c r="P154" t="str">
        <f t="shared" si="2"/>
        <v>insert into Customer values(493,"Douglas Buck","United States","West","Washington","Seatac",98158);</v>
      </c>
    </row>
    <row r="155" spans="1:16" x14ac:dyDescent="0.25">
      <c r="A155" t="s">
        <v>3201</v>
      </c>
      <c r="B155">
        <v>494</v>
      </c>
      <c r="C155" s="8" t="s">
        <v>3037</v>
      </c>
      <c r="D155" t="s">
        <v>606</v>
      </c>
      <c r="E155" t="s">
        <v>3040</v>
      </c>
      <c r="F155" t="s">
        <v>33</v>
      </c>
      <c r="G155" t="s">
        <v>3040</v>
      </c>
      <c r="H155" t="s">
        <v>34</v>
      </c>
      <c r="I155" t="s">
        <v>3040</v>
      </c>
      <c r="J155" t="s">
        <v>35</v>
      </c>
      <c r="K155" t="s">
        <v>3040</v>
      </c>
      <c r="L155" t="s">
        <v>209</v>
      </c>
      <c r="M155" t="s">
        <v>3038</v>
      </c>
      <c r="N155">
        <v>98115</v>
      </c>
      <c r="O155" t="s">
        <v>3041</v>
      </c>
      <c r="P155" t="str">
        <f t="shared" si="2"/>
        <v>insert into Customer values(494,"Jimmy Alston Holder","United States","West","Washington","Seattle",98115);</v>
      </c>
    </row>
    <row r="156" spans="1:16" x14ac:dyDescent="0.25">
      <c r="A156" t="s">
        <v>3201</v>
      </c>
      <c r="B156">
        <v>497</v>
      </c>
      <c r="C156" s="8" t="s">
        <v>3037</v>
      </c>
      <c r="D156" t="s">
        <v>608</v>
      </c>
      <c r="E156" t="s">
        <v>3040</v>
      </c>
      <c r="F156" t="s">
        <v>33</v>
      </c>
      <c r="G156" t="s">
        <v>3040</v>
      </c>
      <c r="H156" t="s">
        <v>136</v>
      </c>
      <c r="I156" t="s">
        <v>3040</v>
      </c>
      <c r="J156" t="s">
        <v>244</v>
      </c>
      <c r="K156" t="s">
        <v>3040</v>
      </c>
      <c r="L156" t="s">
        <v>610</v>
      </c>
      <c r="M156" t="s">
        <v>3038</v>
      </c>
      <c r="N156">
        <v>37130</v>
      </c>
      <c r="O156" t="s">
        <v>3041</v>
      </c>
      <c r="P156" t="str">
        <f t="shared" si="2"/>
        <v>insert into Customer values(497,"Steve McKee","United States","South","Tennessee","Murfreesboro",37130);</v>
      </c>
    </row>
    <row r="157" spans="1:16" x14ac:dyDescent="0.25">
      <c r="A157" t="s">
        <v>3201</v>
      </c>
      <c r="B157">
        <v>507</v>
      </c>
      <c r="C157" s="8" t="s">
        <v>3037</v>
      </c>
      <c r="D157" t="s">
        <v>611</v>
      </c>
      <c r="E157" t="s">
        <v>3040</v>
      </c>
      <c r="F157" t="s">
        <v>33</v>
      </c>
      <c r="G157" t="s">
        <v>3040</v>
      </c>
      <c r="H157" t="s">
        <v>136</v>
      </c>
      <c r="I157" t="s">
        <v>3040</v>
      </c>
      <c r="J157" t="s">
        <v>613</v>
      </c>
      <c r="K157" t="s">
        <v>3040</v>
      </c>
      <c r="L157" t="s">
        <v>614</v>
      </c>
      <c r="M157" t="s">
        <v>3038</v>
      </c>
      <c r="N157">
        <v>42104</v>
      </c>
      <c r="O157" t="s">
        <v>3041</v>
      </c>
      <c r="P157" t="str">
        <f t="shared" si="2"/>
        <v>insert into Customer values(507,"Carol Saunders","United States","South","Kentucky","Bowling Green",42104);</v>
      </c>
    </row>
    <row r="158" spans="1:16" x14ac:dyDescent="0.25">
      <c r="A158" t="s">
        <v>3201</v>
      </c>
      <c r="B158">
        <v>508</v>
      </c>
      <c r="C158" s="8" t="s">
        <v>3037</v>
      </c>
      <c r="D158" t="s">
        <v>616</v>
      </c>
      <c r="E158" t="s">
        <v>3040</v>
      </c>
      <c r="F158" t="s">
        <v>33</v>
      </c>
      <c r="G158" t="s">
        <v>3040</v>
      </c>
      <c r="H158" t="s">
        <v>136</v>
      </c>
      <c r="I158" t="s">
        <v>3040</v>
      </c>
      <c r="J158" t="s">
        <v>613</v>
      </c>
      <c r="K158" t="s">
        <v>3040</v>
      </c>
      <c r="L158" t="s">
        <v>618</v>
      </c>
      <c r="M158" t="s">
        <v>3038</v>
      </c>
      <c r="N158">
        <v>41011</v>
      </c>
      <c r="O158" t="s">
        <v>3041</v>
      </c>
      <c r="P158" t="str">
        <f t="shared" si="2"/>
        <v>insert into Customer values(508,"Cameron Owens","United States","South","Kentucky","Covington",41011);</v>
      </c>
    </row>
    <row r="159" spans="1:16" x14ac:dyDescent="0.25">
      <c r="A159" t="s">
        <v>3201</v>
      </c>
      <c r="B159">
        <v>510</v>
      </c>
      <c r="C159" s="8" t="s">
        <v>3037</v>
      </c>
      <c r="D159" t="s">
        <v>620</v>
      </c>
      <c r="E159" t="s">
        <v>3040</v>
      </c>
      <c r="F159" t="s">
        <v>33</v>
      </c>
      <c r="G159" t="s">
        <v>3040</v>
      </c>
      <c r="H159" t="s">
        <v>34</v>
      </c>
      <c r="I159" t="s">
        <v>3040</v>
      </c>
      <c r="J159" t="s">
        <v>45</v>
      </c>
      <c r="K159" t="s">
        <v>3040</v>
      </c>
      <c r="L159" t="s">
        <v>622</v>
      </c>
      <c r="M159" t="s">
        <v>3038</v>
      </c>
      <c r="N159">
        <v>95336</v>
      </c>
      <c r="O159" t="s">
        <v>3041</v>
      </c>
      <c r="P159" t="str">
        <f t="shared" si="2"/>
        <v>insert into Customer values(510,"Gregory Rao","United States","West","California","Manteca",95336);</v>
      </c>
    </row>
    <row r="160" spans="1:16" x14ac:dyDescent="0.25">
      <c r="A160" t="s">
        <v>3201</v>
      </c>
      <c r="B160">
        <v>518</v>
      </c>
      <c r="C160" s="8" t="s">
        <v>3037</v>
      </c>
      <c r="D160" t="s">
        <v>624</v>
      </c>
      <c r="E160" t="s">
        <v>3040</v>
      </c>
      <c r="F160" t="s">
        <v>33</v>
      </c>
      <c r="G160" t="s">
        <v>3040</v>
      </c>
      <c r="H160" t="s">
        <v>61</v>
      </c>
      <c r="I160" t="s">
        <v>3040</v>
      </c>
      <c r="J160" t="s">
        <v>506</v>
      </c>
      <c r="K160" t="s">
        <v>3040</v>
      </c>
      <c r="L160" t="s">
        <v>507</v>
      </c>
      <c r="M160" t="s">
        <v>3038</v>
      </c>
      <c r="N160">
        <v>63105</v>
      </c>
      <c r="O160" t="s">
        <v>3041</v>
      </c>
      <c r="P160" t="str">
        <f t="shared" si="2"/>
        <v>insert into Customer values(518,"Mark Ritchie","United States","Central","Missouri","Clayton",63105);</v>
      </c>
    </row>
    <row r="161" spans="1:16" x14ac:dyDescent="0.25">
      <c r="A161" t="s">
        <v>3201</v>
      </c>
      <c r="B161">
        <v>522</v>
      </c>
      <c r="C161" s="8" t="s">
        <v>3037</v>
      </c>
      <c r="D161" t="s">
        <v>626</v>
      </c>
      <c r="E161" t="s">
        <v>3040</v>
      </c>
      <c r="F161" t="s">
        <v>33</v>
      </c>
      <c r="G161" t="s">
        <v>3040</v>
      </c>
      <c r="H161" t="s">
        <v>34</v>
      </c>
      <c r="I161" t="s">
        <v>3040</v>
      </c>
      <c r="J161" t="s">
        <v>102</v>
      </c>
      <c r="K161" t="s">
        <v>3040</v>
      </c>
      <c r="L161" t="s">
        <v>116</v>
      </c>
      <c r="M161" t="s">
        <v>3038</v>
      </c>
      <c r="N161">
        <v>97756</v>
      </c>
      <c r="O161" t="s">
        <v>3041</v>
      </c>
      <c r="P161" t="str">
        <f t="shared" si="2"/>
        <v>insert into Customer values(522,"Aaron Riggs","United States","West","Oregon","Redmond",97756);</v>
      </c>
    </row>
    <row r="162" spans="1:16" x14ac:dyDescent="0.25">
      <c r="A162" t="s">
        <v>3201</v>
      </c>
      <c r="B162">
        <v>524</v>
      </c>
      <c r="C162" s="8" t="s">
        <v>3037</v>
      </c>
      <c r="D162" t="s">
        <v>630</v>
      </c>
      <c r="E162" t="s">
        <v>3040</v>
      </c>
      <c r="F162" t="s">
        <v>33</v>
      </c>
      <c r="G162" t="s">
        <v>3040</v>
      </c>
      <c r="H162" t="s">
        <v>136</v>
      </c>
      <c r="I162" t="s">
        <v>3040</v>
      </c>
      <c r="J162" t="s">
        <v>244</v>
      </c>
      <c r="K162" t="s">
        <v>3040</v>
      </c>
      <c r="L162" t="s">
        <v>632</v>
      </c>
      <c r="M162" t="s">
        <v>3038</v>
      </c>
      <c r="N162">
        <v>37922</v>
      </c>
      <c r="O162" t="s">
        <v>3041</v>
      </c>
      <c r="P162" t="str">
        <f t="shared" si="2"/>
        <v>insert into Customer values(524,"Gina McKnight","United States","South","Tennessee","Farragut",37922);</v>
      </c>
    </row>
    <row r="163" spans="1:16" x14ac:dyDescent="0.25">
      <c r="A163" t="s">
        <v>3201</v>
      </c>
      <c r="B163">
        <v>526</v>
      </c>
      <c r="C163" s="8" t="s">
        <v>3037</v>
      </c>
      <c r="D163" t="s">
        <v>634</v>
      </c>
      <c r="E163" t="s">
        <v>3040</v>
      </c>
      <c r="F163" t="s">
        <v>33</v>
      </c>
      <c r="G163" t="s">
        <v>3040</v>
      </c>
      <c r="H163" t="s">
        <v>34</v>
      </c>
      <c r="I163" t="s">
        <v>3040</v>
      </c>
      <c r="J163" t="s">
        <v>378</v>
      </c>
      <c r="K163" t="s">
        <v>3040</v>
      </c>
      <c r="L163" t="s">
        <v>635</v>
      </c>
      <c r="M163" t="s">
        <v>3038</v>
      </c>
      <c r="N163">
        <v>85204</v>
      </c>
      <c r="O163" t="s">
        <v>3041</v>
      </c>
      <c r="P163" t="str">
        <f t="shared" si="2"/>
        <v>insert into Customer values(526,"April Hu","United States","West","Arizona","Mesa",85204);</v>
      </c>
    </row>
    <row r="164" spans="1:16" x14ac:dyDescent="0.25">
      <c r="A164" t="s">
        <v>3201</v>
      </c>
      <c r="B164">
        <v>535</v>
      </c>
      <c r="C164" s="8" t="s">
        <v>3037</v>
      </c>
      <c r="D164" t="s">
        <v>637</v>
      </c>
      <c r="E164" t="s">
        <v>3040</v>
      </c>
      <c r="F164" t="s">
        <v>33</v>
      </c>
      <c r="G164" t="s">
        <v>3040</v>
      </c>
      <c r="H164" t="s">
        <v>136</v>
      </c>
      <c r="I164" t="s">
        <v>3040</v>
      </c>
      <c r="J164" t="s">
        <v>137</v>
      </c>
      <c r="K164" t="s">
        <v>3040</v>
      </c>
      <c r="L164" t="s">
        <v>639</v>
      </c>
      <c r="M164" t="s">
        <v>3038</v>
      </c>
      <c r="N164">
        <v>22025</v>
      </c>
      <c r="O164" t="s">
        <v>3041</v>
      </c>
      <c r="P164" t="str">
        <f t="shared" si="2"/>
        <v>insert into Customer values(535,"Jill Clements","United States","South","Virginia","Montclair",22025);</v>
      </c>
    </row>
    <row r="165" spans="1:16" x14ac:dyDescent="0.25">
      <c r="A165" t="s">
        <v>3201</v>
      </c>
      <c r="B165">
        <v>539</v>
      </c>
      <c r="C165" s="8" t="s">
        <v>3037</v>
      </c>
      <c r="D165" t="s">
        <v>640</v>
      </c>
      <c r="E165" t="s">
        <v>3040</v>
      </c>
      <c r="F165" t="s">
        <v>33</v>
      </c>
      <c r="G165" t="s">
        <v>3040</v>
      </c>
      <c r="H165" t="s">
        <v>61</v>
      </c>
      <c r="I165" t="s">
        <v>3040</v>
      </c>
      <c r="J165" t="s">
        <v>178</v>
      </c>
      <c r="K165" t="s">
        <v>3040</v>
      </c>
      <c r="L165" t="s">
        <v>540</v>
      </c>
      <c r="M165" t="s">
        <v>3038</v>
      </c>
      <c r="N165">
        <v>61801</v>
      </c>
      <c r="O165" t="s">
        <v>3041</v>
      </c>
      <c r="P165" t="str">
        <f t="shared" si="2"/>
        <v>insert into Customer values(539,"Alice Coley","United States","Central","Illinois","Urbana",61801);</v>
      </c>
    </row>
    <row r="166" spans="1:16" x14ac:dyDescent="0.25">
      <c r="A166" t="s">
        <v>3201</v>
      </c>
      <c r="B166">
        <v>540</v>
      </c>
      <c r="C166" s="8" t="s">
        <v>3037</v>
      </c>
      <c r="D166" t="s">
        <v>642</v>
      </c>
      <c r="E166" t="s">
        <v>3040</v>
      </c>
      <c r="F166" t="s">
        <v>33</v>
      </c>
      <c r="G166" t="s">
        <v>3040</v>
      </c>
      <c r="H166" t="s">
        <v>61</v>
      </c>
      <c r="I166" t="s">
        <v>3040</v>
      </c>
      <c r="J166" t="s">
        <v>178</v>
      </c>
      <c r="K166" t="s">
        <v>3040</v>
      </c>
      <c r="L166" t="s">
        <v>644</v>
      </c>
      <c r="M166" t="s">
        <v>3038</v>
      </c>
      <c r="N166">
        <v>60061</v>
      </c>
      <c r="O166" t="s">
        <v>3041</v>
      </c>
      <c r="P166" t="str">
        <f t="shared" si="2"/>
        <v>insert into Customer values(540,"Ruth Lamm","United States","Central","Illinois","Vernon Hills",60061);</v>
      </c>
    </row>
    <row r="167" spans="1:16" x14ac:dyDescent="0.25">
      <c r="A167" t="s">
        <v>3201</v>
      </c>
      <c r="B167">
        <v>547</v>
      </c>
      <c r="C167" s="8" t="s">
        <v>3037</v>
      </c>
      <c r="D167" t="s">
        <v>646</v>
      </c>
      <c r="E167" t="s">
        <v>3040</v>
      </c>
      <c r="F167" t="s">
        <v>33</v>
      </c>
      <c r="G167" t="s">
        <v>3040</v>
      </c>
      <c r="H167" t="s">
        <v>53</v>
      </c>
      <c r="I167" t="s">
        <v>3040</v>
      </c>
      <c r="J167" t="s">
        <v>648</v>
      </c>
      <c r="K167" t="s">
        <v>3040</v>
      </c>
      <c r="L167" t="s">
        <v>649</v>
      </c>
      <c r="M167" t="s">
        <v>3038</v>
      </c>
      <c r="N167">
        <v>26501</v>
      </c>
      <c r="O167" t="s">
        <v>3041</v>
      </c>
      <c r="P167" t="str">
        <f t="shared" si="2"/>
        <v>insert into Customer values(547,"Henry Ball","United States","East","West Virginia","Morgantown",26501);</v>
      </c>
    </row>
    <row r="168" spans="1:16" x14ac:dyDescent="0.25">
      <c r="A168" t="s">
        <v>3201</v>
      </c>
      <c r="B168">
        <v>549</v>
      </c>
      <c r="C168" s="8" t="s">
        <v>3037</v>
      </c>
      <c r="D168" t="s">
        <v>650</v>
      </c>
      <c r="E168" t="s">
        <v>3040</v>
      </c>
      <c r="F168" t="s">
        <v>33</v>
      </c>
      <c r="G168" t="s">
        <v>3040</v>
      </c>
      <c r="H168" t="s">
        <v>34</v>
      </c>
      <c r="I168" t="s">
        <v>3040</v>
      </c>
      <c r="J168" t="s">
        <v>366</v>
      </c>
      <c r="K168" t="s">
        <v>3040</v>
      </c>
      <c r="L168" t="s">
        <v>652</v>
      </c>
      <c r="M168" t="s">
        <v>3038</v>
      </c>
      <c r="N168">
        <v>88201</v>
      </c>
      <c r="O168" t="s">
        <v>3041</v>
      </c>
      <c r="P168" t="str">
        <f t="shared" si="2"/>
        <v>insert into Customer values(549,"Dennis Boykin Townsend","United States","West","New Mexico","Roswell",88201);</v>
      </c>
    </row>
    <row r="169" spans="1:16" x14ac:dyDescent="0.25">
      <c r="A169" t="s">
        <v>3201</v>
      </c>
      <c r="B169">
        <v>550</v>
      </c>
      <c r="C169" s="8" t="s">
        <v>3037</v>
      </c>
      <c r="D169" t="s">
        <v>653</v>
      </c>
      <c r="E169" t="s">
        <v>3040</v>
      </c>
      <c r="F169" t="s">
        <v>33</v>
      </c>
      <c r="G169" t="s">
        <v>3040</v>
      </c>
      <c r="H169" t="s">
        <v>61</v>
      </c>
      <c r="I169" t="s">
        <v>3040</v>
      </c>
      <c r="J169" t="s">
        <v>130</v>
      </c>
      <c r="K169" t="s">
        <v>3040</v>
      </c>
      <c r="L169" t="s">
        <v>654</v>
      </c>
      <c r="M169" t="s">
        <v>3038</v>
      </c>
      <c r="N169">
        <v>78155</v>
      </c>
      <c r="O169" t="s">
        <v>3041</v>
      </c>
      <c r="P169" t="str">
        <f t="shared" si="2"/>
        <v>insert into Customer values(550,"Edna Monroe Talley","United States","Central","Texas","Seguin",78155);</v>
      </c>
    </row>
    <row r="170" spans="1:16" x14ac:dyDescent="0.25">
      <c r="A170" t="s">
        <v>3201</v>
      </c>
      <c r="B170">
        <v>551</v>
      </c>
      <c r="C170" s="8" t="s">
        <v>3037</v>
      </c>
      <c r="D170" t="s">
        <v>658</v>
      </c>
      <c r="E170" t="s">
        <v>3040</v>
      </c>
      <c r="F170" t="s">
        <v>33</v>
      </c>
      <c r="G170" t="s">
        <v>3040</v>
      </c>
      <c r="H170" t="s">
        <v>61</v>
      </c>
      <c r="I170" t="s">
        <v>3040</v>
      </c>
      <c r="J170" t="s">
        <v>130</v>
      </c>
      <c r="K170" t="s">
        <v>3040</v>
      </c>
      <c r="L170" t="s">
        <v>660</v>
      </c>
      <c r="M170" t="s">
        <v>3038</v>
      </c>
      <c r="N170">
        <v>75090</v>
      </c>
      <c r="O170" t="s">
        <v>3041</v>
      </c>
      <c r="P170" t="str">
        <f t="shared" si="2"/>
        <v>insert into Customer values(551,"Peggy Chan","United States","Central","Texas","Sherman",75090);</v>
      </c>
    </row>
    <row r="171" spans="1:16" x14ac:dyDescent="0.25">
      <c r="A171" t="s">
        <v>3201</v>
      </c>
      <c r="B171">
        <v>553</v>
      </c>
      <c r="C171" s="8" t="s">
        <v>3037</v>
      </c>
      <c r="D171" t="s">
        <v>661</v>
      </c>
      <c r="E171" t="s">
        <v>3040</v>
      </c>
      <c r="F171" t="s">
        <v>33</v>
      </c>
      <c r="G171" t="s">
        <v>3040</v>
      </c>
      <c r="H171" t="s">
        <v>34</v>
      </c>
      <c r="I171" t="s">
        <v>3040</v>
      </c>
      <c r="J171" t="s">
        <v>45</v>
      </c>
      <c r="K171" t="s">
        <v>3040</v>
      </c>
      <c r="L171" t="s">
        <v>663</v>
      </c>
      <c r="M171" t="s">
        <v>3038</v>
      </c>
      <c r="N171">
        <v>90008</v>
      </c>
      <c r="O171" t="s">
        <v>3041</v>
      </c>
      <c r="P171" t="str">
        <f t="shared" si="2"/>
        <v>insert into Customer values(553,"Kristine Connolly","United States","West","California","Los Angeles",90008);</v>
      </c>
    </row>
    <row r="172" spans="1:16" x14ac:dyDescent="0.25">
      <c r="A172" t="s">
        <v>3201</v>
      </c>
      <c r="B172">
        <v>555</v>
      </c>
      <c r="C172" s="8" t="s">
        <v>3037</v>
      </c>
      <c r="D172" t="s">
        <v>664</v>
      </c>
      <c r="E172" t="s">
        <v>3040</v>
      </c>
      <c r="F172" t="s">
        <v>33</v>
      </c>
      <c r="G172" t="s">
        <v>3040</v>
      </c>
      <c r="H172" t="s">
        <v>34</v>
      </c>
      <c r="I172" t="s">
        <v>3040</v>
      </c>
      <c r="J172" t="s">
        <v>212</v>
      </c>
      <c r="K172" t="s">
        <v>3040</v>
      </c>
      <c r="L172" t="s">
        <v>665</v>
      </c>
      <c r="M172" t="s">
        <v>3038</v>
      </c>
      <c r="N172">
        <v>84062</v>
      </c>
      <c r="O172" t="s">
        <v>3041</v>
      </c>
      <c r="P172" t="str">
        <f t="shared" si="2"/>
        <v>insert into Customer values(555,"Walter Young","United States","West","Utah","Pleasant Grove",84062);</v>
      </c>
    </row>
    <row r="173" spans="1:16" x14ac:dyDescent="0.25">
      <c r="A173" t="s">
        <v>3201</v>
      </c>
      <c r="B173">
        <v>556</v>
      </c>
      <c r="C173" s="8" t="s">
        <v>3037</v>
      </c>
      <c r="D173" t="s">
        <v>666</v>
      </c>
      <c r="E173" t="s">
        <v>3040</v>
      </c>
      <c r="F173" t="s">
        <v>33</v>
      </c>
      <c r="G173" t="s">
        <v>3040</v>
      </c>
      <c r="H173" t="s">
        <v>34</v>
      </c>
      <c r="I173" t="s">
        <v>3040</v>
      </c>
      <c r="J173" t="s">
        <v>212</v>
      </c>
      <c r="K173" t="s">
        <v>3040</v>
      </c>
      <c r="L173" t="s">
        <v>667</v>
      </c>
      <c r="M173" t="s">
        <v>3038</v>
      </c>
      <c r="N173">
        <v>84604</v>
      </c>
      <c r="O173" t="s">
        <v>3041</v>
      </c>
      <c r="P173" t="str">
        <f t="shared" si="2"/>
        <v>insert into Customer values(556,"Kristina Sanders","United States","West","Utah","Provo",84604);</v>
      </c>
    </row>
    <row r="174" spans="1:16" x14ac:dyDescent="0.25">
      <c r="A174" t="s">
        <v>3201</v>
      </c>
      <c r="B174">
        <v>568</v>
      </c>
      <c r="C174" s="8" t="s">
        <v>3037</v>
      </c>
      <c r="D174" t="s">
        <v>669</v>
      </c>
      <c r="E174" t="s">
        <v>3040</v>
      </c>
      <c r="F174" t="s">
        <v>33</v>
      </c>
      <c r="G174" t="s">
        <v>3040</v>
      </c>
      <c r="H174" t="s">
        <v>136</v>
      </c>
      <c r="I174" t="s">
        <v>3040</v>
      </c>
      <c r="J174" t="s">
        <v>671</v>
      </c>
      <c r="K174" t="s">
        <v>3040</v>
      </c>
      <c r="L174" t="s">
        <v>443</v>
      </c>
      <c r="M174" t="s">
        <v>3038</v>
      </c>
      <c r="N174">
        <v>39701</v>
      </c>
      <c r="O174" t="s">
        <v>3041</v>
      </c>
      <c r="P174" t="str">
        <f t="shared" si="2"/>
        <v>insert into Customer values(568,"Peter McConnell","United States","South","Mississippi","Columbus",39701);</v>
      </c>
    </row>
    <row r="175" spans="1:16" x14ac:dyDescent="0.25">
      <c r="A175" t="s">
        <v>3201</v>
      </c>
      <c r="B175">
        <v>570</v>
      </c>
      <c r="C175" s="8" t="s">
        <v>3037</v>
      </c>
      <c r="D175" t="s">
        <v>674</v>
      </c>
      <c r="E175" t="s">
        <v>3040</v>
      </c>
      <c r="F175" t="s">
        <v>33</v>
      </c>
      <c r="G175" t="s">
        <v>3040</v>
      </c>
      <c r="H175" t="s">
        <v>34</v>
      </c>
      <c r="I175" t="s">
        <v>3040</v>
      </c>
      <c r="J175" t="s">
        <v>533</v>
      </c>
      <c r="K175" t="s">
        <v>3040</v>
      </c>
      <c r="L175" t="s">
        <v>675</v>
      </c>
      <c r="M175" t="s">
        <v>3038</v>
      </c>
      <c r="N175">
        <v>89015</v>
      </c>
      <c r="O175" t="s">
        <v>3041</v>
      </c>
      <c r="P175" t="str">
        <f t="shared" si="2"/>
        <v>insert into Customer values(570,"Katharine Bass","United States","West","Nevada","Henderson",89015);</v>
      </c>
    </row>
    <row r="176" spans="1:16" x14ac:dyDescent="0.25">
      <c r="A176" t="s">
        <v>3201</v>
      </c>
      <c r="B176">
        <v>573</v>
      </c>
      <c r="C176" s="8" t="s">
        <v>3037</v>
      </c>
      <c r="D176" t="s">
        <v>676</v>
      </c>
      <c r="E176" t="s">
        <v>3040</v>
      </c>
      <c r="F176" t="s">
        <v>33</v>
      </c>
      <c r="G176" t="s">
        <v>3040</v>
      </c>
      <c r="H176" t="s">
        <v>61</v>
      </c>
      <c r="I176" t="s">
        <v>3040</v>
      </c>
      <c r="J176" t="s">
        <v>178</v>
      </c>
      <c r="K176" t="s">
        <v>3040</v>
      </c>
      <c r="L176" t="s">
        <v>678</v>
      </c>
      <c r="M176" t="s">
        <v>3038</v>
      </c>
      <c r="N176">
        <v>61554</v>
      </c>
      <c r="O176" t="s">
        <v>3041</v>
      </c>
      <c r="P176" t="str">
        <f t="shared" si="2"/>
        <v>insert into Customer values(573,"Vanessa Winstead","United States","Central","Illinois","Pekin",61554);</v>
      </c>
    </row>
    <row r="177" spans="1:16" x14ac:dyDescent="0.25">
      <c r="A177" t="s">
        <v>3201</v>
      </c>
      <c r="B177">
        <v>576</v>
      </c>
      <c r="C177" s="8" t="s">
        <v>3037</v>
      </c>
      <c r="D177" t="s">
        <v>679</v>
      </c>
      <c r="E177" t="s">
        <v>3040</v>
      </c>
      <c r="F177" t="s">
        <v>33</v>
      </c>
      <c r="G177" t="s">
        <v>3040</v>
      </c>
      <c r="H177" t="s">
        <v>34</v>
      </c>
      <c r="I177" t="s">
        <v>3040</v>
      </c>
      <c r="J177" t="s">
        <v>45</v>
      </c>
      <c r="K177" t="s">
        <v>3040</v>
      </c>
      <c r="L177" t="s">
        <v>681</v>
      </c>
      <c r="M177" t="s">
        <v>3038</v>
      </c>
      <c r="N177">
        <v>91767</v>
      </c>
      <c r="O177" t="s">
        <v>3041</v>
      </c>
      <c r="P177" t="str">
        <f t="shared" si="2"/>
        <v>insert into Customer values(576,"Gordon Lyon","United States","West","California","Pomona",91767);</v>
      </c>
    </row>
    <row r="178" spans="1:16" x14ac:dyDescent="0.25">
      <c r="A178" t="s">
        <v>3201</v>
      </c>
      <c r="B178">
        <v>578</v>
      </c>
      <c r="C178" s="8" t="s">
        <v>3037</v>
      </c>
      <c r="D178" t="s">
        <v>682</v>
      </c>
      <c r="E178" t="s">
        <v>3040</v>
      </c>
      <c r="F178" t="s">
        <v>33</v>
      </c>
      <c r="G178" t="s">
        <v>3040</v>
      </c>
      <c r="H178" t="s">
        <v>53</v>
      </c>
      <c r="I178" t="s">
        <v>3040</v>
      </c>
      <c r="J178" t="s">
        <v>228</v>
      </c>
      <c r="K178" t="s">
        <v>3040</v>
      </c>
      <c r="L178" t="s">
        <v>684</v>
      </c>
      <c r="M178" t="s">
        <v>3038</v>
      </c>
      <c r="N178">
        <v>6770</v>
      </c>
      <c r="O178" t="s">
        <v>3041</v>
      </c>
      <c r="P178" t="str">
        <f t="shared" si="2"/>
        <v>insert into Customer values(578,"Evan K Bullard","United States","East","Connecticut","Naugatuck",6770);</v>
      </c>
    </row>
    <row r="179" spans="1:16" x14ac:dyDescent="0.25">
      <c r="A179" t="s">
        <v>3201</v>
      </c>
      <c r="B179">
        <v>579</v>
      </c>
      <c r="C179" s="8" t="s">
        <v>3037</v>
      </c>
      <c r="D179" t="s">
        <v>685</v>
      </c>
      <c r="E179" t="s">
        <v>3040</v>
      </c>
      <c r="F179" t="s">
        <v>33</v>
      </c>
      <c r="G179" t="s">
        <v>3040</v>
      </c>
      <c r="H179" t="s">
        <v>53</v>
      </c>
      <c r="I179" t="s">
        <v>3040</v>
      </c>
      <c r="J179" t="s">
        <v>228</v>
      </c>
      <c r="K179" t="s">
        <v>3040</v>
      </c>
      <c r="L179" t="s">
        <v>687</v>
      </c>
      <c r="M179" t="s">
        <v>3038</v>
      </c>
      <c r="N179">
        <v>6478</v>
      </c>
      <c r="O179" t="s">
        <v>3041</v>
      </c>
      <c r="P179" t="str">
        <f t="shared" si="2"/>
        <v>insert into Customer values(579,"Marlene Abrams","United States","East","Connecticut","Seymour",6478);</v>
      </c>
    </row>
    <row r="180" spans="1:16" x14ac:dyDescent="0.25">
      <c r="A180" t="s">
        <v>3201</v>
      </c>
      <c r="B180">
        <v>580</v>
      </c>
      <c r="C180" s="8" t="s">
        <v>3037</v>
      </c>
      <c r="D180" t="s">
        <v>688</v>
      </c>
      <c r="E180" t="s">
        <v>3040</v>
      </c>
      <c r="F180" t="s">
        <v>33</v>
      </c>
      <c r="G180" t="s">
        <v>3040</v>
      </c>
      <c r="H180" t="s">
        <v>53</v>
      </c>
      <c r="I180" t="s">
        <v>3040</v>
      </c>
      <c r="J180" t="s">
        <v>188</v>
      </c>
      <c r="K180" t="s">
        <v>3040</v>
      </c>
      <c r="L180" t="s">
        <v>511</v>
      </c>
      <c r="M180" t="s">
        <v>3038</v>
      </c>
      <c r="N180">
        <v>4210</v>
      </c>
      <c r="O180" t="s">
        <v>3041</v>
      </c>
      <c r="P180" t="str">
        <f t="shared" si="2"/>
        <v>insert into Customer values(580,"Kathryn Patrick","United States","East","Maine","Auburn",4210);</v>
      </c>
    </row>
    <row r="181" spans="1:16" x14ac:dyDescent="0.25">
      <c r="A181" t="s">
        <v>3201</v>
      </c>
      <c r="B181">
        <v>584</v>
      </c>
      <c r="C181" s="8" t="s">
        <v>3037</v>
      </c>
      <c r="D181" t="s">
        <v>690</v>
      </c>
      <c r="E181" t="s">
        <v>3040</v>
      </c>
      <c r="F181" t="s">
        <v>33</v>
      </c>
      <c r="G181" t="s">
        <v>3040</v>
      </c>
      <c r="H181" t="s">
        <v>53</v>
      </c>
      <c r="I181" t="s">
        <v>3040</v>
      </c>
      <c r="J181" t="s">
        <v>193</v>
      </c>
      <c r="K181" t="s">
        <v>3040</v>
      </c>
      <c r="L181" t="s">
        <v>692</v>
      </c>
      <c r="M181" t="s">
        <v>3038</v>
      </c>
      <c r="N181">
        <v>1801</v>
      </c>
      <c r="O181" t="s">
        <v>3041</v>
      </c>
      <c r="P181" t="str">
        <f t="shared" si="2"/>
        <v>insert into Customer values(584,"Timothy Currie","United States","East","Massachusetts","Woburn",1801);</v>
      </c>
    </row>
    <row r="182" spans="1:16" x14ac:dyDescent="0.25">
      <c r="A182" t="s">
        <v>3201</v>
      </c>
      <c r="B182">
        <v>585</v>
      </c>
      <c r="C182" s="8" t="s">
        <v>3037</v>
      </c>
      <c r="D182" t="s">
        <v>693</v>
      </c>
      <c r="E182" t="s">
        <v>3040</v>
      </c>
      <c r="F182" t="s">
        <v>33</v>
      </c>
      <c r="G182" t="s">
        <v>3040</v>
      </c>
      <c r="H182" t="s">
        <v>53</v>
      </c>
      <c r="I182" t="s">
        <v>3040</v>
      </c>
      <c r="J182" t="s">
        <v>197</v>
      </c>
      <c r="K182" t="s">
        <v>3040</v>
      </c>
      <c r="L182" t="s">
        <v>695</v>
      </c>
      <c r="M182" t="s">
        <v>3038</v>
      </c>
      <c r="N182">
        <v>3301</v>
      </c>
      <c r="O182" t="s">
        <v>3041</v>
      </c>
      <c r="P182" t="str">
        <f t="shared" si="2"/>
        <v>insert into Customer values(585,"William Larson","United States","East","New Hampshire","Concord",3301);</v>
      </c>
    </row>
    <row r="183" spans="1:16" x14ac:dyDescent="0.25">
      <c r="A183" t="s">
        <v>3201</v>
      </c>
      <c r="B183">
        <v>592</v>
      </c>
      <c r="C183" s="8" t="s">
        <v>3037</v>
      </c>
      <c r="D183" t="s">
        <v>696</v>
      </c>
      <c r="E183" t="s">
        <v>3040</v>
      </c>
      <c r="F183" t="s">
        <v>33</v>
      </c>
      <c r="G183" t="s">
        <v>3040</v>
      </c>
      <c r="H183" t="s">
        <v>61</v>
      </c>
      <c r="I183" t="s">
        <v>3040</v>
      </c>
      <c r="J183" t="s">
        <v>178</v>
      </c>
      <c r="K183" t="s">
        <v>3040</v>
      </c>
      <c r="L183" t="s">
        <v>698</v>
      </c>
      <c r="M183" t="s">
        <v>3038</v>
      </c>
      <c r="N183">
        <v>60091</v>
      </c>
      <c r="O183" t="s">
        <v>3041</v>
      </c>
      <c r="P183" t="str">
        <f t="shared" si="2"/>
        <v>insert into Customer values(592,"Eva Silverman","United States","Central","Illinois","Wilmette",60091);</v>
      </c>
    </row>
    <row r="184" spans="1:16" x14ac:dyDescent="0.25">
      <c r="A184" t="s">
        <v>3201</v>
      </c>
      <c r="B184">
        <v>593</v>
      </c>
      <c r="C184" s="8" t="s">
        <v>3037</v>
      </c>
      <c r="D184" t="s">
        <v>699</v>
      </c>
      <c r="E184" t="s">
        <v>3040</v>
      </c>
      <c r="F184" t="s">
        <v>33</v>
      </c>
      <c r="G184" t="s">
        <v>3040</v>
      </c>
      <c r="H184" t="s">
        <v>61</v>
      </c>
      <c r="I184" t="s">
        <v>3040</v>
      </c>
      <c r="J184" t="s">
        <v>178</v>
      </c>
      <c r="K184" t="s">
        <v>3040</v>
      </c>
      <c r="L184" t="s">
        <v>700</v>
      </c>
      <c r="M184" t="s">
        <v>3038</v>
      </c>
      <c r="N184">
        <v>60517</v>
      </c>
      <c r="O184" t="s">
        <v>3041</v>
      </c>
      <c r="P184" t="str">
        <f t="shared" si="2"/>
        <v>insert into Customer values(593,"Joel Huffman","United States","Central","Illinois","Woodridge",60517);</v>
      </c>
    </row>
    <row r="185" spans="1:16" x14ac:dyDescent="0.25">
      <c r="A185" t="s">
        <v>3201</v>
      </c>
      <c r="B185">
        <v>594</v>
      </c>
      <c r="C185" s="8" t="s">
        <v>3037</v>
      </c>
      <c r="D185" t="s">
        <v>701</v>
      </c>
      <c r="E185" t="s">
        <v>3040</v>
      </c>
      <c r="F185" t="s">
        <v>33</v>
      </c>
      <c r="G185" t="s">
        <v>3040</v>
      </c>
      <c r="H185" t="s">
        <v>61</v>
      </c>
      <c r="I185" t="s">
        <v>3040</v>
      </c>
      <c r="J185" t="s">
        <v>703</v>
      </c>
      <c r="K185" t="s">
        <v>3040</v>
      </c>
      <c r="L185" t="s">
        <v>704</v>
      </c>
      <c r="M185" t="s">
        <v>3038</v>
      </c>
      <c r="N185">
        <v>46016</v>
      </c>
      <c r="O185" t="s">
        <v>3041</v>
      </c>
      <c r="P185" t="str">
        <f t="shared" si="2"/>
        <v>insert into Customer values(594,"Charlie Moore","United States","Central","Indiana","Anderson",46016);</v>
      </c>
    </row>
    <row r="186" spans="1:16" x14ac:dyDescent="0.25">
      <c r="A186" t="s">
        <v>3201</v>
      </c>
      <c r="B186">
        <v>596</v>
      </c>
      <c r="C186" s="8" t="s">
        <v>3037</v>
      </c>
      <c r="D186" t="s">
        <v>707</v>
      </c>
      <c r="E186" t="s">
        <v>3040</v>
      </c>
      <c r="F186" t="s">
        <v>33</v>
      </c>
      <c r="G186" t="s">
        <v>3040</v>
      </c>
      <c r="H186" t="s">
        <v>61</v>
      </c>
      <c r="I186" t="s">
        <v>3040</v>
      </c>
      <c r="J186" t="s">
        <v>703</v>
      </c>
      <c r="K186" t="s">
        <v>3040</v>
      </c>
      <c r="L186" t="s">
        <v>708</v>
      </c>
      <c r="M186" t="s">
        <v>3038</v>
      </c>
      <c r="N186">
        <v>46032</v>
      </c>
      <c r="O186" t="s">
        <v>3041</v>
      </c>
      <c r="P186" t="str">
        <f t="shared" si="2"/>
        <v>insert into Customer values(596,"Doris Fitzpatrick","United States","Central","Indiana","Carmel",46032);</v>
      </c>
    </row>
    <row r="187" spans="1:16" x14ac:dyDescent="0.25">
      <c r="A187" t="s">
        <v>3201</v>
      </c>
      <c r="B187">
        <v>597</v>
      </c>
      <c r="C187" s="8" t="s">
        <v>3037</v>
      </c>
      <c r="D187" t="s">
        <v>711</v>
      </c>
      <c r="E187" t="s">
        <v>3040</v>
      </c>
      <c r="F187" t="s">
        <v>33</v>
      </c>
      <c r="G187" t="s">
        <v>3040</v>
      </c>
      <c r="H187" t="s">
        <v>61</v>
      </c>
      <c r="I187" t="s">
        <v>3040</v>
      </c>
      <c r="J187" t="s">
        <v>703</v>
      </c>
      <c r="K187" t="s">
        <v>3040</v>
      </c>
      <c r="L187" t="s">
        <v>443</v>
      </c>
      <c r="M187" t="s">
        <v>3038</v>
      </c>
      <c r="N187">
        <v>47201</v>
      </c>
      <c r="O187" t="s">
        <v>3041</v>
      </c>
      <c r="P187" t="str">
        <f t="shared" si="2"/>
        <v>insert into Customer values(597,"Alexandra Wise","United States","Central","Indiana","Columbus",47201);</v>
      </c>
    </row>
    <row r="188" spans="1:16" x14ac:dyDescent="0.25">
      <c r="A188" t="s">
        <v>3201</v>
      </c>
      <c r="B188">
        <v>600</v>
      </c>
      <c r="C188" s="8" t="s">
        <v>3037</v>
      </c>
      <c r="D188" t="s">
        <v>713</v>
      </c>
      <c r="E188" t="s">
        <v>3040</v>
      </c>
      <c r="F188" t="s">
        <v>33</v>
      </c>
      <c r="G188" t="s">
        <v>3040</v>
      </c>
      <c r="H188" t="s">
        <v>53</v>
      </c>
      <c r="I188" t="s">
        <v>3040</v>
      </c>
      <c r="J188" t="s">
        <v>415</v>
      </c>
      <c r="K188" t="s">
        <v>3040</v>
      </c>
      <c r="L188" t="s">
        <v>715</v>
      </c>
      <c r="M188" t="s">
        <v>3038</v>
      </c>
      <c r="N188">
        <v>21136</v>
      </c>
      <c r="O188" t="s">
        <v>3041</v>
      </c>
      <c r="P188" t="str">
        <f t="shared" si="2"/>
        <v>insert into Customer values(600,"Vickie Morse","United States","East","Maryland","Reisterstown",21136);</v>
      </c>
    </row>
    <row r="189" spans="1:16" x14ac:dyDescent="0.25">
      <c r="A189" t="s">
        <v>3201</v>
      </c>
      <c r="B189">
        <v>603</v>
      </c>
      <c r="C189" s="8" t="s">
        <v>3037</v>
      </c>
      <c r="D189" t="s">
        <v>716</v>
      </c>
      <c r="E189" t="s">
        <v>3040</v>
      </c>
      <c r="F189" t="s">
        <v>33</v>
      </c>
      <c r="G189" t="s">
        <v>3040</v>
      </c>
      <c r="H189" t="s">
        <v>34</v>
      </c>
      <c r="I189" t="s">
        <v>3040</v>
      </c>
      <c r="J189" t="s">
        <v>255</v>
      </c>
      <c r="K189" t="s">
        <v>3040</v>
      </c>
      <c r="L189" t="s">
        <v>718</v>
      </c>
      <c r="M189" t="s">
        <v>3038</v>
      </c>
      <c r="N189">
        <v>81001</v>
      </c>
      <c r="O189" t="s">
        <v>3041</v>
      </c>
      <c r="P189" t="str">
        <f t="shared" si="2"/>
        <v>insert into Customer values(603,"Gretchen Ball","United States","West","Colorado","Pueblo",81001);</v>
      </c>
    </row>
    <row r="190" spans="1:16" x14ac:dyDescent="0.25">
      <c r="A190" t="s">
        <v>3201</v>
      </c>
      <c r="B190">
        <v>604</v>
      </c>
      <c r="C190" s="8" t="s">
        <v>3037</v>
      </c>
      <c r="D190" t="s">
        <v>719</v>
      </c>
      <c r="E190" t="s">
        <v>3040</v>
      </c>
      <c r="F190" t="s">
        <v>33</v>
      </c>
      <c r="G190" t="s">
        <v>3040</v>
      </c>
      <c r="H190" t="s">
        <v>34</v>
      </c>
      <c r="I190" t="s">
        <v>3040</v>
      </c>
      <c r="J190" t="s">
        <v>45</v>
      </c>
      <c r="K190" t="s">
        <v>3040</v>
      </c>
      <c r="L190" t="s">
        <v>663</v>
      </c>
      <c r="M190" t="s">
        <v>3038</v>
      </c>
      <c r="N190">
        <v>90045</v>
      </c>
      <c r="O190" t="s">
        <v>3041</v>
      </c>
      <c r="P190" t="str">
        <f t="shared" si="2"/>
        <v>insert into Customer values(604,"Lindsay P Ashley","United States","West","California","Los Angeles",90045);</v>
      </c>
    </row>
    <row r="191" spans="1:16" x14ac:dyDescent="0.25">
      <c r="A191" t="s">
        <v>3201</v>
      </c>
      <c r="B191">
        <v>605</v>
      </c>
      <c r="C191" s="8" t="s">
        <v>3037</v>
      </c>
      <c r="D191" t="s">
        <v>720</v>
      </c>
      <c r="E191" t="s">
        <v>3040</v>
      </c>
      <c r="F191" t="s">
        <v>33</v>
      </c>
      <c r="G191" t="s">
        <v>3040</v>
      </c>
      <c r="H191" t="s">
        <v>53</v>
      </c>
      <c r="I191" t="s">
        <v>3040</v>
      </c>
      <c r="J191" t="s">
        <v>71</v>
      </c>
      <c r="K191" t="s">
        <v>3040</v>
      </c>
      <c r="L191" t="s">
        <v>721</v>
      </c>
      <c r="M191" t="s">
        <v>3038</v>
      </c>
      <c r="N191">
        <v>11795</v>
      </c>
      <c r="O191" t="s">
        <v>3041</v>
      </c>
      <c r="P191" t="str">
        <f t="shared" si="2"/>
        <v>insert into Customer values(605,"Alison Peters Wooten","United States","East","New York","West Islip",11795);</v>
      </c>
    </row>
    <row r="192" spans="1:16" x14ac:dyDescent="0.25">
      <c r="A192" t="s">
        <v>3201</v>
      </c>
      <c r="B192">
        <v>617</v>
      </c>
      <c r="C192" s="8" t="s">
        <v>3037</v>
      </c>
      <c r="D192" t="s">
        <v>722</v>
      </c>
      <c r="E192" t="s">
        <v>3040</v>
      </c>
      <c r="F192" t="s">
        <v>33</v>
      </c>
      <c r="G192" t="s">
        <v>3040</v>
      </c>
      <c r="H192" t="s">
        <v>34</v>
      </c>
      <c r="I192" t="s">
        <v>3040</v>
      </c>
      <c r="J192" t="s">
        <v>255</v>
      </c>
      <c r="K192" t="s">
        <v>3040</v>
      </c>
      <c r="L192" t="s">
        <v>718</v>
      </c>
      <c r="M192" t="s">
        <v>3038</v>
      </c>
      <c r="N192">
        <v>81001</v>
      </c>
      <c r="O192" t="s">
        <v>3041</v>
      </c>
      <c r="P192" t="str">
        <f t="shared" si="2"/>
        <v>insert into Customer values(617,"Brett Schultz","United States","West","Colorado","Pueblo",81001);</v>
      </c>
    </row>
    <row r="193" spans="1:16" x14ac:dyDescent="0.25">
      <c r="A193" t="s">
        <v>3201</v>
      </c>
      <c r="B193">
        <v>618</v>
      </c>
      <c r="C193" s="8" t="s">
        <v>3037</v>
      </c>
      <c r="D193" t="s">
        <v>725</v>
      </c>
      <c r="E193" t="s">
        <v>3040</v>
      </c>
      <c r="F193" t="s">
        <v>33</v>
      </c>
      <c r="G193" t="s">
        <v>3040</v>
      </c>
      <c r="H193" t="s">
        <v>34</v>
      </c>
      <c r="I193" t="s">
        <v>3040</v>
      </c>
      <c r="J193" t="s">
        <v>255</v>
      </c>
      <c r="K193" t="s">
        <v>3040</v>
      </c>
      <c r="L193" t="s">
        <v>726</v>
      </c>
      <c r="M193" t="s">
        <v>3038</v>
      </c>
      <c r="N193">
        <v>81007</v>
      </c>
      <c r="O193" t="s">
        <v>3041</v>
      </c>
      <c r="P193" t="str">
        <f t="shared" si="2"/>
        <v>insert into Customer values(618,"Robert Cowan","United States","West","Colorado","Pueblo West",81007);</v>
      </c>
    </row>
    <row r="194" spans="1:16" x14ac:dyDescent="0.25">
      <c r="A194" t="s">
        <v>3201</v>
      </c>
      <c r="B194">
        <v>619</v>
      </c>
      <c r="C194" s="8" t="s">
        <v>3037</v>
      </c>
      <c r="D194" t="s">
        <v>729</v>
      </c>
      <c r="E194" t="s">
        <v>3040</v>
      </c>
      <c r="F194" t="s">
        <v>33</v>
      </c>
      <c r="G194" t="s">
        <v>3040</v>
      </c>
      <c r="H194" t="s">
        <v>61</v>
      </c>
      <c r="I194" t="s">
        <v>3040</v>
      </c>
      <c r="J194" t="s">
        <v>300</v>
      </c>
      <c r="K194" t="s">
        <v>3040</v>
      </c>
      <c r="L194" t="s">
        <v>731</v>
      </c>
      <c r="M194" t="s">
        <v>3038</v>
      </c>
      <c r="N194">
        <v>48195</v>
      </c>
      <c r="O194" t="s">
        <v>3041</v>
      </c>
      <c r="P194" t="str">
        <f t="shared" si="2"/>
        <v>insert into Customer values(619,"Howard Rogers","United States","Central","Michigan","Southgate",48195);</v>
      </c>
    </row>
    <row r="195" spans="1:16" x14ac:dyDescent="0.25">
      <c r="A195" t="s">
        <v>3201</v>
      </c>
      <c r="B195">
        <v>621</v>
      </c>
      <c r="C195" s="8" t="s">
        <v>3037</v>
      </c>
      <c r="D195" t="s">
        <v>732</v>
      </c>
      <c r="E195" t="s">
        <v>3040</v>
      </c>
      <c r="F195" t="s">
        <v>33</v>
      </c>
      <c r="G195" t="s">
        <v>3040</v>
      </c>
      <c r="H195" t="s">
        <v>53</v>
      </c>
      <c r="I195" t="s">
        <v>3040</v>
      </c>
      <c r="J195" t="s">
        <v>228</v>
      </c>
      <c r="K195" t="s">
        <v>3040</v>
      </c>
      <c r="L195" t="s">
        <v>396</v>
      </c>
      <c r="M195" t="s">
        <v>3038</v>
      </c>
      <c r="N195">
        <v>6111</v>
      </c>
      <c r="O195" t="s">
        <v>3041</v>
      </c>
      <c r="P195" t="str">
        <f t="shared" ref="P195:P258" si="3">CONCATENATE(A195,B195,C195,D195,E195,F195,G195,H195,I195,J195,K195,L195,M195,N195,O195)</f>
        <v>insert into Customer values(621,"Heather Stern","United States","East","Connecticut","Newington",6111);</v>
      </c>
    </row>
    <row r="196" spans="1:16" x14ac:dyDescent="0.25">
      <c r="A196" t="s">
        <v>3201</v>
      </c>
      <c r="B196">
        <v>622</v>
      </c>
      <c r="C196" s="8" t="s">
        <v>3037</v>
      </c>
      <c r="D196" t="s">
        <v>733</v>
      </c>
      <c r="E196" t="s">
        <v>3040</v>
      </c>
      <c r="F196" t="s">
        <v>33</v>
      </c>
      <c r="G196" t="s">
        <v>3040</v>
      </c>
      <c r="H196" t="s">
        <v>53</v>
      </c>
      <c r="I196" t="s">
        <v>3040</v>
      </c>
      <c r="J196" t="s">
        <v>188</v>
      </c>
      <c r="K196" t="s">
        <v>3040</v>
      </c>
      <c r="L196" t="s">
        <v>511</v>
      </c>
      <c r="M196" t="s">
        <v>3038</v>
      </c>
      <c r="N196">
        <v>4210</v>
      </c>
      <c r="O196" t="s">
        <v>3041</v>
      </c>
      <c r="P196" t="str">
        <f t="shared" si="3"/>
        <v>insert into Customer values(622,"Hazel Khan","United States","East","Maine","Auburn",4210);</v>
      </c>
    </row>
    <row r="197" spans="1:16" x14ac:dyDescent="0.25">
      <c r="A197" t="s">
        <v>3201</v>
      </c>
      <c r="B197">
        <v>623</v>
      </c>
      <c r="C197" s="8" t="s">
        <v>3037</v>
      </c>
      <c r="D197" t="s">
        <v>735</v>
      </c>
      <c r="E197" t="s">
        <v>3040</v>
      </c>
      <c r="F197" t="s">
        <v>33</v>
      </c>
      <c r="G197" t="s">
        <v>3040</v>
      </c>
      <c r="H197" t="s">
        <v>53</v>
      </c>
      <c r="I197" t="s">
        <v>3040</v>
      </c>
      <c r="J197" t="s">
        <v>197</v>
      </c>
      <c r="K197" t="s">
        <v>3040</v>
      </c>
      <c r="L197" t="s">
        <v>737</v>
      </c>
      <c r="M197" t="s">
        <v>3038</v>
      </c>
      <c r="N197">
        <v>3101</v>
      </c>
      <c r="O197" t="s">
        <v>3041</v>
      </c>
      <c r="P197" t="str">
        <f t="shared" si="3"/>
        <v>insert into Customer values(623,"Jenny Petty","United States","East","New Hampshire","Manchester",3101);</v>
      </c>
    </row>
    <row r="198" spans="1:16" x14ac:dyDescent="0.25">
      <c r="A198" t="s">
        <v>3201</v>
      </c>
      <c r="B198">
        <v>624</v>
      </c>
      <c r="C198" s="8" t="s">
        <v>3037</v>
      </c>
      <c r="D198" t="s">
        <v>738</v>
      </c>
      <c r="E198" t="s">
        <v>3040</v>
      </c>
      <c r="F198" t="s">
        <v>33</v>
      </c>
      <c r="G198" t="s">
        <v>3040</v>
      </c>
      <c r="H198" t="s">
        <v>53</v>
      </c>
      <c r="I198" t="s">
        <v>3040</v>
      </c>
      <c r="J198" t="s">
        <v>149</v>
      </c>
      <c r="K198" t="s">
        <v>3040</v>
      </c>
      <c r="L198" t="s">
        <v>739</v>
      </c>
      <c r="M198" t="s">
        <v>3038</v>
      </c>
      <c r="N198">
        <v>5701</v>
      </c>
      <c r="O198" t="s">
        <v>3041</v>
      </c>
      <c r="P198" t="str">
        <f t="shared" si="3"/>
        <v>insert into Customer values(624,"Terry Klein","United States","East","Vermont","Rutland",5701);</v>
      </c>
    </row>
    <row r="199" spans="1:16" x14ac:dyDescent="0.25">
      <c r="A199" t="s">
        <v>3201</v>
      </c>
      <c r="B199">
        <v>627</v>
      </c>
      <c r="C199" s="8" t="s">
        <v>3037</v>
      </c>
      <c r="D199" t="s">
        <v>740</v>
      </c>
      <c r="E199" t="s">
        <v>3040</v>
      </c>
      <c r="F199" t="s">
        <v>33</v>
      </c>
      <c r="G199" t="s">
        <v>3040</v>
      </c>
      <c r="H199" t="s">
        <v>53</v>
      </c>
      <c r="I199" t="s">
        <v>3040</v>
      </c>
      <c r="J199" t="s">
        <v>154</v>
      </c>
      <c r="K199" t="s">
        <v>3040</v>
      </c>
      <c r="L199" t="s">
        <v>742</v>
      </c>
      <c r="M199" t="s">
        <v>3038</v>
      </c>
      <c r="N199">
        <v>43952</v>
      </c>
      <c r="O199" t="s">
        <v>3041</v>
      </c>
      <c r="P199" t="str">
        <f t="shared" si="3"/>
        <v>insert into Customer values(627,"Scott McKenna","United States","East","Ohio","Steubenville",43952);</v>
      </c>
    </row>
    <row r="200" spans="1:16" x14ac:dyDescent="0.25">
      <c r="A200" t="s">
        <v>3201</v>
      </c>
      <c r="B200">
        <v>635</v>
      </c>
      <c r="C200" s="8" t="s">
        <v>3037</v>
      </c>
      <c r="D200" t="s">
        <v>743</v>
      </c>
      <c r="E200" t="s">
        <v>3040</v>
      </c>
      <c r="F200" t="s">
        <v>33</v>
      </c>
      <c r="G200" t="s">
        <v>3040</v>
      </c>
      <c r="H200" t="s">
        <v>61</v>
      </c>
      <c r="I200" t="s">
        <v>3040</v>
      </c>
      <c r="J200" t="s">
        <v>62</v>
      </c>
      <c r="K200" t="s">
        <v>3040</v>
      </c>
      <c r="L200" t="s">
        <v>745</v>
      </c>
      <c r="M200" t="s">
        <v>3038</v>
      </c>
      <c r="N200">
        <v>55106</v>
      </c>
      <c r="O200" t="s">
        <v>3041</v>
      </c>
      <c r="P200" t="str">
        <f t="shared" si="3"/>
        <v>insert into Customer values(635,"Juan Justice","United States","Central","Minnesota","Saint Paul",55106);</v>
      </c>
    </row>
    <row r="201" spans="1:16" x14ac:dyDescent="0.25">
      <c r="A201" t="s">
        <v>3201</v>
      </c>
      <c r="B201">
        <v>637</v>
      </c>
      <c r="C201" s="8" t="s">
        <v>3037</v>
      </c>
      <c r="D201" t="s">
        <v>747</v>
      </c>
      <c r="E201" t="s">
        <v>3040</v>
      </c>
      <c r="F201" t="s">
        <v>33</v>
      </c>
      <c r="G201" t="s">
        <v>3040</v>
      </c>
      <c r="H201" t="s">
        <v>34</v>
      </c>
      <c r="I201" t="s">
        <v>3040</v>
      </c>
      <c r="J201" t="s">
        <v>45</v>
      </c>
      <c r="K201" t="s">
        <v>3040</v>
      </c>
      <c r="L201" t="s">
        <v>749</v>
      </c>
      <c r="M201" t="s">
        <v>3038</v>
      </c>
      <c r="N201">
        <v>95051</v>
      </c>
      <c r="O201" t="s">
        <v>3041</v>
      </c>
      <c r="P201" t="str">
        <f t="shared" si="3"/>
        <v>insert into Customer values(637,"Christopher Bryant","United States","West","California","Santa Clara",95051);</v>
      </c>
    </row>
    <row r="202" spans="1:16" x14ac:dyDescent="0.25">
      <c r="A202" t="s">
        <v>3201</v>
      </c>
      <c r="B202">
        <v>638</v>
      </c>
      <c r="C202" s="8" t="s">
        <v>3037</v>
      </c>
      <c r="D202" t="s">
        <v>750</v>
      </c>
      <c r="E202" t="s">
        <v>3040</v>
      </c>
      <c r="F202" t="s">
        <v>33</v>
      </c>
      <c r="G202" t="s">
        <v>3040</v>
      </c>
      <c r="H202" t="s">
        <v>34</v>
      </c>
      <c r="I202" t="s">
        <v>3040</v>
      </c>
      <c r="J202" t="s">
        <v>45</v>
      </c>
      <c r="K202" t="s">
        <v>3040</v>
      </c>
      <c r="L202" t="s">
        <v>752</v>
      </c>
      <c r="M202" t="s">
        <v>3038</v>
      </c>
      <c r="N202">
        <v>95062</v>
      </c>
      <c r="O202" t="s">
        <v>3041</v>
      </c>
      <c r="P202" t="str">
        <f t="shared" si="3"/>
        <v>insert into Customer values(638,"Brooke Shepherd","United States","West","California","Santa Cruz",95062);</v>
      </c>
    </row>
    <row r="203" spans="1:16" x14ac:dyDescent="0.25">
      <c r="A203" t="s">
        <v>3201</v>
      </c>
      <c r="B203">
        <v>639</v>
      </c>
      <c r="C203" s="8" t="s">
        <v>3037</v>
      </c>
      <c r="D203" t="s">
        <v>754</v>
      </c>
      <c r="E203" t="s">
        <v>3040</v>
      </c>
      <c r="F203" t="s">
        <v>33</v>
      </c>
      <c r="G203" t="s">
        <v>3040</v>
      </c>
      <c r="H203" t="s">
        <v>34</v>
      </c>
      <c r="I203" t="s">
        <v>3040</v>
      </c>
      <c r="J203" t="s">
        <v>45</v>
      </c>
      <c r="K203" t="s">
        <v>3040</v>
      </c>
      <c r="L203" t="s">
        <v>756</v>
      </c>
      <c r="M203" t="s">
        <v>3038</v>
      </c>
      <c r="N203">
        <v>93454</v>
      </c>
      <c r="O203" t="s">
        <v>3041</v>
      </c>
      <c r="P203" t="str">
        <f t="shared" si="3"/>
        <v>insert into Customer values(639,"Lois Rowland","United States","West","California","Santa Maria",93454);</v>
      </c>
    </row>
    <row r="204" spans="1:16" x14ac:dyDescent="0.25">
      <c r="A204" t="s">
        <v>3201</v>
      </c>
      <c r="B204">
        <v>640</v>
      </c>
      <c r="C204" s="8" t="s">
        <v>3037</v>
      </c>
      <c r="D204" t="s">
        <v>757</v>
      </c>
      <c r="E204" t="s">
        <v>3040</v>
      </c>
      <c r="F204" t="s">
        <v>33</v>
      </c>
      <c r="G204" t="s">
        <v>3040</v>
      </c>
      <c r="H204" t="s">
        <v>34</v>
      </c>
      <c r="I204" t="s">
        <v>3040</v>
      </c>
      <c r="J204" t="s">
        <v>35</v>
      </c>
      <c r="K204" t="s">
        <v>3040</v>
      </c>
      <c r="L204" t="s">
        <v>209</v>
      </c>
      <c r="M204" t="s">
        <v>3038</v>
      </c>
      <c r="N204">
        <v>98119</v>
      </c>
      <c r="O204" t="s">
        <v>3041</v>
      </c>
      <c r="P204" t="str">
        <f t="shared" si="3"/>
        <v>insert into Customer values(640,"Neal Wolfe","United States","West","Washington","Seattle",98119);</v>
      </c>
    </row>
    <row r="205" spans="1:16" x14ac:dyDescent="0.25">
      <c r="A205" t="s">
        <v>3201</v>
      </c>
      <c r="B205">
        <v>646</v>
      </c>
      <c r="C205" s="8" t="s">
        <v>3037</v>
      </c>
      <c r="D205" t="s">
        <v>758</v>
      </c>
      <c r="E205" t="s">
        <v>3040</v>
      </c>
      <c r="F205" t="s">
        <v>33</v>
      </c>
      <c r="G205" t="s">
        <v>3040</v>
      </c>
      <c r="H205" t="s">
        <v>61</v>
      </c>
      <c r="I205" t="s">
        <v>3040</v>
      </c>
      <c r="J205" t="s">
        <v>62</v>
      </c>
      <c r="K205" t="s">
        <v>3040</v>
      </c>
      <c r="L205" t="s">
        <v>760</v>
      </c>
      <c r="M205" t="s">
        <v>3038</v>
      </c>
      <c r="N205">
        <v>55379</v>
      </c>
      <c r="O205" t="s">
        <v>3041</v>
      </c>
      <c r="P205" t="str">
        <f t="shared" si="3"/>
        <v>insert into Customer values(646,"Robin High","United States","Central","Minnesota","Shakopee",55379);</v>
      </c>
    </row>
    <row r="206" spans="1:16" x14ac:dyDescent="0.25">
      <c r="A206" t="s">
        <v>3201</v>
      </c>
      <c r="B206">
        <v>648</v>
      </c>
      <c r="C206" s="8" t="s">
        <v>3037</v>
      </c>
      <c r="D206" t="s">
        <v>761</v>
      </c>
      <c r="E206" t="s">
        <v>3040</v>
      </c>
      <c r="F206" t="s">
        <v>33</v>
      </c>
      <c r="G206" t="s">
        <v>3040</v>
      </c>
      <c r="H206" t="s">
        <v>61</v>
      </c>
      <c r="I206" t="s">
        <v>3040</v>
      </c>
      <c r="J206" t="s">
        <v>178</v>
      </c>
      <c r="K206" t="s">
        <v>3040</v>
      </c>
      <c r="L206" t="s">
        <v>763</v>
      </c>
      <c r="M206" t="s">
        <v>3038</v>
      </c>
      <c r="N206">
        <v>60440</v>
      </c>
      <c r="O206" t="s">
        <v>3041</v>
      </c>
      <c r="P206" t="str">
        <f t="shared" si="3"/>
        <v>insert into Customer values(648,"Steve O'Brien","United States","Central","Illinois","Bolingbrook",60440);</v>
      </c>
    </row>
    <row r="207" spans="1:16" x14ac:dyDescent="0.25">
      <c r="A207" t="s">
        <v>3201</v>
      </c>
      <c r="B207">
        <v>649</v>
      </c>
      <c r="C207" s="8" t="s">
        <v>3037</v>
      </c>
      <c r="D207" t="s">
        <v>764</v>
      </c>
      <c r="E207" t="s">
        <v>3040</v>
      </c>
      <c r="F207" t="s">
        <v>33</v>
      </c>
      <c r="G207" t="s">
        <v>3040</v>
      </c>
      <c r="H207" t="s">
        <v>61</v>
      </c>
      <c r="I207" t="s">
        <v>3040</v>
      </c>
      <c r="J207" t="s">
        <v>178</v>
      </c>
      <c r="K207" t="s">
        <v>3040</v>
      </c>
      <c r="L207" t="s">
        <v>766</v>
      </c>
      <c r="M207" t="s">
        <v>3038</v>
      </c>
      <c r="N207">
        <v>60089</v>
      </c>
      <c r="O207" t="s">
        <v>3041</v>
      </c>
      <c r="P207" t="str">
        <f t="shared" si="3"/>
        <v>insert into Customer values(649,"Roger Meyer","United States","Central","Illinois","Buffalo Grove",60089);</v>
      </c>
    </row>
    <row r="208" spans="1:16" x14ac:dyDescent="0.25">
      <c r="A208" t="s">
        <v>3201</v>
      </c>
      <c r="B208">
        <v>651</v>
      </c>
      <c r="C208" s="8" t="s">
        <v>3037</v>
      </c>
      <c r="D208" t="s">
        <v>767</v>
      </c>
      <c r="E208" t="s">
        <v>3040</v>
      </c>
      <c r="F208" t="s">
        <v>33</v>
      </c>
      <c r="G208" t="s">
        <v>3040</v>
      </c>
      <c r="H208" t="s">
        <v>34</v>
      </c>
      <c r="I208" t="s">
        <v>3040</v>
      </c>
      <c r="J208" t="s">
        <v>533</v>
      </c>
      <c r="K208" t="s">
        <v>3040</v>
      </c>
      <c r="L208" t="s">
        <v>768</v>
      </c>
      <c r="M208" t="s">
        <v>3038</v>
      </c>
      <c r="N208">
        <v>89115</v>
      </c>
      <c r="O208" t="s">
        <v>3041</v>
      </c>
      <c r="P208" t="str">
        <f t="shared" si="3"/>
        <v>insert into Customer values(651,"Leah Clapp","United States","West","Nevada","Las Vegas",89115);</v>
      </c>
    </row>
    <row r="209" spans="1:16" x14ac:dyDescent="0.25">
      <c r="A209" t="s">
        <v>3201</v>
      </c>
      <c r="B209">
        <v>653</v>
      </c>
      <c r="C209" s="8" t="s">
        <v>3037</v>
      </c>
      <c r="D209" t="s">
        <v>771</v>
      </c>
      <c r="E209" t="s">
        <v>3040</v>
      </c>
      <c r="F209" t="s">
        <v>33</v>
      </c>
      <c r="G209" t="s">
        <v>3040</v>
      </c>
      <c r="H209" t="s">
        <v>34</v>
      </c>
      <c r="I209" t="s">
        <v>3040</v>
      </c>
      <c r="J209" t="s">
        <v>45</v>
      </c>
      <c r="K209" t="s">
        <v>3040</v>
      </c>
      <c r="L209" t="s">
        <v>773</v>
      </c>
      <c r="M209" t="s">
        <v>3038</v>
      </c>
      <c r="N209">
        <v>91730</v>
      </c>
      <c r="O209" t="s">
        <v>3041</v>
      </c>
      <c r="P209" t="str">
        <f t="shared" si="3"/>
        <v>insert into Customer values(653,"Ann Katz","United States","West","California","Rancho Cucamonga",91730);</v>
      </c>
    </row>
    <row r="210" spans="1:16" x14ac:dyDescent="0.25">
      <c r="A210" t="s">
        <v>3201</v>
      </c>
      <c r="B210">
        <v>657</v>
      </c>
      <c r="C210" s="8" t="s">
        <v>3037</v>
      </c>
      <c r="D210" t="s">
        <v>774</v>
      </c>
      <c r="E210" t="s">
        <v>3040</v>
      </c>
      <c r="F210" t="s">
        <v>33</v>
      </c>
      <c r="G210" t="s">
        <v>3040</v>
      </c>
      <c r="H210" t="s">
        <v>53</v>
      </c>
      <c r="I210" t="s">
        <v>3040</v>
      </c>
      <c r="J210" t="s">
        <v>193</v>
      </c>
      <c r="K210" t="s">
        <v>3040</v>
      </c>
      <c r="L210" t="s">
        <v>776</v>
      </c>
      <c r="M210" t="s">
        <v>3038</v>
      </c>
      <c r="N210">
        <v>1540</v>
      </c>
      <c r="O210" t="s">
        <v>3041</v>
      </c>
      <c r="P210" t="str">
        <f t="shared" si="3"/>
        <v>insert into Customer values(657,"Derek McCormick","United States","East","Massachusetts","Oxford",1540);</v>
      </c>
    </row>
    <row r="211" spans="1:16" x14ac:dyDescent="0.25">
      <c r="A211" t="s">
        <v>3201</v>
      </c>
      <c r="B211">
        <v>659</v>
      </c>
      <c r="C211" s="8" t="s">
        <v>3037</v>
      </c>
      <c r="D211" t="s">
        <v>777</v>
      </c>
      <c r="E211" t="s">
        <v>3040</v>
      </c>
      <c r="F211" t="s">
        <v>33</v>
      </c>
      <c r="G211" t="s">
        <v>3040</v>
      </c>
      <c r="H211" t="s">
        <v>53</v>
      </c>
      <c r="I211" t="s">
        <v>3040</v>
      </c>
      <c r="J211" t="s">
        <v>149</v>
      </c>
      <c r="K211" t="s">
        <v>3040</v>
      </c>
      <c r="L211" t="s">
        <v>778</v>
      </c>
      <c r="M211" t="s">
        <v>3038</v>
      </c>
      <c r="N211">
        <v>5403</v>
      </c>
      <c r="O211" t="s">
        <v>3041</v>
      </c>
      <c r="P211" t="str">
        <f t="shared" si="3"/>
        <v>insert into Customer values(659,"Marjorie Arthur","United States","East","Vermont","South Burlington",5403);</v>
      </c>
    </row>
    <row r="212" spans="1:16" x14ac:dyDescent="0.25">
      <c r="A212" t="s">
        <v>3201</v>
      </c>
      <c r="B212">
        <v>663</v>
      </c>
      <c r="C212" s="8" t="s">
        <v>3037</v>
      </c>
      <c r="D212" t="s">
        <v>779</v>
      </c>
      <c r="E212" t="s">
        <v>3040</v>
      </c>
      <c r="F212" t="s">
        <v>33</v>
      </c>
      <c r="G212" t="s">
        <v>3040</v>
      </c>
      <c r="H212" t="s">
        <v>53</v>
      </c>
      <c r="I212" t="s">
        <v>3040</v>
      </c>
      <c r="J212" t="s">
        <v>154</v>
      </c>
      <c r="K212" t="s">
        <v>3040</v>
      </c>
      <c r="L212" t="s">
        <v>742</v>
      </c>
      <c r="M212" t="s">
        <v>3038</v>
      </c>
      <c r="N212">
        <v>43952</v>
      </c>
      <c r="O212" t="s">
        <v>3041</v>
      </c>
      <c r="P212" t="str">
        <f t="shared" si="3"/>
        <v>insert into Customer values(663,"Hilda Bennett","United States","East","Ohio","Steubenville",43952);</v>
      </c>
    </row>
    <row r="213" spans="1:16" x14ac:dyDescent="0.25">
      <c r="A213" t="s">
        <v>3201</v>
      </c>
      <c r="B213">
        <v>665</v>
      </c>
      <c r="C213" s="8" t="s">
        <v>3037</v>
      </c>
      <c r="D213" t="s">
        <v>781</v>
      </c>
      <c r="E213" t="s">
        <v>3040</v>
      </c>
      <c r="F213" t="s">
        <v>33</v>
      </c>
      <c r="G213" t="s">
        <v>3040</v>
      </c>
      <c r="H213" t="s">
        <v>136</v>
      </c>
      <c r="I213" t="s">
        <v>3040</v>
      </c>
      <c r="J213" t="s">
        <v>244</v>
      </c>
      <c r="K213" t="s">
        <v>3040</v>
      </c>
      <c r="L213" t="s">
        <v>610</v>
      </c>
      <c r="M213" t="s">
        <v>3038</v>
      </c>
      <c r="N213">
        <v>37130</v>
      </c>
      <c r="O213" t="s">
        <v>3041</v>
      </c>
      <c r="P213" t="str">
        <f t="shared" si="3"/>
        <v>insert into Customer values(665,"Miriam Mueller","United States","South","Tennessee","Murfreesboro",37130);</v>
      </c>
    </row>
    <row r="214" spans="1:16" x14ac:dyDescent="0.25">
      <c r="A214" t="s">
        <v>3201</v>
      </c>
      <c r="B214">
        <v>666</v>
      </c>
      <c r="C214" s="8" t="s">
        <v>3037</v>
      </c>
      <c r="D214" t="s">
        <v>783</v>
      </c>
      <c r="E214" t="s">
        <v>3040</v>
      </c>
      <c r="F214" t="s">
        <v>33</v>
      </c>
      <c r="G214" t="s">
        <v>3040</v>
      </c>
      <c r="H214" t="s">
        <v>136</v>
      </c>
      <c r="I214" t="s">
        <v>3040</v>
      </c>
      <c r="J214" t="s">
        <v>244</v>
      </c>
      <c r="K214" t="s">
        <v>3040</v>
      </c>
      <c r="L214" t="s">
        <v>785</v>
      </c>
      <c r="M214" t="s">
        <v>3038</v>
      </c>
      <c r="N214">
        <v>37211</v>
      </c>
      <c r="O214" t="s">
        <v>3041</v>
      </c>
      <c r="P214" t="str">
        <f t="shared" si="3"/>
        <v>insert into Customer values(666,"Emily Sims","United States","South","Tennessee","Nashville",37211);</v>
      </c>
    </row>
    <row r="215" spans="1:16" x14ac:dyDescent="0.25">
      <c r="A215" t="s">
        <v>3201</v>
      </c>
      <c r="B215">
        <v>667</v>
      </c>
      <c r="C215" s="8" t="s">
        <v>3037</v>
      </c>
      <c r="D215" t="s">
        <v>786</v>
      </c>
      <c r="E215" t="s">
        <v>3040</v>
      </c>
      <c r="F215" t="s">
        <v>33</v>
      </c>
      <c r="G215" t="s">
        <v>3040</v>
      </c>
      <c r="H215" t="s">
        <v>61</v>
      </c>
      <c r="I215" t="s">
        <v>3040</v>
      </c>
      <c r="J215" t="s">
        <v>130</v>
      </c>
      <c r="K215" t="s">
        <v>3040</v>
      </c>
      <c r="L215" t="s">
        <v>787</v>
      </c>
      <c r="M215" t="s">
        <v>3038</v>
      </c>
      <c r="N215">
        <v>75203</v>
      </c>
      <c r="O215" t="s">
        <v>3041</v>
      </c>
      <c r="P215" t="str">
        <f t="shared" si="3"/>
        <v>insert into Customer values(667,"Allison Kirby","United States","Central","Texas","Dallas",75203);</v>
      </c>
    </row>
    <row r="216" spans="1:16" x14ac:dyDescent="0.25">
      <c r="A216" t="s">
        <v>3201</v>
      </c>
      <c r="B216">
        <v>669</v>
      </c>
      <c r="C216" s="8" t="s">
        <v>3037</v>
      </c>
      <c r="D216" t="s">
        <v>788</v>
      </c>
      <c r="E216" t="s">
        <v>3040</v>
      </c>
      <c r="F216" t="s">
        <v>33</v>
      </c>
      <c r="G216" t="s">
        <v>3040</v>
      </c>
      <c r="H216" t="s">
        <v>61</v>
      </c>
      <c r="I216" t="s">
        <v>3040</v>
      </c>
      <c r="J216" t="s">
        <v>330</v>
      </c>
      <c r="K216" t="s">
        <v>3040</v>
      </c>
      <c r="L216" t="s">
        <v>790</v>
      </c>
      <c r="M216" t="s">
        <v>3038</v>
      </c>
      <c r="N216">
        <v>52501</v>
      </c>
      <c r="O216" t="s">
        <v>3041</v>
      </c>
      <c r="P216" t="str">
        <f t="shared" si="3"/>
        <v>insert into Customer values(669,"Amy Shea","United States","Central","Iowa","Ottumwa",52501);</v>
      </c>
    </row>
    <row r="217" spans="1:16" x14ac:dyDescent="0.25">
      <c r="A217" t="s">
        <v>3201</v>
      </c>
      <c r="B217">
        <v>670</v>
      </c>
      <c r="C217" s="8" t="s">
        <v>3037</v>
      </c>
      <c r="D217" t="s">
        <v>792</v>
      </c>
      <c r="E217" t="s">
        <v>3040</v>
      </c>
      <c r="F217" t="s">
        <v>33</v>
      </c>
      <c r="G217" t="s">
        <v>3040</v>
      </c>
      <c r="H217" t="s">
        <v>136</v>
      </c>
      <c r="I217" t="s">
        <v>3040</v>
      </c>
      <c r="J217" t="s">
        <v>137</v>
      </c>
      <c r="K217" t="s">
        <v>3040</v>
      </c>
      <c r="L217" t="s">
        <v>639</v>
      </c>
      <c r="M217" t="s">
        <v>3038</v>
      </c>
      <c r="N217">
        <v>22025</v>
      </c>
      <c r="O217" t="s">
        <v>3041</v>
      </c>
      <c r="P217" t="str">
        <f t="shared" si="3"/>
        <v>insert into Customer values(670,"Lewis Baldwin","United States","South","Virginia","Montclair",22025);</v>
      </c>
    </row>
    <row r="218" spans="1:16" x14ac:dyDescent="0.25">
      <c r="A218" t="s">
        <v>3201</v>
      </c>
      <c r="B218">
        <v>672</v>
      </c>
      <c r="C218" s="8" t="s">
        <v>3037</v>
      </c>
      <c r="D218" t="s">
        <v>793</v>
      </c>
      <c r="E218" t="s">
        <v>3040</v>
      </c>
      <c r="F218" t="s">
        <v>33</v>
      </c>
      <c r="G218" t="s">
        <v>3040</v>
      </c>
      <c r="H218" t="s">
        <v>61</v>
      </c>
      <c r="I218" t="s">
        <v>3040</v>
      </c>
      <c r="J218" t="s">
        <v>330</v>
      </c>
      <c r="K218" t="s">
        <v>3040</v>
      </c>
      <c r="L218" t="s">
        <v>331</v>
      </c>
      <c r="M218" t="s">
        <v>3038</v>
      </c>
      <c r="N218">
        <v>50208</v>
      </c>
      <c r="O218" t="s">
        <v>3041</v>
      </c>
      <c r="P218" t="str">
        <f t="shared" si="3"/>
        <v>insert into Customer values(672,"Brian Leach","United States","Central","Iowa","Newton",50208);</v>
      </c>
    </row>
    <row r="219" spans="1:16" x14ac:dyDescent="0.25">
      <c r="A219" t="s">
        <v>3201</v>
      </c>
      <c r="B219">
        <v>674</v>
      </c>
      <c r="C219" s="8" t="s">
        <v>3037</v>
      </c>
      <c r="D219" t="s">
        <v>796</v>
      </c>
      <c r="E219" t="s">
        <v>3040</v>
      </c>
      <c r="F219" t="s">
        <v>33</v>
      </c>
      <c r="G219" t="s">
        <v>3040</v>
      </c>
      <c r="H219" t="s">
        <v>61</v>
      </c>
      <c r="I219" t="s">
        <v>3040</v>
      </c>
      <c r="J219" t="s">
        <v>506</v>
      </c>
      <c r="K219" t="s">
        <v>3040</v>
      </c>
      <c r="L219" t="s">
        <v>797</v>
      </c>
      <c r="M219" t="s">
        <v>3038</v>
      </c>
      <c r="N219">
        <v>64133</v>
      </c>
      <c r="O219" t="s">
        <v>3041</v>
      </c>
      <c r="P219" t="str">
        <f t="shared" si="3"/>
        <v>insert into Customer values(674,"Albert Frost","United States","Central","Missouri","Raytown",64133);</v>
      </c>
    </row>
    <row r="220" spans="1:16" x14ac:dyDescent="0.25">
      <c r="A220" t="s">
        <v>3201</v>
      </c>
      <c r="B220">
        <v>678</v>
      </c>
      <c r="C220" s="8" t="s">
        <v>3037</v>
      </c>
      <c r="D220" t="s">
        <v>798</v>
      </c>
      <c r="E220" t="s">
        <v>3040</v>
      </c>
      <c r="F220" t="s">
        <v>33</v>
      </c>
      <c r="G220" t="s">
        <v>3040</v>
      </c>
      <c r="H220" t="s">
        <v>136</v>
      </c>
      <c r="I220" t="s">
        <v>3040</v>
      </c>
      <c r="J220" t="s">
        <v>137</v>
      </c>
      <c r="K220" t="s">
        <v>3040</v>
      </c>
      <c r="L220" t="s">
        <v>799</v>
      </c>
      <c r="M220" t="s">
        <v>3038</v>
      </c>
      <c r="N220">
        <v>24281</v>
      </c>
      <c r="O220" t="s">
        <v>3041</v>
      </c>
      <c r="P220" t="str">
        <f t="shared" si="3"/>
        <v>insert into Customer values(678,"Edward McKenzie","United States","South","Virginia","Rose Hill",24281);</v>
      </c>
    </row>
    <row r="221" spans="1:16" x14ac:dyDescent="0.25">
      <c r="A221" t="s">
        <v>3201</v>
      </c>
      <c r="B221">
        <v>679</v>
      </c>
      <c r="C221" s="8" t="s">
        <v>3037</v>
      </c>
      <c r="D221" t="s">
        <v>800</v>
      </c>
      <c r="E221" t="s">
        <v>3040</v>
      </c>
      <c r="F221" t="s">
        <v>33</v>
      </c>
      <c r="G221" t="s">
        <v>3040</v>
      </c>
      <c r="H221" t="s">
        <v>34</v>
      </c>
      <c r="I221" t="s">
        <v>3040</v>
      </c>
      <c r="J221" t="s">
        <v>35</v>
      </c>
      <c r="K221" t="s">
        <v>3040</v>
      </c>
      <c r="L221" t="s">
        <v>802</v>
      </c>
      <c r="M221" t="s">
        <v>3038</v>
      </c>
      <c r="N221">
        <v>98387</v>
      </c>
      <c r="O221" t="s">
        <v>3041</v>
      </c>
      <c r="P221" t="str">
        <f t="shared" si="3"/>
        <v>insert into Customer values(679,"Katie Dougherty","United States","West","Washington","Spanaway",98387);</v>
      </c>
    </row>
    <row r="222" spans="1:16" x14ac:dyDescent="0.25">
      <c r="A222" t="s">
        <v>3201</v>
      </c>
      <c r="B222">
        <v>680</v>
      </c>
      <c r="C222" s="8" t="s">
        <v>3037</v>
      </c>
      <c r="D222" t="s">
        <v>804</v>
      </c>
      <c r="E222" t="s">
        <v>3040</v>
      </c>
      <c r="F222" t="s">
        <v>33</v>
      </c>
      <c r="G222" t="s">
        <v>3040</v>
      </c>
      <c r="H222" t="s">
        <v>34</v>
      </c>
      <c r="I222" t="s">
        <v>3040</v>
      </c>
      <c r="J222" t="s">
        <v>35</v>
      </c>
      <c r="K222" t="s">
        <v>3040</v>
      </c>
      <c r="L222" t="s">
        <v>805</v>
      </c>
      <c r="M222" t="s">
        <v>3038</v>
      </c>
      <c r="N222">
        <v>99207</v>
      </c>
      <c r="O222" t="s">
        <v>3041</v>
      </c>
      <c r="P222" t="str">
        <f t="shared" si="3"/>
        <v>insert into Customer values(680,"Laurence Poe","United States","West","Washington","Spokane",99207);</v>
      </c>
    </row>
    <row r="223" spans="1:16" x14ac:dyDescent="0.25">
      <c r="A223" t="s">
        <v>3201</v>
      </c>
      <c r="B223">
        <v>683</v>
      </c>
      <c r="C223" s="8" t="s">
        <v>3037</v>
      </c>
      <c r="D223" t="s">
        <v>806</v>
      </c>
      <c r="E223" t="s">
        <v>3040</v>
      </c>
      <c r="F223" t="s">
        <v>33</v>
      </c>
      <c r="G223" t="s">
        <v>3040</v>
      </c>
      <c r="H223" t="s">
        <v>61</v>
      </c>
      <c r="I223" t="s">
        <v>3040</v>
      </c>
      <c r="J223" t="s">
        <v>496</v>
      </c>
      <c r="K223" t="s">
        <v>3040</v>
      </c>
      <c r="L223" t="s">
        <v>808</v>
      </c>
      <c r="M223" t="s">
        <v>3038</v>
      </c>
      <c r="N223">
        <v>68046</v>
      </c>
      <c r="O223" t="s">
        <v>3041</v>
      </c>
      <c r="P223" t="str">
        <f t="shared" si="3"/>
        <v>insert into Customer values(683,"Seth Merrill","United States","Central","Nebraska","Papillion",68046);</v>
      </c>
    </row>
    <row r="224" spans="1:16" x14ac:dyDescent="0.25">
      <c r="A224" t="s">
        <v>3201</v>
      </c>
      <c r="B224">
        <v>688</v>
      </c>
      <c r="C224" s="8" t="s">
        <v>3037</v>
      </c>
      <c r="D224" t="s">
        <v>809</v>
      </c>
      <c r="E224" t="s">
        <v>3040</v>
      </c>
      <c r="F224" t="s">
        <v>33</v>
      </c>
      <c r="G224" t="s">
        <v>3040</v>
      </c>
      <c r="H224" t="s">
        <v>61</v>
      </c>
      <c r="I224" t="s">
        <v>3040</v>
      </c>
      <c r="J224" t="s">
        <v>506</v>
      </c>
      <c r="K224" t="s">
        <v>3040</v>
      </c>
      <c r="L224" t="s">
        <v>811</v>
      </c>
      <c r="M224" t="s">
        <v>3038</v>
      </c>
      <c r="N224">
        <v>63116</v>
      </c>
      <c r="O224" t="s">
        <v>3041</v>
      </c>
      <c r="P224" t="str">
        <f t="shared" si="3"/>
        <v>insert into Customer values(688,"Ashley Reese","United States","Central","Missouri","Saint Louis",63116);</v>
      </c>
    </row>
    <row r="225" spans="1:16" x14ac:dyDescent="0.25">
      <c r="A225" t="s">
        <v>3201</v>
      </c>
      <c r="B225">
        <v>689</v>
      </c>
      <c r="C225" s="8" t="s">
        <v>3037</v>
      </c>
      <c r="D225" t="s">
        <v>813</v>
      </c>
      <c r="E225" t="s">
        <v>3040</v>
      </c>
      <c r="F225" t="s">
        <v>33</v>
      </c>
      <c r="G225" t="s">
        <v>3040</v>
      </c>
      <c r="H225" t="s">
        <v>61</v>
      </c>
      <c r="I225" t="s">
        <v>3040</v>
      </c>
      <c r="J225" t="s">
        <v>506</v>
      </c>
      <c r="K225" t="s">
        <v>3040</v>
      </c>
      <c r="L225" t="s">
        <v>815</v>
      </c>
      <c r="M225" t="s">
        <v>3038</v>
      </c>
      <c r="N225">
        <v>63376</v>
      </c>
      <c r="O225" t="s">
        <v>3041</v>
      </c>
      <c r="P225" t="str">
        <f t="shared" si="3"/>
        <v>insert into Customer values(689,"Tommy Honeycutt","United States","Central","Missouri","Saint Peters",63376);</v>
      </c>
    </row>
    <row r="226" spans="1:16" x14ac:dyDescent="0.25">
      <c r="A226" t="s">
        <v>3201</v>
      </c>
      <c r="B226">
        <v>691</v>
      </c>
      <c r="C226" s="8" t="s">
        <v>3037</v>
      </c>
      <c r="D226" t="s">
        <v>816</v>
      </c>
      <c r="E226" t="s">
        <v>3040</v>
      </c>
      <c r="F226" t="s">
        <v>33</v>
      </c>
      <c r="G226" t="s">
        <v>3040</v>
      </c>
      <c r="H226" t="s">
        <v>34</v>
      </c>
      <c r="I226" t="s">
        <v>3040</v>
      </c>
      <c r="J226" t="s">
        <v>35</v>
      </c>
      <c r="K226" t="s">
        <v>3040</v>
      </c>
      <c r="L226" t="s">
        <v>818</v>
      </c>
      <c r="M226" t="s">
        <v>3038</v>
      </c>
      <c r="N226">
        <v>98408</v>
      </c>
      <c r="O226" t="s">
        <v>3041</v>
      </c>
      <c r="P226" t="str">
        <f t="shared" si="3"/>
        <v>insert into Customer values(691,"Alicia Curtis","United States","West","Washington","Tacoma",98408);</v>
      </c>
    </row>
    <row r="227" spans="1:16" x14ac:dyDescent="0.25">
      <c r="A227" t="s">
        <v>3201</v>
      </c>
      <c r="B227">
        <v>693</v>
      </c>
      <c r="C227" s="8" t="s">
        <v>3037</v>
      </c>
      <c r="D227" t="s">
        <v>819</v>
      </c>
      <c r="E227" t="s">
        <v>3040</v>
      </c>
      <c r="F227" t="s">
        <v>33</v>
      </c>
      <c r="G227" t="s">
        <v>3040</v>
      </c>
      <c r="H227" t="s">
        <v>34</v>
      </c>
      <c r="I227" t="s">
        <v>3040</v>
      </c>
      <c r="J227" t="s">
        <v>255</v>
      </c>
      <c r="K227" t="s">
        <v>3040</v>
      </c>
      <c r="L227" t="s">
        <v>821</v>
      </c>
      <c r="M227" t="s">
        <v>3038</v>
      </c>
      <c r="N227">
        <v>80229</v>
      </c>
      <c r="O227" t="s">
        <v>3041</v>
      </c>
      <c r="P227" t="str">
        <f t="shared" si="3"/>
        <v>insert into Customer values(693,"Richard McClure","United States","West","Colorado","Thornton",80229);</v>
      </c>
    </row>
    <row r="228" spans="1:16" x14ac:dyDescent="0.25">
      <c r="A228" t="s">
        <v>3201</v>
      </c>
      <c r="B228">
        <v>696</v>
      </c>
      <c r="C228" s="8" t="s">
        <v>3037</v>
      </c>
      <c r="D228" t="s">
        <v>826</v>
      </c>
      <c r="E228" t="s">
        <v>3040</v>
      </c>
      <c r="F228" t="s">
        <v>33</v>
      </c>
      <c r="G228" t="s">
        <v>3040</v>
      </c>
      <c r="H228" t="s">
        <v>61</v>
      </c>
      <c r="I228" t="s">
        <v>3040</v>
      </c>
      <c r="J228" t="s">
        <v>703</v>
      </c>
      <c r="K228" t="s">
        <v>3040</v>
      </c>
      <c r="L228" t="s">
        <v>828</v>
      </c>
      <c r="M228" t="s">
        <v>3038</v>
      </c>
      <c r="N228">
        <v>46307</v>
      </c>
      <c r="O228" t="s">
        <v>3041</v>
      </c>
      <c r="P228" t="str">
        <f t="shared" si="3"/>
        <v>insert into Customer values(696,"Johnny Reid","United States","Central","Indiana","Crown Point",46307);</v>
      </c>
    </row>
    <row r="229" spans="1:16" x14ac:dyDescent="0.25">
      <c r="A229" t="s">
        <v>3201</v>
      </c>
      <c r="B229">
        <v>697</v>
      </c>
      <c r="C229" s="8" t="s">
        <v>3037</v>
      </c>
      <c r="D229" t="s">
        <v>831</v>
      </c>
      <c r="E229" t="s">
        <v>3040</v>
      </c>
      <c r="F229" t="s">
        <v>33</v>
      </c>
      <c r="G229" t="s">
        <v>3040</v>
      </c>
      <c r="H229" t="s">
        <v>61</v>
      </c>
      <c r="I229" t="s">
        <v>3040</v>
      </c>
      <c r="J229" t="s">
        <v>703</v>
      </c>
      <c r="K229" t="s">
        <v>3040</v>
      </c>
      <c r="L229" t="s">
        <v>832</v>
      </c>
      <c r="M229" t="s">
        <v>3038</v>
      </c>
      <c r="N229">
        <v>46312</v>
      </c>
      <c r="O229" t="s">
        <v>3041</v>
      </c>
      <c r="P229" t="str">
        <f t="shared" si="3"/>
        <v>insert into Customer values(697,"Adam G Sawyer","United States","Central","Indiana","East Chicago",46312);</v>
      </c>
    </row>
    <row r="230" spans="1:16" x14ac:dyDescent="0.25">
      <c r="A230" t="s">
        <v>3201</v>
      </c>
      <c r="B230">
        <v>698</v>
      </c>
      <c r="C230" s="8" t="s">
        <v>3037</v>
      </c>
      <c r="D230" t="s">
        <v>834</v>
      </c>
      <c r="E230" t="s">
        <v>3040</v>
      </c>
      <c r="F230" t="s">
        <v>33</v>
      </c>
      <c r="G230" t="s">
        <v>3040</v>
      </c>
      <c r="H230" t="s">
        <v>34</v>
      </c>
      <c r="I230" t="s">
        <v>3040</v>
      </c>
      <c r="J230" t="s">
        <v>35</v>
      </c>
      <c r="K230" t="s">
        <v>3040</v>
      </c>
      <c r="L230" t="s">
        <v>209</v>
      </c>
      <c r="M230" t="s">
        <v>3038</v>
      </c>
      <c r="N230">
        <v>98105</v>
      </c>
      <c r="O230" t="s">
        <v>3041</v>
      </c>
      <c r="P230" t="str">
        <f t="shared" si="3"/>
        <v>insert into Customer values(698,"Nelson Hensley","United States","West","Washington","Seattle",98105);</v>
      </c>
    </row>
    <row r="231" spans="1:16" x14ac:dyDescent="0.25">
      <c r="A231" t="s">
        <v>3201</v>
      </c>
      <c r="B231">
        <v>699</v>
      </c>
      <c r="C231" s="8" t="s">
        <v>3037</v>
      </c>
      <c r="D231" t="s">
        <v>835</v>
      </c>
      <c r="E231" t="s">
        <v>3040</v>
      </c>
      <c r="F231" t="s">
        <v>33</v>
      </c>
      <c r="G231" t="s">
        <v>3040</v>
      </c>
      <c r="H231" t="s">
        <v>34</v>
      </c>
      <c r="I231" t="s">
        <v>3040</v>
      </c>
      <c r="J231" t="s">
        <v>45</v>
      </c>
      <c r="K231" t="s">
        <v>3040</v>
      </c>
      <c r="L231" t="s">
        <v>663</v>
      </c>
      <c r="M231" t="s">
        <v>3038</v>
      </c>
      <c r="N231">
        <v>90041</v>
      </c>
      <c r="O231" t="s">
        <v>3041</v>
      </c>
      <c r="P231" t="str">
        <f t="shared" si="3"/>
        <v>insert into Customer values(699,"Jenny Gold","United States","West","California","Los Angeles",90041);</v>
      </c>
    </row>
    <row r="232" spans="1:16" x14ac:dyDescent="0.25">
      <c r="A232" t="s">
        <v>3201</v>
      </c>
      <c r="B232">
        <v>700</v>
      </c>
      <c r="C232" s="8" t="s">
        <v>3037</v>
      </c>
      <c r="D232" t="s">
        <v>841</v>
      </c>
      <c r="E232" t="s">
        <v>3040</v>
      </c>
      <c r="F232" t="s">
        <v>33</v>
      </c>
      <c r="G232" t="s">
        <v>3040</v>
      </c>
      <c r="H232" t="s">
        <v>34</v>
      </c>
      <c r="I232" t="s">
        <v>3040</v>
      </c>
      <c r="J232" t="s">
        <v>45</v>
      </c>
      <c r="K232" t="s">
        <v>3040</v>
      </c>
      <c r="L232" t="s">
        <v>756</v>
      </c>
      <c r="M232" t="s">
        <v>3038</v>
      </c>
      <c r="N232">
        <v>93454</v>
      </c>
      <c r="O232" t="s">
        <v>3041</v>
      </c>
      <c r="P232" t="str">
        <f t="shared" si="3"/>
        <v>insert into Customer values(700,"Joseph Grossman","United States","West","California","Santa Maria",93454);</v>
      </c>
    </row>
    <row r="233" spans="1:16" x14ac:dyDescent="0.25">
      <c r="A233" t="s">
        <v>3201</v>
      </c>
      <c r="B233">
        <v>702</v>
      </c>
      <c r="C233" s="8" t="s">
        <v>3037</v>
      </c>
      <c r="D233" t="s">
        <v>842</v>
      </c>
      <c r="E233" t="s">
        <v>3040</v>
      </c>
      <c r="F233" t="s">
        <v>33</v>
      </c>
      <c r="G233" t="s">
        <v>3040</v>
      </c>
      <c r="H233" t="s">
        <v>34</v>
      </c>
      <c r="I233" t="s">
        <v>3040</v>
      </c>
      <c r="J233" t="s">
        <v>45</v>
      </c>
      <c r="K233" t="s">
        <v>3040</v>
      </c>
      <c r="L233" t="s">
        <v>843</v>
      </c>
      <c r="M233" t="s">
        <v>3038</v>
      </c>
      <c r="N233">
        <v>95404</v>
      </c>
      <c r="O233" t="s">
        <v>3041</v>
      </c>
      <c r="P233" t="str">
        <f t="shared" si="3"/>
        <v>insert into Customer values(702,"Kelly O'Connor","United States","West","California","Santa Rosa",95404);</v>
      </c>
    </row>
    <row r="234" spans="1:16" x14ac:dyDescent="0.25">
      <c r="A234" t="s">
        <v>3201</v>
      </c>
      <c r="B234">
        <v>711</v>
      </c>
      <c r="C234" s="8" t="s">
        <v>3037</v>
      </c>
      <c r="D234" t="s">
        <v>844</v>
      </c>
      <c r="E234" t="s">
        <v>3040</v>
      </c>
      <c r="F234" t="s">
        <v>33</v>
      </c>
      <c r="G234" t="s">
        <v>3040</v>
      </c>
      <c r="H234" t="s">
        <v>53</v>
      </c>
      <c r="I234" t="s">
        <v>3040</v>
      </c>
      <c r="J234" t="s">
        <v>193</v>
      </c>
      <c r="K234" t="s">
        <v>3040</v>
      </c>
      <c r="L234" t="s">
        <v>845</v>
      </c>
      <c r="M234" t="s">
        <v>3038</v>
      </c>
      <c r="N234">
        <v>2152</v>
      </c>
      <c r="O234" t="s">
        <v>3041</v>
      </c>
      <c r="P234" t="str">
        <f t="shared" si="3"/>
        <v>insert into Customer values(711,"Pam Anthony","United States","East","Massachusetts","Winthrop",2152);</v>
      </c>
    </row>
    <row r="235" spans="1:16" x14ac:dyDescent="0.25">
      <c r="A235" t="s">
        <v>3201</v>
      </c>
      <c r="B235">
        <v>719</v>
      </c>
      <c r="C235" s="8" t="s">
        <v>3037</v>
      </c>
      <c r="D235" t="s">
        <v>846</v>
      </c>
      <c r="E235" t="s">
        <v>3040</v>
      </c>
      <c r="F235" t="s">
        <v>33</v>
      </c>
      <c r="G235" t="s">
        <v>3040</v>
      </c>
      <c r="H235" t="s">
        <v>34</v>
      </c>
      <c r="I235" t="s">
        <v>3040</v>
      </c>
      <c r="J235" t="s">
        <v>533</v>
      </c>
      <c r="K235" t="s">
        <v>3040</v>
      </c>
      <c r="L235" t="s">
        <v>848</v>
      </c>
      <c r="M235" t="s">
        <v>3038</v>
      </c>
      <c r="N235">
        <v>89041</v>
      </c>
      <c r="O235" t="s">
        <v>3041</v>
      </c>
      <c r="P235" t="str">
        <f t="shared" si="3"/>
        <v>insert into Customer values(719,"Stephen Lam","United States","West","Nevada","Pahrump",89041);</v>
      </c>
    </row>
    <row r="236" spans="1:16" x14ac:dyDescent="0.25">
      <c r="A236" t="s">
        <v>3201</v>
      </c>
      <c r="B236">
        <v>721</v>
      </c>
      <c r="C236" s="8" t="s">
        <v>3037</v>
      </c>
      <c r="D236" t="s">
        <v>850</v>
      </c>
      <c r="E236" t="s">
        <v>3040</v>
      </c>
      <c r="F236" t="s">
        <v>33</v>
      </c>
      <c r="G236" t="s">
        <v>3040</v>
      </c>
      <c r="H236" t="s">
        <v>61</v>
      </c>
      <c r="I236" t="s">
        <v>3040</v>
      </c>
      <c r="J236" t="s">
        <v>703</v>
      </c>
      <c r="K236" t="s">
        <v>3040</v>
      </c>
      <c r="L236" t="s">
        <v>852</v>
      </c>
      <c r="M236" t="s">
        <v>3038</v>
      </c>
      <c r="N236">
        <v>46041</v>
      </c>
      <c r="O236" t="s">
        <v>3041</v>
      </c>
      <c r="P236" t="str">
        <f t="shared" si="3"/>
        <v>insert into Customer values(721,"Melvin Duke","United States","Central","Indiana","Frankfort",46041);</v>
      </c>
    </row>
    <row r="237" spans="1:16" x14ac:dyDescent="0.25">
      <c r="A237" t="s">
        <v>3201</v>
      </c>
      <c r="B237">
        <v>724</v>
      </c>
      <c r="C237" s="8" t="s">
        <v>3037</v>
      </c>
      <c r="D237" t="s">
        <v>855</v>
      </c>
      <c r="E237" t="s">
        <v>3040</v>
      </c>
      <c r="F237" t="s">
        <v>33</v>
      </c>
      <c r="G237" t="s">
        <v>3040</v>
      </c>
      <c r="H237" t="s">
        <v>53</v>
      </c>
      <c r="I237" t="s">
        <v>3040</v>
      </c>
      <c r="J237" t="s">
        <v>228</v>
      </c>
      <c r="K237" t="s">
        <v>3040</v>
      </c>
      <c r="L237" t="s">
        <v>857</v>
      </c>
      <c r="M237" t="s">
        <v>3038</v>
      </c>
      <c r="N237">
        <v>6614</v>
      </c>
      <c r="O237" t="s">
        <v>3041</v>
      </c>
      <c r="P237" t="str">
        <f t="shared" si="3"/>
        <v>insert into Customer values(724,"Beverly Cooke Brooks","United States","East","Connecticut","Stratford",6614);</v>
      </c>
    </row>
    <row r="238" spans="1:16" x14ac:dyDescent="0.25">
      <c r="A238" t="s">
        <v>3201</v>
      </c>
      <c r="B238">
        <v>727</v>
      </c>
      <c r="C238" s="8" t="s">
        <v>3037</v>
      </c>
      <c r="D238" t="s">
        <v>858</v>
      </c>
      <c r="E238" t="s">
        <v>3040</v>
      </c>
      <c r="F238" t="s">
        <v>33</v>
      </c>
      <c r="G238" t="s">
        <v>3040</v>
      </c>
      <c r="H238" t="s">
        <v>53</v>
      </c>
      <c r="I238" t="s">
        <v>3040</v>
      </c>
      <c r="J238" t="s">
        <v>188</v>
      </c>
      <c r="K238" t="s">
        <v>3040</v>
      </c>
      <c r="L238" t="s">
        <v>476</v>
      </c>
      <c r="M238" t="s">
        <v>3038</v>
      </c>
      <c r="N238">
        <v>4240</v>
      </c>
      <c r="O238" t="s">
        <v>3041</v>
      </c>
      <c r="P238" t="str">
        <f t="shared" si="3"/>
        <v>insert into Customer values(727,"Lindsay Link","United States","East","Maine","Lewiston",4240);</v>
      </c>
    </row>
    <row r="239" spans="1:16" x14ac:dyDescent="0.25">
      <c r="A239" t="s">
        <v>3201</v>
      </c>
      <c r="B239">
        <v>731</v>
      </c>
      <c r="C239" s="8" t="s">
        <v>3037</v>
      </c>
      <c r="D239" t="s">
        <v>859</v>
      </c>
      <c r="E239" t="s">
        <v>3040</v>
      </c>
      <c r="F239" t="s">
        <v>33</v>
      </c>
      <c r="G239" t="s">
        <v>3040</v>
      </c>
      <c r="H239" t="s">
        <v>53</v>
      </c>
      <c r="I239" t="s">
        <v>3040</v>
      </c>
      <c r="J239" t="s">
        <v>193</v>
      </c>
      <c r="K239" t="s">
        <v>3040</v>
      </c>
      <c r="L239" t="s">
        <v>150</v>
      </c>
      <c r="M239" t="s">
        <v>3038</v>
      </c>
      <c r="N239">
        <v>1803</v>
      </c>
      <c r="O239" t="s">
        <v>3041</v>
      </c>
      <c r="P239" t="str">
        <f t="shared" si="3"/>
        <v>insert into Customer values(731,"June Herbert","United States","East","Massachusetts","Burlington",1803);</v>
      </c>
    </row>
    <row r="240" spans="1:16" x14ac:dyDescent="0.25">
      <c r="A240" t="s">
        <v>3201</v>
      </c>
      <c r="B240">
        <v>736</v>
      </c>
      <c r="C240" s="8" t="s">
        <v>3037</v>
      </c>
      <c r="D240" t="s">
        <v>861</v>
      </c>
      <c r="E240" t="s">
        <v>3040</v>
      </c>
      <c r="F240" t="s">
        <v>33</v>
      </c>
      <c r="G240" t="s">
        <v>3040</v>
      </c>
      <c r="H240" t="s">
        <v>53</v>
      </c>
      <c r="I240" t="s">
        <v>3040</v>
      </c>
      <c r="J240" t="s">
        <v>197</v>
      </c>
      <c r="K240" t="s">
        <v>3040</v>
      </c>
      <c r="L240" t="s">
        <v>138</v>
      </c>
      <c r="M240" t="s">
        <v>3038</v>
      </c>
      <c r="N240">
        <v>3079</v>
      </c>
      <c r="O240" t="s">
        <v>3041</v>
      </c>
      <c r="P240" t="str">
        <f t="shared" si="3"/>
        <v>insert into Customer values(736,"Meredith Walters","United States","East","New Hampshire","Salem",3079);</v>
      </c>
    </row>
    <row r="241" spans="1:16" x14ac:dyDescent="0.25">
      <c r="A241" t="s">
        <v>3201</v>
      </c>
      <c r="B241">
        <v>737</v>
      </c>
      <c r="C241" s="8" t="s">
        <v>3037</v>
      </c>
      <c r="D241" t="s">
        <v>863</v>
      </c>
      <c r="E241" t="s">
        <v>3040</v>
      </c>
      <c r="F241" t="s">
        <v>33</v>
      </c>
      <c r="G241" t="s">
        <v>3040</v>
      </c>
      <c r="H241" t="s">
        <v>53</v>
      </c>
      <c r="I241" t="s">
        <v>3040</v>
      </c>
      <c r="J241" t="s">
        <v>54</v>
      </c>
      <c r="K241" t="s">
        <v>3040</v>
      </c>
      <c r="L241" t="s">
        <v>865</v>
      </c>
      <c r="M241" t="s">
        <v>3038</v>
      </c>
      <c r="N241">
        <v>7003</v>
      </c>
      <c r="O241" t="s">
        <v>3041</v>
      </c>
      <c r="P241" t="str">
        <f t="shared" si="3"/>
        <v>insert into Customer values(737,"Danny Vaughn","United States","East","New Jersey","Bloomfield",7003);</v>
      </c>
    </row>
    <row r="242" spans="1:16" x14ac:dyDescent="0.25">
      <c r="A242" t="s">
        <v>3201</v>
      </c>
      <c r="B242">
        <v>738</v>
      </c>
      <c r="C242" s="8" t="s">
        <v>3037</v>
      </c>
      <c r="D242" t="s">
        <v>866</v>
      </c>
      <c r="E242" t="s">
        <v>3040</v>
      </c>
      <c r="F242" t="s">
        <v>33</v>
      </c>
      <c r="G242" t="s">
        <v>3040</v>
      </c>
      <c r="H242" t="s">
        <v>53</v>
      </c>
      <c r="I242" t="s">
        <v>3040</v>
      </c>
      <c r="J242" t="s">
        <v>54</v>
      </c>
      <c r="K242" t="s">
        <v>3040</v>
      </c>
      <c r="L242" t="s">
        <v>868</v>
      </c>
      <c r="M242" t="s">
        <v>3038</v>
      </c>
      <c r="N242">
        <v>7016</v>
      </c>
      <c r="O242" t="s">
        <v>3041</v>
      </c>
      <c r="P242" t="str">
        <f t="shared" si="3"/>
        <v>insert into Customer values(738,"Peggy Rowe","United States","East","New Jersey","Cranford",7016);</v>
      </c>
    </row>
    <row r="243" spans="1:16" x14ac:dyDescent="0.25">
      <c r="A243" t="s">
        <v>3201</v>
      </c>
      <c r="B243">
        <v>741</v>
      </c>
      <c r="C243" s="8" t="s">
        <v>3037</v>
      </c>
      <c r="D243" t="s">
        <v>869</v>
      </c>
      <c r="E243" t="s">
        <v>3040</v>
      </c>
      <c r="F243" t="s">
        <v>33</v>
      </c>
      <c r="G243" t="s">
        <v>3040</v>
      </c>
      <c r="H243" t="s">
        <v>53</v>
      </c>
      <c r="I243" t="s">
        <v>3040</v>
      </c>
      <c r="J243" t="s">
        <v>54</v>
      </c>
      <c r="K243" t="s">
        <v>3040</v>
      </c>
      <c r="L243" t="s">
        <v>871</v>
      </c>
      <c r="M243" t="s">
        <v>3038</v>
      </c>
      <c r="N243">
        <v>7901</v>
      </c>
      <c r="O243" t="s">
        <v>3041</v>
      </c>
      <c r="P243" t="str">
        <f t="shared" si="3"/>
        <v>insert into Customer values(741,"Stacey Hale","United States","East","New Jersey","Summit",7901);</v>
      </c>
    </row>
    <row r="244" spans="1:16" x14ac:dyDescent="0.25">
      <c r="A244" t="s">
        <v>3201</v>
      </c>
      <c r="B244">
        <v>744</v>
      </c>
      <c r="C244" s="8" t="s">
        <v>3037</v>
      </c>
      <c r="D244" t="s">
        <v>872</v>
      </c>
      <c r="E244" t="s">
        <v>3040</v>
      </c>
      <c r="F244" t="s">
        <v>33</v>
      </c>
      <c r="G244" t="s">
        <v>3040</v>
      </c>
      <c r="H244" t="s">
        <v>34</v>
      </c>
      <c r="I244" t="s">
        <v>3040</v>
      </c>
      <c r="J244" t="s">
        <v>378</v>
      </c>
      <c r="K244" t="s">
        <v>3040</v>
      </c>
      <c r="L244" t="s">
        <v>874</v>
      </c>
      <c r="M244" t="s">
        <v>3038</v>
      </c>
      <c r="N244">
        <v>85737</v>
      </c>
      <c r="O244" t="s">
        <v>3041</v>
      </c>
      <c r="P244" t="str">
        <f t="shared" si="3"/>
        <v>insert into Customer values(744,"Joy Maxwell","United States","West","Arizona","Oro Valley",85737);</v>
      </c>
    </row>
    <row r="245" spans="1:16" x14ac:dyDescent="0.25">
      <c r="A245" t="s">
        <v>3201</v>
      </c>
      <c r="B245">
        <v>745</v>
      </c>
      <c r="C245" s="8" t="s">
        <v>3037</v>
      </c>
      <c r="D245" t="s">
        <v>876</v>
      </c>
      <c r="E245" t="s">
        <v>3040</v>
      </c>
      <c r="F245" t="s">
        <v>33</v>
      </c>
      <c r="G245" t="s">
        <v>3040</v>
      </c>
      <c r="H245" t="s">
        <v>34</v>
      </c>
      <c r="I245" t="s">
        <v>3040</v>
      </c>
      <c r="J245" t="s">
        <v>378</v>
      </c>
      <c r="K245" t="s">
        <v>3040</v>
      </c>
      <c r="L245" t="s">
        <v>878</v>
      </c>
      <c r="M245" t="s">
        <v>3038</v>
      </c>
      <c r="N245">
        <v>85345</v>
      </c>
      <c r="O245" t="s">
        <v>3041</v>
      </c>
      <c r="P245" t="str">
        <f t="shared" si="3"/>
        <v>insert into Customer values(745,"Mary Page","United States","West","Arizona","Peoria",85345);</v>
      </c>
    </row>
    <row r="246" spans="1:16" x14ac:dyDescent="0.25">
      <c r="A246" t="s">
        <v>3201</v>
      </c>
      <c r="B246">
        <v>750</v>
      </c>
      <c r="C246" s="8" t="s">
        <v>3037</v>
      </c>
      <c r="D246" t="s">
        <v>879</v>
      </c>
      <c r="E246" t="s">
        <v>3040</v>
      </c>
      <c r="F246" t="s">
        <v>33</v>
      </c>
      <c r="G246" t="s">
        <v>3040</v>
      </c>
      <c r="H246" t="s">
        <v>136</v>
      </c>
      <c r="I246" t="s">
        <v>3040</v>
      </c>
      <c r="J246" t="s">
        <v>613</v>
      </c>
      <c r="K246" t="s">
        <v>3040</v>
      </c>
      <c r="L246" t="s">
        <v>881</v>
      </c>
      <c r="M246" t="s">
        <v>3038</v>
      </c>
      <c r="N246">
        <v>41042</v>
      </c>
      <c r="O246" t="s">
        <v>3041</v>
      </c>
      <c r="P246" t="str">
        <f t="shared" si="3"/>
        <v>insert into Customer values(750,"Jordan Wilkinson","United States","South","Kentucky","Florence",41042);</v>
      </c>
    </row>
    <row r="247" spans="1:16" x14ac:dyDescent="0.25">
      <c r="A247" t="s">
        <v>3201</v>
      </c>
      <c r="B247">
        <v>751</v>
      </c>
      <c r="C247" s="8" t="s">
        <v>3037</v>
      </c>
      <c r="D247" t="s">
        <v>882</v>
      </c>
      <c r="E247" t="s">
        <v>3040</v>
      </c>
      <c r="F247" t="s">
        <v>33</v>
      </c>
      <c r="G247" t="s">
        <v>3040</v>
      </c>
      <c r="H247" t="s">
        <v>136</v>
      </c>
      <c r="I247" t="s">
        <v>3040</v>
      </c>
      <c r="J247" t="s">
        <v>613</v>
      </c>
      <c r="K247" t="s">
        <v>3040</v>
      </c>
      <c r="L247" t="s">
        <v>883</v>
      </c>
      <c r="M247" t="s">
        <v>3038</v>
      </c>
      <c r="N247">
        <v>40324</v>
      </c>
      <c r="O247" t="s">
        <v>3041</v>
      </c>
      <c r="P247" t="str">
        <f t="shared" si="3"/>
        <v>insert into Customer values(751,"David Wrenn","United States","South","Kentucky","Georgetown",40324);</v>
      </c>
    </row>
    <row r="248" spans="1:16" x14ac:dyDescent="0.25">
      <c r="A248" t="s">
        <v>3201</v>
      </c>
      <c r="B248">
        <v>753</v>
      </c>
      <c r="C248" s="8" t="s">
        <v>3037</v>
      </c>
      <c r="D248" t="s">
        <v>884</v>
      </c>
      <c r="E248" t="s">
        <v>3040</v>
      </c>
      <c r="F248" t="s">
        <v>33</v>
      </c>
      <c r="G248" t="s">
        <v>3040</v>
      </c>
      <c r="H248" t="s">
        <v>34</v>
      </c>
      <c r="I248" t="s">
        <v>3040</v>
      </c>
      <c r="J248" t="s">
        <v>378</v>
      </c>
      <c r="K248" t="s">
        <v>3040</v>
      </c>
      <c r="L248" t="s">
        <v>886</v>
      </c>
      <c r="M248" t="s">
        <v>3038</v>
      </c>
      <c r="N248">
        <v>86301</v>
      </c>
      <c r="O248" t="s">
        <v>3041</v>
      </c>
      <c r="P248" t="str">
        <f t="shared" si="3"/>
        <v>insert into Customer values(753,"Elisabeth Massey","United States","West","Arizona","Prescott",86301);</v>
      </c>
    </row>
    <row r="249" spans="1:16" x14ac:dyDescent="0.25">
      <c r="A249" t="s">
        <v>3201</v>
      </c>
      <c r="B249">
        <v>754</v>
      </c>
      <c r="C249" s="8" t="s">
        <v>3037</v>
      </c>
      <c r="D249" t="s">
        <v>888</v>
      </c>
      <c r="E249" t="s">
        <v>3040</v>
      </c>
      <c r="F249" t="s">
        <v>33</v>
      </c>
      <c r="G249" t="s">
        <v>3040</v>
      </c>
      <c r="H249" t="s">
        <v>34</v>
      </c>
      <c r="I249" t="s">
        <v>3040</v>
      </c>
      <c r="J249" t="s">
        <v>378</v>
      </c>
      <c r="K249" t="s">
        <v>3040</v>
      </c>
      <c r="L249" t="s">
        <v>889</v>
      </c>
      <c r="M249" t="s">
        <v>3038</v>
      </c>
      <c r="N249">
        <v>86314</v>
      </c>
      <c r="O249" t="s">
        <v>3041</v>
      </c>
      <c r="P249" t="str">
        <f t="shared" si="3"/>
        <v>insert into Customer values(754,"Helen Lyons","United States","West","Arizona","Prescott Valley",86314);</v>
      </c>
    </row>
    <row r="250" spans="1:16" x14ac:dyDescent="0.25">
      <c r="A250" t="s">
        <v>3201</v>
      </c>
      <c r="B250">
        <v>757</v>
      </c>
      <c r="C250" s="8" t="s">
        <v>3037</v>
      </c>
      <c r="D250" t="s">
        <v>891</v>
      </c>
      <c r="E250" t="s">
        <v>3040</v>
      </c>
      <c r="F250" t="s">
        <v>33</v>
      </c>
      <c r="G250" t="s">
        <v>3040</v>
      </c>
      <c r="H250" t="s">
        <v>34</v>
      </c>
      <c r="I250" t="s">
        <v>3040</v>
      </c>
      <c r="J250" t="s">
        <v>102</v>
      </c>
      <c r="K250" t="s">
        <v>3040</v>
      </c>
      <c r="L250" t="s">
        <v>893</v>
      </c>
      <c r="M250" t="s">
        <v>3038</v>
      </c>
      <c r="N250">
        <v>97062</v>
      </c>
      <c r="O250" t="s">
        <v>3041</v>
      </c>
      <c r="P250" t="str">
        <f t="shared" si="3"/>
        <v>insert into Customer values(757,"Neil Hogan","United States","West","Oregon","Tualatin",97062);</v>
      </c>
    </row>
    <row r="251" spans="1:16" x14ac:dyDescent="0.25">
      <c r="A251" t="s">
        <v>3201</v>
      </c>
      <c r="B251">
        <v>759</v>
      </c>
      <c r="C251" s="8" t="s">
        <v>3037</v>
      </c>
      <c r="D251" t="s">
        <v>894</v>
      </c>
      <c r="E251" t="s">
        <v>3040</v>
      </c>
      <c r="F251" t="s">
        <v>33</v>
      </c>
      <c r="G251" t="s">
        <v>3040</v>
      </c>
      <c r="H251" t="s">
        <v>61</v>
      </c>
      <c r="I251" t="s">
        <v>3040</v>
      </c>
      <c r="J251" t="s">
        <v>178</v>
      </c>
      <c r="K251" t="s">
        <v>3040</v>
      </c>
      <c r="L251" t="s">
        <v>896</v>
      </c>
      <c r="M251" t="s">
        <v>3038</v>
      </c>
      <c r="N251">
        <v>62301</v>
      </c>
      <c r="O251" t="s">
        <v>3041</v>
      </c>
      <c r="P251" t="str">
        <f t="shared" si="3"/>
        <v>insert into Customer values(759,"Bernice F Day","United States","Central","Illinois","Quincy",62301);</v>
      </c>
    </row>
    <row r="252" spans="1:16" x14ac:dyDescent="0.25">
      <c r="A252" t="s">
        <v>3201</v>
      </c>
      <c r="B252">
        <v>762</v>
      </c>
      <c r="C252" s="8" t="s">
        <v>3037</v>
      </c>
      <c r="D252" t="s">
        <v>897</v>
      </c>
      <c r="E252" t="s">
        <v>3040</v>
      </c>
      <c r="F252" t="s">
        <v>33</v>
      </c>
      <c r="G252" t="s">
        <v>3040</v>
      </c>
      <c r="H252" t="s">
        <v>34</v>
      </c>
      <c r="I252" t="s">
        <v>3040</v>
      </c>
      <c r="J252" t="s">
        <v>35</v>
      </c>
      <c r="K252" t="s">
        <v>3040</v>
      </c>
      <c r="L252" t="s">
        <v>899</v>
      </c>
      <c r="M252" t="s">
        <v>3038</v>
      </c>
      <c r="N252">
        <v>98661</v>
      </c>
      <c r="O252" t="s">
        <v>3041</v>
      </c>
      <c r="P252" t="str">
        <f t="shared" si="3"/>
        <v>insert into Customer values(762,"Stuart Holloway","United States","West","Washington","Vancouver",98661);</v>
      </c>
    </row>
    <row r="253" spans="1:16" x14ac:dyDescent="0.25">
      <c r="A253" t="s">
        <v>3201</v>
      </c>
      <c r="B253">
        <v>767</v>
      </c>
      <c r="C253" s="8" t="s">
        <v>3037</v>
      </c>
      <c r="D253" t="s">
        <v>900</v>
      </c>
      <c r="E253" t="s">
        <v>3040</v>
      </c>
      <c r="F253" t="s">
        <v>33</v>
      </c>
      <c r="G253" t="s">
        <v>3040</v>
      </c>
      <c r="H253" t="s">
        <v>61</v>
      </c>
      <c r="I253" t="s">
        <v>3040</v>
      </c>
      <c r="J253" t="s">
        <v>178</v>
      </c>
      <c r="K253" t="s">
        <v>3040</v>
      </c>
      <c r="L253" t="s">
        <v>902</v>
      </c>
      <c r="M253" t="s">
        <v>3038</v>
      </c>
      <c r="N253">
        <v>61201</v>
      </c>
      <c r="O253" t="s">
        <v>3041</v>
      </c>
      <c r="P253" t="str">
        <f t="shared" si="3"/>
        <v>insert into Customer values(767,"Jeffrey Mueller","United States","Central","Illinois","Rock Island",61201);</v>
      </c>
    </row>
    <row r="254" spans="1:16" x14ac:dyDescent="0.25">
      <c r="A254" t="s">
        <v>3201</v>
      </c>
      <c r="B254">
        <v>770</v>
      </c>
      <c r="C254" s="8" t="s">
        <v>3037</v>
      </c>
      <c r="D254" t="s">
        <v>903</v>
      </c>
      <c r="E254" t="s">
        <v>3040</v>
      </c>
      <c r="F254" t="s">
        <v>33</v>
      </c>
      <c r="G254" t="s">
        <v>3040</v>
      </c>
      <c r="H254" t="s">
        <v>34</v>
      </c>
      <c r="I254" t="s">
        <v>3040</v>
      </c>
      <c r="J254" t="s">
        <v>102</v>
      </c>
      <c r="K254" t="s">
        <v>3040</v>
      </c>
      <c r="L254" t="s">
        <v>893</v>
      </c>
      <c r="M254" t="s">
        <v>3038</v>
      </c>
      <c r="N254">
        <v>97062</v>
      </c>
      <c r="O254" t="s">
        <v>3041</v>
      </c>
      <c r="P254" t="str">
        <f t="shared" si="3"/>
        <v>insert into Customer values(770,"Geraldine Puckett","United States","West","Oregon","Tualatin",97062);</v>
      </c>
    </row>
    <row r="255" spans="1:16" x14ac:dyDescent="0.25">
      <c r="A255" t="s">
        <v>3201</v>
      </c>
      <c r="B255">
        <v>771</v>
      </c>
      <c r="C255" s="8" t="s">
        <v>3037</v>
      </c>
      <c r="D255" t="s">
        <v>904</v>
      </c>
      <c r="E255" t="s">
        <v>3040</v>
      </c>
      <c r="F255" t="s">
        <v>33</v>
      </c>
      <c r="G255" t="s">
        <v>3040</v>
      </c>
      <c r="H255" t="s">
        <v>34</v>
      </c>
      <c r="I255" t="s">
        <v>3040</v>
      </c>
      <c r="J255" t="s">
        <v>102</v>
      </c>
      <c r="K255" t="s">
        <v>3040</v>
      </c>
      <c r="L255" t="s">
        <v>906</v>
      </c>
      <c r="M255" t="s">
        <v>3038</v>
      </c>
      <c r="N255">
        <v>97068</v>
      </c>
      <c r="O255" t="s">
        <v>3041</v>
      </c>
      <c r="P255" t="str">
        <f t="shared" si="3"/>
        <v>insert into Customer values(771,"Deborah Paul","United States","West","Oregon","West Linn",97068);</v>
      </c>
    </row>
    <row r="256" spans="1:16" x14ac:dyDescent="0.25">
      <c r="A256" t="s">
        <v>3201</v>
      </c>
      <c r="B256">
        <v>772</v>
      </c>
      <c r="C256" s="8" t="s">
        <v>3037</v>
      </c>
      <c r="D256" t="s">
        <v>908</v>
      </c>
      <c r="E256" t="s">
        <v>3040</v>
      </c>
      <c r="F256" t="s">
        <v>33</v>
      </c>
      <c r="G256" t="s">
        <v>3040</v>
      </c>
      <c r="H256" t="s">
        <v>53</v>
      </c>
      <c r="I256" t="s">
        <v>3040</v>
      </c>
      <c r="J256" t="s">
        <v>234</v>
      </c>
      <c r="K256" t="s">
        <v>3040</v>
      </c>
      <c r="L256" t="s">
        <v>909</v>
      </c>
      <c r="M256" t="s">
        <v>3038</v>
      </c>
      <c r="N256">
        <v>18103</v>
      </c>
      <c r="O256" t="s">
        <v>3041</v>
      </c>
      <c r="P256" t="str">
        <f t="shared" si="3"/>
        <v>insert into Customer values(772,"Jean Webster","United States","East","Pennsylvania","Allentown",18103);</v>
      </c>
    </row>
    <row r="257" spans="1:16" x14ac:dyDescent="0.25">
      <c r="A257" t="s">
        <v>3201</v>
      </c>
      <c r="B257">
        <v>782</v>
      </c>
      <c r="C257" s="8" t="s">
        <v>3037</v>
      </c>
      <c r="D257" t="s">
        <v>912</v>
      </c>
      <c r="E257" t="s">
        <v>3040</v>
      </c>
      <c r="F257" t="s">
        <v>33</v>
      </c>
      <c r="G257" t="s">
        <v>3040</v>
      </c>
      <c r="H257" t="s">
        <v>34</v>
      </c>
      <c r="I257" t="s">
        <v>3040</v>
      </c>
      <c r="J257" t="s">
        <v>45</v>
      </c>
      <c r="K257" t="s">
        <v>3040</v>
      </c>
      <c r="L257" t="s">
        <v>914</v>
      </c>
      <c r="M257" t="s">
        <v>3038</v>
      </c>
      <c r="N257">
        <v>90604</v>
      </c>
      <c r="O257" t="s">
        <v>3041</v>
      </c>
      <c r="P257" t="str">
        <f t="shared" si="3"/>
        <v>insert into Customer values(782,"Sarah N Becker","United States","West","California","Whittier",90604);</v>
      </c>
    </row>
    <row r="258" spans="1:16" x14ac:dyDescent="0.25">
      <c r="A258" t="s">
        <v>3201</v>
      </c>
      <c r="B258">
        <v>783</v>
      </c>
      <c r="C258" s="8" t="s">
        <v>3037</v>
      </c>
      <c r="D258" t="s">
        <v>915</v>
      </c>
      <c r="E258" t="s">
        <v>3040</v>
      </c>
      <c r="F258" t="s">
        <v>33</v>
      </c>
      <c r="G258" t="s">
        <v>3040</v>
      </c>
      <c r="H258" t="s">
        <v>53</v>
      </c>
      <c r="I258" t="s">
        <v>3040</v>
      </c>
      <c r="J258" t="s">
        <v>228</v>
      </c>
      <c r="K258" t="s">
        <v>3040</v>
      </c>
      <c r="L258" t="s">
        <v>916</v>
      </c>
      <c r="M258" t="s">
        <v>3038</v>
      </c>
      <c r="N258">
        <v>6010</v>
      </c>
      <c r="O258" t="s">
        <v>3041</v>
      </c>
      <c r="P258" t="str">
        <f t="shared" si="3"/>
        <v>insert into Customer values(783,"Carlos Byrd","United States","East","Connecticut","Bristol",6010);</v>
      </c>
    </row>
    <row r="259" spans="1:16" x14ac:dyDescent="0.25">
      <c r="A259" t="s">
        <v>3201</v>
      </c>
      <c r="B259">
        <v>786</v>
      </c>
      <c r="C259" s="8" t="s">
        <v>3037</v>
      </c>
      <c r="D259" t="s">
        <v>917</v>
      </c>
      <c r="E259" t="s">
        <v>3040</v>
      </c>
      <c r="F259" t="s">
        <v>33</v>
      </c>
      <c r="G259" t="s">
        <v>3040</v>
      </c>
      <c r="H259" t="s">
        <v>34</v>
      </c>
      <c r="I259" t="s">
        <v>3040</v>
      </c>
      <c r="J259" t="s">
        <v>45</v>
      </c>
      <c r="K259" t="s">
        <v>3040</v>
      </c>
      <c r="L259" t="s">
        <v>919</v>
      </c>
      <c r="M259" t="s">
        <v>3038</v>
      </c>
      <c r="N259">
        <v>92691</v>
      </c>
      <c r="O259" t="s">
        <v>3041</v>
      </c>
      <c r="P259" t="str">
        <f t="shared" ref="P259:P322" si="4">CONCATENATE(A259,B259,C259,D259,E259,F259,G259,H259,I259,J259,K259,L259,M259,N259,O259)</f>
        <v>insert into Customer values(786,"Jason Bray","United States","West","California","Mission Viejo",92691);</v>
      </c>
    </row>
    <row r="260" spans="1:16" x14ac:dyDescent="0.25">
      <c r="A260" t="s">
        <v>3201</v>
      </c>
      <c r="B260">
        <v>792</v>
      </c>
      <c r="C260" s="8" t="s">
        <v>3037</v>
      </c>
      <c r="D260" t="s">
        <v>920</v>
      </c>
      <c r="E260" t="s">
        <v>3040</v>
      </c>
      <c r="F260" t="s">
        <v>33</v>
      </c>
      <c r="G260" t="s">
        <v>3040</v>
      </c>
      <c r="H260" t="s">
        <v>61</v>
      </c>
      <c r="I260" t="s">
        <v>3040</v>
      </c>
      <c r="J260" t="s">
        <v>304</v>
      </c>
      <c r="K260" t="s">
        <v>3040</v>
      </c>
      <c r="L260" t="s">
        <v>922</v>
      </c>
      <c r="M260" t="s">
        <v>3038</v>
      </c>
      <c r="N260">
        <v>73064</v>
      </c>
      <c r="O260" t="s">
        <v>3041</v>
      </c>
      <c r="P260" t="str">
        <f t="shared" si="4"/>
        <v>insert into Customer values(792,"Holly Pate","United States","Central","Oklahoma","Mustang",73064);</v>
      </c>
    </row>
    <row r="261" spans="1:16" x14ac:dyDescent="0.25">
      <c r="A261" t="s">
        <v>3201</v>
      </c>
      <c r="B261">
        <v>796</v>
      </c>
      <c r="C261" s="8" t="s">
        <v>3037</v>
      </c>
      <c r="D261" t="s">
        <v>923</v>
      </c>
      <c r="E261" t="s">
        <v>3040</v>
      </c>
      <c r="F261" t="s">
        <v>33</v>
      </c>
      <c r="G261" t="s">
        <v>3040</v>
      </c>
      <c r="H261" t="s">
        <v>61</v>
      </c>
      <c r="I261" t="s">
        <v>3040</v>
      </c>
      <c r="J261" t="s">
        <v>496</v>
      </c>
      <c r="K261" t="s">
        <v>3040</v>
      </c>
      <c r="L261" t="s">
        <v>808</v>
      </c>
      <c r="M261" t="s">
        <v>3038</v>
      </c>
      <c r="N261">
        <v>68046</v>
      </c>
      <c r="O261" t="s">
        <v>3041</v>
      </c>
      <c r="P261" t="str">
        <f t="shared" si="4"/>
        <v>insert into Customer values(796,"Amanda Conner","United States","Central","Nebraska","Papillion",68046);</v>
      </c>
    </row>
    <row r="262" spans="1:16" x14ac:dyDescent="0.25">
      <c r="A262" t="s">
        <v>3201</v>
      </c>
      <c r="B262">
        <v>797</v>
      </c>
      <c r="C262" s="8" t="s">
        <v>3037</v>
      </c>
      <c r="D262" t="s">
        <v>925</v>
      </c>
      <c r="E262" t="s">
        <v>3040</v>
      </c>
      <c r="F262" t="s">
        <v>33</v>
      </c>
      <c r="G262" t="s">
        <v>3040</v>
      </c>
      <c r="H262" t="s">
        <v>34</v>
      </c>
      <c r="I262" t="s">
        <v>3040</v>
      </c>
      <c r="J262" t="s">
        <v>212</v>
      </c>
      <c r="K262" t="s">
        <v>3040</v>
      </c>
      <c r="L262" t="s">
        <v>927</v>
      </c>
      <c r="M262" t="s">
        <v>3038</v>
      </c>
      <c r="N262">
        <v>84067</v>
      </c>
      <c r="O262" t="s">
        <v>3041</v>
      </c>
      <c r="P262" t="str">
        <f t="shared" si="4"/>
        <v>insert into Customer values(797,"Eileen Riddle","United States","West","Utah","Roy",84067);</v>
      </c>
    </row>
    <row r="263" spans="1:16" x14ac:dyDescent="0.25">
      <c r="A263" t="s">
        <v>3201</v>
      </c>
      <c r="B263">
        <v>799</v>
      </c>
      <c r="C263" s="8" t="s">
        <v>3037</v>
      </c>
      <c r="D263" t="s">
        <v>930</v>
      </c>
      <c r="E263" t="s">
        <v>3040</v>
      </c>
      <c r="F263" t="s">
        <v>33</v>
      </c>
      <c r="G263" t="s">
        <v>3040</v>
      </c>
      <c r="H263" t="s">
        <v>136</v>
      </c>
      <c r="I263" t="s">
        <v>3040</v>
      </c>
      <c r="J263" t="s">
        <v>932</v>
      </c>
      <c r="K263" t="s">
        <v>3040</v>
      </c>
      <c r="L263" t="s">
        <v>933</v>
      </c>
      <c r="M263" t="s">
        <v>3038</v>
      </c>
      <c r="N263">
        <v>29915</v>
      </c>
      <c r="O263" t="s">
        <v>3041</v>
      </c>
      <c r="P263" t="str">
        <f t="shared" si="4"/>
        <v>insert into Customer values(799,"Lee McKenna Gregory","United States","South","South Carolina","Hilton Head Island",29915);</v>
      </c>
    </row>
    <row r="264" spans="1:16" x14ac:dyDescent="0.25">
      <c r="A264" t="s">
        <v>3201</v>
      </c>
      <c r="B264">
        <v>800</v>
      </c>
      <c r="C264" s="8" t="s">
        <v>3037</v>
      </c>
      <c r="D264" t="s">
        <v>936</v>
      </c>
      <c r="E264" t="s">
        <v>3040</v>
      </c>
      <c r="F264" t="s">
        <v>33</v>
      </c>
      <c r="G264" t="s">
        <v>3040</v>
      </c>
      <c r="H264" t="s">
        <v>34</v>
      </c>
      <c r="I264" t="s">
        <v>3040</v>
      </c>
      <c r="J264" t="s">
        <v>212</v>
      </c>
      <c r="K264" t="s">
        <v>3040</v>
      </c>
      <c r="L264" t="s">
        <v>927</v>
      </c>
      <c r="M264" t="s">
        <v>3038</v>
      </c>
      <c r="N264">
        <v>84067</v>
      </c>
      <c r="O264" t="s">
        <v>3041</v>
      </c>
      <c r="P264" t="str">
        <f t="shared" si="4"/>
        <v>insert into Customer values(800,"Cheryl Guthrie","United States","West","Utah","Roy",84067);</v>
      </c>
    </row>
    <row r="265" spans="1:16" x14ac:dyDescent="0.25">
      <c r="A265" t="s">
        <v>3201</v>
      </c>
      <c r="B265">
        <v>803</v>
      </c>
      <c r="C265" s="8" t="s">
        <v>3037</v>
      </c>
      <c r="D265" t="s">
        <v>939</v>
      </c>
      <c r="E265" t="s">
        <v>3040</v>
      </c>
      <c r="F265" t="s">
        <v>33</v>
      </c>
      <c r="G265" t="s">
        <v>3040</v>
      </c>
      <c r="H265" t="s">
        <v>136</v>
      </c>
      <c r="I265" t="s">
        <v>3040</v>
      </c>
      <c r="J265" t="s">
        <v>362</v>
      </c>
      <c r="K265" t="s">
        <v>3040</v>
      </c>
      <c r="L265" t="s">
        <v>940</v>
      </c>
      <c r="M265" t="s">
        <v>3038</v>
      </c>
      <c r="N265">
        <v>32168</v>
      </c>
      <c r="O265" t="s">
        <v>3041</v>
      </c>
      <c r="P265" t="str">
        <f t="shared" si="4"/>
        <v>insert into Customer values(803,"Marianne Goldstein","United States","South","Florida","New Smyrna Beach",32168);</v>
      </c>
    </row>
    <row r="266" spans="1:16" x14ac:dyDescent="0.25">
      <c r="A266" t="s">
        <v>3201</v>
      </c>
      <c r="B266">
        <v>806</v>
      </c>
      <c r="C266" s="8" t="s">
        <v>3037</v>
      </c>
      <c r="D266" t="s">
        <v>941</v>
      </c>
      <c r="E266" t="s">
        <v>3040</v>
      </c>
      <c r="F266" t="s">
        <v>33</v>
      </c>
      <c r="G266" t="s">
        <v>3040</v>
      </c>
      <c r="H266" t="s">
        <v>136</v>
      </c>
      <c r="I266" t="s">
        <v>3040</v>
      </c>
      <c r="J266" t="s">
        <v>362</v>
      </c>
      <c r="K266" t="s">
        <v>3040</v>
      </c>
      <c r="L266" t="s">
        <v>447</v>
      </c>
      <c r="M266" t="s">
        <v>3038</v>
      </c>
      <c r="N266">
        <v>33132</v>
      </c>
      <c r="O266" t="s">
        <v>3041</v>
      </c>
      <c r="P266" t="str">
        <f t="shared" si="4"/>
        <v>insert into Customer values(806,"Judy Singer","United States","South","Florida","Miami",33132);</v>
      </c>
    </row>
    <row r="267" spans="1:16" x14ac:dyDescent="0.25">
      <c r="A267" t="s">
        <v>3201</v>
      </c>
      <c r="B267">
        <v>820</v>
      </c>
      <c r="C267" s="8" t="s">
        <v>3037</v>
      </c>
      <c r="D267" t="s">
        <v>943</v>
      </c>
      <c r="E267" t="s">
        <v>3040</v>
      </c>
      <c r="F267" t="s">
        <v>33</v>
      </c>
      <c r="G267" t="s">
        <v>3040</v>
      </c>
      <c r="H267" t="s">
        <v>34</v>
      </c>
      <c r="I267" t="s">
        <v>3040</v>
      </c>
      <c r="J267" t="s">
        <v>35</v>
      </c>
      <c r="K267" t="s">
        <v>3040</v>
      </c>
      <c r="L267" t="s">
        <v>945</v>
      </c>
      <c r="M267" t="s">
        <v>3038</v>
      </c>
      <c r="N267">
        <v>99362</v>
      </c>
      <c r="O267" t="s">
        <v>3041</v>
      </c>
      <c r="P267" t="str">
        <f t="shared" si="4"/>
        <v>insert into Customer values(820,"Catherine Mullins","United States","West","Washington","Walla Walla",99362);</v>
      </c>
    </row>
    <row r="268" spans="1:16" x14ac:dyDescent="0.25">
      <c r="A268" t="s">
        <v>3201</v>
      </c>
      <c r="B268">
        <v>823</v>
      </c>
      <c r="C268" s="8" t="s">
        <v>3037</v>
      </c>
      <c r="D268" t="s">
        <v>946</v>
      </c>
      <c r="E268" t="s">
        <v>3040</v>
      </c>
      <c r="F268" t="s">
        <v>33</v>
      </c>
      <c r="G268" t="s">
        <v>3040</v>
      </c>
      <c r="H268" t="s">
        <v>136</v>
      </c>
      <c r="I268" t="s">
        <v>3040</v>
      </c>
      <c r="J268" t="s">
        <v>244</v>
      </c>
      <c r="K268" t="s">
        <v>3040</v>
      </c>
      <c r="L268" t="s">
        <v>948</v>
      </c>
      <c r="M268" t="s">
        <v>3038</v>
      </c>
      <c r="N268">
        <v>37167</v>
      </c>
      <c r="O268" t="s">
        <v>3041</v>
      </c>
      <c r="P268" t="str">
        <f t="shared" si="4"/>
        <v>insert into Customer values(823,"Christian Albright","United States","South","Tennessee","Smyrna",37167);</v>
      </c>
    </row>
    <row r="269" spans="1:16" x14ac:dyDescent="0.25">
      <c r="A269" t="s">
        <v>3201</v>
      </c>
      <c r="B269">
        <v>824</v>
      </c>
      <c r="C269" s="8" t="s">
        <v>3037</v>
      </c>
      <c r="D269" t="s">
        <v>949</v>
      </c>
      <c r="E269" t="s">
        <v>3040</v>
      </c>
      <c r="F269" t="s">
        <v>33</v>
      </c>
      <c r="G269" t="s">
        <v>3040</v>
      </c>
      <c r="H269" t="s">
        <v>136</v>
      </c>
      <c r="I269" t="s">
        <v>3040</v>
      </c>
      <c r="J269" t="s">
        <v>244</v>
      </c>
      <c r="K269" t="s">
        <v>3040</v>
      </c>
      <c r="L269" t="s">
        <v>951</v>
      </c>
      <c r="M269" t="s">
        <v>3038</v>
      </c>
      <c r="N269">
        <v>37174</v>
      </c>
      <c r="O269" t="s">
        <v>3041</v>
      </c>
      <c r="P269" t="str">
        <f t="shared" si="4"/>
        <v>insert into Customer values(824,"Joann Moser","United States","South","Tennessee","Spring Hill",37174);</v>
      </c>
    </row>
    <row r="270" spans="1:16" x14ac:dyDescent="0.25">
      <c r="A270" t="s">
        <v>3201</v>
      </c>
      <c r="B270">
        <v>825</v>
      </c>
      <c r="C270" s="8" t="s">
        <v>3037</v>
      </c>
      <c r="D270" t="s">
        <v>952</v>
      </c>
      <c r="E270" t="s">
        <v>3040</v>
      </c>
      <c r="F270" t="s">
        <v>33</v>
      </c>
      <c r="G270" t="s">
        <v>3040</v>
      </c>
      <c r="H270" t="s">
        <v>61</v>
      </c>
      <c r="I270" t="s">
        <v>3040</v>
      </c>
      <c r="J270" t="s">
        <v>130</v>
      </c>
      <c r="K270" t="s">
        <v>3040</v>
      </c>
      <c r="L270" t="s">
        <v>953</v>
      </c>
      <c r="M270" t="s">
        <v>3038</v>
      </c>
      <c r="N270">
        <v>79605</v>
      </c>
      <c r="O270" t="s">
        <v>3041</v>
      </c>
      <c r="P270" t="str">
        <f t="shared" si="4"/>
        <v>insert into Customer values(825,"Marvin Hunt","United States","Central","Texas","Abilene",79605);</v>
      </c>
    </row>
    <row r="271" spans="1:16" x14ac:dyDescent="0.25">
      <c r="A271" t="s">
        <v>3201</v>
      </c>
      <c r="B271">
        <v>827</v>
      </c>
      <c r="C271" s="8" t="s">
        <v>3037</v>
      </c>
      <c r="D271" t="s">
        <v>954</v>
      </c>
      <c r="E271" t="s">
        <v>3040</v>
      </c>
      <c r="F271" t="s">
        <v>33</v>
      </c>
      <c r="G271" t="s">
        <v>3040</v>
      </c>
      <c r="H271" t="s">
        <v>61</v>
      </c>
      <c r="I271" t="s">
        <v>3040</v>
      </c>
      <c r="J271" t="s">
        <v>130</v>
      </c>
      <c r="K271" t="s">
        <v>3040</v>
      </c>
      <c r="L271" t="s">
        <v>956</v>
      </c>
      <c r="M271" t="s">
        <v>3038</v>
      </c>
      <c r="N271">
        <v>79109</v>
      </c>
      <c r="O271" t="s">
        <v>3041</v>
      </c>
      <c r="P271" t="str">
        <f t="shared" si="4"/>
        <v>insert into Customer values(827,"Sheryl Marsh","United States","Central","Texas","Amarillo",79109);</v>
      </c>
    </row>
    <row r="272" spans="1:16" x14ac:dyDescent="0.25">
      <c r="A272" t="s">
        <v>3201</v>
      </c>
      <c r="B272">
        <v>829</v>
      </c>
      <c r="C272" s="8" t="s">
        <v>3037</v>
      </c>
      <c r="D272" t="s">
        <v>957</v>
      </c>
      <c r="E272" t="s">
        <v>3040</v>
      </c>
      <c r="F272" t="s">
        <v>33</v>
      </c>
      <c r="G272" t="s">
        <v>3040</v>
      </c>
      <c r="H272" t="s">
        <v>136</v>
      </c>
      <c r="I272" t="s">
        <v>3040</v>
      </c>
      <c r="J272" t="s">
        <v>958</v>
      </c>
      <c r="K272" t="s">
        <v>3040</v>
      </c>
      <c r="L272" t="s">
        <v>959</v>
      </c>
      <c r="M272" t="s">
        <v>3038</v>
      </c>
      <c r="N272">
        <v>71854</v>
      </c>
      <c r="O272" t="s">
        <v>3041</v>
      </c>
      <c r="P272" t="str">
        <f t="shared" si="4"/>
        <v>insert into Customer values(829,"Monica Law Thompson","United States","South","Arkansas","Texarkana",71854);</v>
      </c>
    </row>
    <row r="273" spans="1:16" x14ac:dyDescent="0.25">
      <c r="A273" t="s">
        <v>3201</v>
      </c>
      <c r="B273">
        <v>830</v>
      </c>
      <c r="C273" s="8" t="s">
        <v>3037</v>
      </c>
      <c r="D273" t="s">
        <v>960</v>
      </c>
      <c r="E273" t="s">
        <v>3040</v>
      </c>
      <c r="F273" t="s">
        <v>33</v>
      </c>
      <c r="G273" t="s">
        <v>3040</v>
      </c>
      <c r="H273" t="s">
        <v>34</v>
      </c>
      <c r="I273" t="s">
        <v>3040</v>
      </c>
      <c r="J273" t="s">
        <v>255</v>
      </c>
      <c r="K273" t="s">
        <v>3040</v>
      </c>
      <c r="L273" t="s">
        <v>961</v>
      </c>
      <c r="M273" t="s">
        <v>3038</v>
      </c>
      <c r="N273">
        <v>80033</v>
      </c>
      <c r="O273" t="s">
        <v>3041</v>
      </c>
      <c r="P273" t="str">
        <f t="shared" si="4"/>
        <v>insert into Customer values(830,"Douglas Sutton","United States","West","Colorado","Wheat Ridge",80033);</v>
      </c>
    </row>
    <row r="274" spans="1:16" x14ac:dyDescent="0.25">
      <c r="A274" t="s">
        <v>3201</v>
      </c>
      <c r="B274">
        <v>833</v>
      </c>
      <c r="C274" s="8" t="s">
        <v>3037</v>
      </c>
      <c r="D274" t="s">
        <v>962</v>
      </c>
      <c r="E274" t="s">
        <v>3040</v>
      </c>
      <c r="F274" t="s">
        <v>33</v>
      </c>
      <c r="G274" t="s">
        <v>3040</v>
      </c>
      <c r="H274" t="s">
        <v>34</v>
      </c>
      <c r="I274" t="s">
        <v>3040</v>
      </c>
      <c r="J274" t="s">
        <v>45</v>
      </c>
      <c r="K274" t="s">
        <v>3040</v>
      </c>
      <c r="L274" t="s">
        <v>964</v>
      </c>
      <c r="M274" t="s">
        <v>3038</v>
      </c>
      <c r="N274">
        <v>95020</v>
      </c>
      <c r="O274" t="s">
        <v>3041</v>
      </c>
      <c r="P274" t="str">
        <f t="shared" si="4"/>
        <v>insert into Customer values(833,"Gerald Love","United States","West","California","Gilroy",95020);</v>
      </c>
    </row>
    <row r="275" spans="1:16" x14ac:dyDescent="0.25">
      <c r="A275" t="s">
        <v>3201</v>
      </c>
      <c r="B275">
        <v>850</v>
      </c>
      <c r="C275" s="8" t="s">
        <v>3037</v>
      </c>
      <c r="D275" t="s">
        <v>965</v>
      </c>
      <c r="E275" t="s">
        <v>3040</v>
      </c>
      <c r="F275" t="s">
        <v>33</v>
      </c>
      <c r="G275" t="s">
        <v>3040</v>
      </c>
      <c r="H275" t="s">
        <v>34</v>
      </c>
      <c r="I275" t="s">
        <v>3040</v>
      </c>
      <c r="J275" t="s">
        <v>45</v>
      </c>
      <c r="K275" t="s">
        <v>3040</v>
      </c>
      <c r="L275" t="s">
        <v>967</v>
      </c>
      <c r="M275" t="s">
        <v>3038</v>
      </c>
      <c r="N275">
        <v>93117</v>
      </c>
      <c r="O275" t="s">
        <v>3041</v>
      </c>
      <c r="P275" t="str">
        <f t="shared" si="4"/>
        <v>insert into Customer values(850,"Jesse Hutchinson","United States","West","California","Goleta",93117);</v>
      </c>
    </row>
    <row r="276" spans="1:16" x14ac:dyDescent="0.25">
      <c r="A276" t="s">
        <v>3201</v>
      </c>
      <c r="B276">
        <v>851</v>
      </c>
      <c r="C276" s="8" t="s">
        <v>3037</v>
      </c>
      <c r="D276" t="s">
        <v>968</v>
      </c>
      <c r="E276" t="s">
        <v>3040</v>
      </c>
      <c r="F276" t="s">
        <v>33</v>
      </c>
      <c r="G276" t="s">
        <v>3040</v>
      </c>
      <c r="H276" t="s">
        <v>34</v>
      </c>
      <c r="I276" t="s">
        <v>3040</v>
      </c>
      <c r="J276" t="s">
        <v>45</v>
      </c>
      <c r="K276" t="s">
        <v>3040</v>
      </c>
      <c r="L276" t="s">
        <v>970</v>
      </c>
      <c r="M276" t="s">
        <v>3038</v>
      </c>
      <c r="N276">
        <v>91745</v>
      </c>
      <c r="O276" t="s">
        <v>3041</v>
      </c>
      <c r="P276" t="str">
        <f t="shared" si="4"/>
        <v>insert into Customer values(851,"Helen H Heller","United States","West","California","Hacienda Heights",91745);</v>
      </c>
    </row>
    <row r="277" spans="1:16" x14ac:dyDescent="0.25">
      <c r="A277" t="s">
        <v>3201</v>
      </c>
      <c r="B277">
        <v>853</v>
      </c>
      <c r="C277" s="8" t="s">
        <v>3037</v>
      </c>
      <c r="D277" t="s">
        <v>973</v>
      </c>
      <c r="E277" t="s">
        <v>3040</v>
      </c>
      <c r="F277" t="s">
        <v>33</v>
      </c>
      <c r="G277" t="s">
        <v>3040</v>
      </c>
      <c r="H277" t="s">
        <v>34</v>
      </c>
      <c r="I277" t="s">
        <v>3040</v>
      </c>
      <c r="J277" t="s">
        <v>45</v>
      </c>
      <c r="K277" t="s">
        <v>3040</v>
      </c>
      <c r="L277" t="s">
        <v>974</v>
      </c>
      <c r="M277" t="s">
        <v>3038</v>
      </c>
      <c r="N277">
        <v>92345</v>
      </c>
      <c r="O277" t="s">
        <v>3041</v>
      </c>
      <c r="P277" t="str">
        <f t="shared" si="4"/>
        <v>insert into Customer values(853,"Leah Davenport","United States","West","California","Hesperia",92345);</v>
      </c>
    </row>
    <row r="278" spans="1:16" x14ac:dyDescent="0.25">
      <c r="A278" t="s">
        <v>3201</v>
      </c>
      <c r="B278">
        <v>854</v>
      </c>
      <c r="C278" s="8" t="s">
        <v>3037</v>
      </c>
      <c r="D278" t="s">
        <v>975</v>
      </c>
      <c r="E278" t="s">
        <v>3040</v>
      </c>
      <c r="F278" t="s">
        <v>33</v>
      </c>
      <c r="G278" t="s">
        <v>3040</v>
      </c>
      <c r="H278" t="s">
        <v>53</v>
      </c>
      <c r="I278" t="s">
        <v>3040</v>
      </c>
      <c r="J278" t="s">
        <v>228</v>
      </c>
      <c r="K278" t="s">
        <v>3040</v>
      </c>
      <c r="L278" t="s">
        <v>976</v>
      </c>
      <c r="M278" t="s">
        <v>3038</v>
      </c>
      <c r="N278">
        <v>6405</v>
      </c>
      <c r="O278" t="s">
        <v>3041</v>
      </c>
      <c r="P278" t="str">
        <f t="shared" si="4"/>
        <v>insert into Customer values(854,"Karen Hendricks","United States","East","Connecticut","Branford",6405);</v>
      </c>
    </row>
    <row r="279" spans="1:16" x14ac:dyDescent="0.25">
      <c r="A279" t="s">
        <v>3201</v>
      </c>
      <c r="B279">
        <v>855</v>
      </c>
      <c r="C279" s="8" t="s">
        <v>3037</v>
      </c>
      <c r="D279" t="s">
        <v>977</v>
      </c>
      <c r="E279" t="s">
        <v>3040</v>
      </c>
      <c r="F279" t="s">
        <v>33</v>
      </c>
      <c r="G279" t="s">
        <v>3040</v>
      </c>
      <c r="H279" t="s">
        <v>53</v>
      </c>
      <c r="I279" t="s">
        <v>3040</v>
      </c>
      <c r="J279" t="s">
        <v>228</v>
      </c>
      <c r="K279" t="s">
        <v>3040</v>
      </c>
      <c r="L279" t="s">
        <v>979</v>
      </c>
      <c r="M279" t="s">
        <v>3038</v>
      </c>
      <c r="N279">
        <v>6810</v>
      </c>
      <c r="O279" t="s">
        <v>3041</v>
      </c>
      <c r="P279" t="str">
        <f t="shared" si="4"/>
        <v>insert into Customer values(855,"Jacob Lanier","United States","East","Connecticut","Danbury",6810);</v>
      </c>
    </row>
    <row r="280" spans="1:16" x14ac:dyDescent="0.25">
      <c r="A280" t="s">
        <v>3201</v>
      </c>
      <c r="B280">
        <v>858</v>
      </c>
      <c r="C280" s="8" t="s">
        <v>3037</v>
      </c>
      <c r="D280" t="s">
        <v>980</v>
      </c>
      <c r="E280" t="s">
        <v>3040</v>
      </c>
      <c r="F280" t="s">
        <v>33</v>
      </c>
      <c r="G280" t="s">
        <v>3040</v>
      </c>
      <c r="H280" t="s">
        <v>53</v>
      </c>
      <c r="I280" t="s">
        <v>3040</v>
      </c>
      <c r="J280" t="s">
        <v>188</v>
      </c>
      <c r="K280" t="s">
        <v>3040</v>
      </c>
      <c r="L280" t="s">
        <v>476</v>
      </c>
      <c r="M280" t="s">
        <v>3038</v>
      </c>
      <c r="N280">
        <v>4240</v>
      </c>
      <c r="O280" t="s">
        <v>3041</v>
      </c>
      <c r="P280" t="str">
        <f t="shared" si="4"/>
        <v>insert into Customer values(858,"Arthur Brady","United States","East","Maine","Lewiston",4240);</v>
      </c>
    </row>
    <row r="281" spans="1:16" x14ac:dyDescent="0.25">
      <c r="A281" t="s">
        <v>3201</v>
      </c>
      <c r="B281">
        <v>865</v>
      </c>
      <c r="C281" s="8" t="s">
        <v>3037</v>
      </c>
      <c r="D281" t="s">
        <v>982</v>
      </c>
      <c r="E281" t="s">
        <v>3040</v>
      </c>
      <c r="F281" t="s">
        <v>33</v>
      </c>
      <c r="G281" t="s">
        <v>3040</v>
      </c>
      <c r="H281" t="s">
        <v>61</v>
      </c>
      <c r="I281" t="s">
        <v>3040</v>
      </c>
      <c r="J281" t="s">
        <v>703</v>
      </c>
      <c r="K281" t="s">
        <v>3040</v>
      </c>
      <c r="L281" t="s">
        <v>832</v>
      </c>
      <c r="M281" t="s">
        <v>3038</v>
      </c>
      <c r="N281">
        <v>46312</v>
      </c>
      <c r="O281" t="s">
        <v>3041</v>
      </c>
      <c r="P281" t="str">
        <f t="shared" si="4"/>
        <v>insert into Customer values(865,"Dana Burgess","United States","Central","Indiana","East Chicago",46312);</v>
      </c>
    </row>
    <row r="282" spans="1:16" x14ac:dyDescent="0.25">
      <c r="A282" t="s">
        <v>3201</v>
      </c>
      <c r="B282">
        <v>868</v>
      </c>
      <c r="C282" s="8" t="s">
        <v>3037</v>
      </c>
      <c r="D282" t="s">
        <v>984</v>
      </c>
      <c r="E282" t="s">
        <v>3040</v>
      </c>
      <c r="F282" t="s">
        <v>33</v>
      </c>
      <c r="G282" t="s">
        <v>3040</v>
      </c>
      <c r="H282" t="s">
        <v>61</v>
      </c>
      <c r="I282" t="s">
        <v>3040</v>
      </c>
      <c r="J282" t="s">
        <v>62</v>
      </c>
      <c r="K282" t="s">
        <v>3040</v>
      </c>
      <c r="L282" t="s">
        <v>986</v>
      </c>
      <c r="M282" t="s">
        <v>3038</v>
      </c>
      <c r="N282">
        <v>55126</v>
      </c>
      <c r="O282" t="s">
        <v>3041</v>
      </c>
      <c r="P282" t="str">
        <f t="shared" si="4"/>
        <v>insert into Customer values(868,"Sharon Ellis","United States","Central","Minnesota","Shoreview",55126);</v>
      </c>
    </row>
    <row r="283" spans="1:16" x14ac:dyDescent="0.25">
      <c r="A283" t="s">
        <v>3201</v>
      </c>
      <c r="B283">
        <v>871</v>
      </c>
      <c r="C283" s="8" t="s">
        <v>3037</v>
      </c>
      <c r="D283" t="s">
        <v>990</v>
      </c>
      <c r="E283" t="s">
        <v>3040</v>
      </c>
      <c r="F283" t="s">
        <v>33</v>
      </c>
      <c r="G283" t="s">
        <v>3040</v>
      </c>
      <c r="H283" t="s">
        <v>34</v>
      </c>
      <c r="I283" t="s">
        <v>3040</v>
      </c>
      <c r="J283" t="s">
        <v>533</v>
      </c>
      <c r="K283" t="s">
        <v>3040</v>
      </c>
      <c r="L283" t="s">
        <v>991</v>
      </c>
      <c r="M283" t="s">
        <v>3038</v>
      </c>
      <c r="N283">
        <v>89502</v>
      </c>
      <c r="O283" t="s">
        <v>3041</v>
      </c>
      <c r="P283" t="str">
        <f t="shared" si="4"/>
        <v>insert into Customer values(871,"Sandy Ellington","United States","West","Nevada","Reno",89502);</v>
      </c>
    </row>
    <row r="284" spans="1:16" x14ac:dyDescent="0.25">
      <c r="A284" t="s">
        <v>3201</v>
      </c>
      <c r="B284">
        <v>875</v>
      </c>
      <c r="C284" s="8" t="s">
        <v>3037</v>
      </c>
      <c r="D284" t="s">
        <v>993</v>
      </c>
      <c r="E284" t="s">
        <v>3040</v>
      </c>
      <c r="F284" t="s">
        <v>33</v>
      </c>
      <c r="G284" t="s">
        <v>3040</v>
      </c>
      <c r="H284" t="s">
        <v>34</v>
      </c>
      <c r="I284" t="s">
        <v>3040</v>
      </c>
      <c r="J284" t="s">
        <v>212</v>
      </c>
      <c r="K284" t="s">
        <v>3040</v>
      </c>
      <c r="L284" t="s">
        <v>995</v>
      </c>
      <c r="M284" t="s">
        <v>3038</v>
      </c>
      <c r="N284">
        <v>84106</v>
      </c>
      <c r="O284" t="s">
        <v>3041</v>
      </c>
      <c r="P284" t="str">
        <f t="shared" si="4"/>
        <v>insert into Customer values(875,"Erika Fink","United States","West","Utah","Salt Lake City",84106);</v>
      </c>
    </row>
    <row r="285" spans="1:16" x14ac:dyDescent="0.25">
      <c r="A285" t="s">
        <v>3201</v>
      </c>
      <c r="B285">
        <v>880</v>
      </c>
      <c r="C285" s="8" t="s">
        <v>3037</v>
      </c>
      <c r="D285" t="s">
        <v>997</v>
      </c>
      <c r="E285" t="s">
        <v>3040</v>
      </c>
      <c r="F285" t="s">
        <v>33</v>
      </c>
      <c r="G285" t="s">
        <v>3040</v>
      </c>
      <c r="H285" t="s">
        <v>34</v>
      </c>
      <c r="I285" t="s">
        <v>3040</v>
      </c>
      <c r="J285" t="s">
        <v>378</v>
      </c>
      <c r="K285" t="s">
        <v>3040</v>
      </c>
      <c r="L285" t="s">
        <v>999</v>
      </c>
      <c r="M285" t="s">
        <v>3038</v>
      </c>
      <c r="N285">
        <v>85254</v>
      </c>
      <c r="O285" t="s">
        <v>3041</v>
      </c>
      <c r="P285" t="str">
        <f t="shared" si="4"/>
        <v>insert into Customer values(880,"Ellen Beck","United States","West","Arizona","Scottsdale",85254);</v>
      </c>
    </row>
    <row r="286" spans="1:16" x14ac:dyDescent="0.25">
      <c r="A286" t="s">
        <v>3201</v>
      </c>
      <c r="B286">
        <v>885</v>
      </c>
      <c r="C286" s="8" t="s">
        <v>3037</v>
      </c>
      <c r="D286" t="s">
        <v>1000</v>
      </c>
      <c r="E286" t="s">
        <v>3040</v>
      </c>
      <c r="F286" t="s">
        <v>33</v>
      </c>
      <c r="G286" t="s">
        <v>3040</v>
      </c>
      <c r="H286" t="s">
        <v>61</v>
      </c>
      <c r="I286" t="s">
        <v>3040</v>
      </c>
      <c r="J286" t="s">
        <v>130</v>
      </c>
      <c r="K286" t="s">
        <v>3040</v>
      </c>
      <c r="L286" t="s">
        <v>956</v>
      </c>
      <c r="M286" t="s">
        <v>3038</v>
      </c>
      <c r="N286">
        <v>79109</v>
      </c>
      <c r="O286" t="s">
        <v>3041</v>
      </c>
      <c r="P286" t="str">
        <f t="shared" si="4"/>
        <v>insert into Customer values(885,"Malcolm Robertson","United States","Central","Texas","Amarillo",79109);</v>
      </c>
    </row>
    <row r="287" spans="1:16" x14ac:dyDescent="0.25">
      <c r="A287" t="s">
        <v>3201</v>
      </c>
      <c r="B287">
        <v>890</v>
      </c>
      <c r="C287" s="8" t="s">
        <v>3037</v>
      </c>
      <c r="D287" t="s">
        <v>1002</v>
      </c>
      <c r="E287" t="s">
        <v>3040</v>
      </c>
      <c r="F287" t="s">
        <v>33</v>
      </c>
      <c r="G287" t="s">
        <v>3040</v>
      </c>
      <c r="H287" t="s">
        <v>61</v>
      </c>
      <c r="I287" t="s">
        <v>3040</v>
      </c>
      <c r="J287" t="s">
        <v>130</v>
      </c>
      <c r="K287" t="s">
        <v>3040</v>
      </c>
      <c r="L287" t="s">
        <v>1004</v>
      </c>
      <c r="M287" t="s">
        <v>3038</v>
      </c>
      <c r="N287">
        <v>76021</v>
      </c>
      <c r="O287" t="s">
        <v>3041</v>
      </c>
      <c r="P287" t="str">
        <f t="shared" si="4"/>
        <v>insert into Customer values(890,"Billie Fowler","United States","Central","Texas","Bedford",76021);</v>
      </c>
    </row>
    <row r="288" spans="1:16" x14ac:dyDescent="0.25">
      <c r="A288" t="s">
        <v>3201</v>
      </c>
      <c r="B288">
        <v>894</v>
      </c>
      <c r="C288" s="8" t="s">
        <v>3037</v>
      </c>
      <c r="D288" t="s">
        <v>1006</v>
      </c>
      <c r="E288" t="s">
        <v>3040</v>
      </c>
      <c r="F288" t="s">
        <v>33</v>
      </c>
      <c r="G288" t="s">
        <v>3040</v>
      </c>
      <c r="H288" t="s">
        <v>53</v>
      </c>
      <c r="I288" t="s">
        <v>3040</v>
      </c>
      <c r="J288" t="s">
        <v>1008</v>
      </c>
      <c r="K288" t="s">
        <v>3040</v>
      </c>
      <c r="L288" t="s">
        <v>35</v>
      </c>
      <c r="M288" t="s">
        <v>3038</v>
      </c>
      <c r="N288">
        <v>20024</v>
      </c>
      <c r="O288" t="s">
        <v>3041</v>
      </c>
      <c r="P288" t="str">
        <f t="shared" si="4"/>
        <v>insert into Customer values(894,"Gail Rankin Cole","United States","East","District of Columbia","Washington",20024);</v>
      </c>
    </row>
    <row r="289" spans="1:16" x14ac:dyDescent="0.25">
      <c r="A289" t="s">
        <v>3201</v>
      </c>
      <c r="B289">
        <v>896</v>
      </c>
      <c r="C289" s="8" t="s">
        <v>3037</v>
      </c>
      <c r="D289" t="s">
        <v>1011</v>
      </c>
      <c r="E289" t="s">
        <v>3040</v>
      </c>
      <c r="F289" t="s">
        <v>33</v>
      </c>
      <c r="G289" t="s">
        <v>3040</v>
      </c>
      <c r="H289" t="s">
        <v>61</v>
      </c>
      <c r="I289" t="s">
        <v>3040</v>
      </c>
      <c r="J289" t="s">
        <v>130</v>
      </c>
      <c r="K289" t="s">
        <v>3040</v>
      </c>
      <c r="L289" t="s">
        <v>1012</v>
      </c>
      <c r="M289" t="s">
        <v>3038</v>
      </c>
      <c r="N289">
        <v>76201</v>
      </c>
      <c r="O289" t="s">
        <v>3041</v>
      </c>
      <c r="P289" t="str">
        <f t="shared" si="4"/>
        <v>insert into Customer values(896,"Jennifer Siegel","United States","Central","Texas","Denton",76201);</v>
      </c>
    </row>
    <row r="290" spans="1:16" x14ac:dyDescent="0.25">
      <c r="A290" t="s">
        <v>3201</v>
      </c>
      <c r="B290">
        <v>898</v>
      </c>
      <c r="C290" s="8" t="s">
        <v>3037</v>
      </c>
      <c r="D290" t="s">
        <v>1014</v>
      </c>
      <c r="E290" t="s">
        <v>3040</v>
      </c>
      <c r="F290" t="s">
        <v>33</v>
      </c>
      <c r="G290" t="s">
        <v>3040</v>
      </c>
      <c r="H290" t="s">
        <v>53</v>
      </c>
      <c r="I290" t="s">
        <v>3040</v>
      </c>
      <c r="J290" t="s">
        <v>71</v>
      </c>
      <c r="K290" t="s">
        <v>3040</v>
      </c>
      <c r="L290" t="s">
        <v>90</v>
      </c>
      <c r="M290" t="s">
        <v>3038</v>
      </c>
      <c r="N290">
        <v>10039</v>
      </c>
      <c r="O290" t="s">
        <v>3041</v>
      </c>
      <c r="P290" t="str">
        <f t="shared" si="4"/>
        <v>insert into Customer values(898,"Harriet Hodges","United States","East","New York","New York City",10039);</v>
      </c>
    </row>
    <row r="291" spans="1:16" x14ac:dyDescent="0.25">
      <c r="A291" t="s">
        <v>3201</v>
      </c>
      <c r="B291">
        <v>899</v>
      </c>
      <c r="C291" s="8" t="s">
        <v>3037</v>
      </c>
      <c r="D291" t="s">
        <v>1017</v>
      </c>
      <c r="E291" t="s">
        <v>3040</v>
      </c>
      <c r="F291" t="s">
        <v>33</v>
      </c>
      <c r="G291" t="s">
        <v>3040</v>
      </c>
      <c r="H291" t="s">
        <v>53</v>
      </c>
      <c r="I291" t="s">
        <v>3040</v>
      </c>
      <c r="J291" t="s">
        <v>234</v>
      </c>
      <c r="K291" t="s">
        <v>3040</v>
      </c>
      <c r="L291" t="s">
        <v>1018</v>
      </c>
      <c r="M291" t="s">
        <v>3038</v>
      </c>
      <c r="N291">
        <v>16602</v>
      </c>
      <c r="O291" t="s">
        <v>3041</v>
      </c>
      <c r="P291" t="str">
        <f t="shared" si="4"/>
        <v>insert into Customer values(899,"Jordan Berry","United States","East","Pennsylvania","Altoona",16602);</v>
      </c>
    </row>
    <row r="292" spans="1:16" x14ac:dyDescent="0.25">
      <c r="A292" t="s">
        <v>3201</v>
      </c>
      <c r="B292">
        <v>903</v>
      </c>
      <c r="C292" s="8" t="s">
        <v>3037</v>
      </c>
      <c r="D292" t="s">
        <v>1019</v>
      </c>
      <c r="E292" t="s">
        <v>3040</v>
      </c>
      <c r="F292" t="s">
        <v>33</v>
      </c>
      <c r="G292" t="s">
        <v>3040</v>
      </c>
      <c r="H292" t="s">
        <v>53</v>
      </c>
      <c r="I292" t="s">
        <v>3040</v>
      </c>
      <c r="J292" t="s">
        <v>193</v>
      </c>
      <c r="K292" t="s">
        <v>3040</v>
      </c>
      <c r="L292" t="s">
        <v>1021</v>
      </c>
      <c r="M292" t="s">
        <v>3038</v>
      </c>
      <c r="N292">
        <v>1887</v>
      </c>
      <c r="O292" t="s">
        <v>3041</v>
      </c>
      <c r="P292" t="str">
        <f t="shared" si="4"/>
        <v>insert into Customer values(903,"Francis Spivey","United States","East","Massachusetts","Wilmington",1887);</v>
      </c>
    </row>
    <row r="293" spans="1:16" x14ac:dyDescent="0.25">
      <c r="A293" t="s">
        <v>3201</v>
      </c>
      <c r="B293">
        <v>907</v>
      </c>
      <c r="C293" s="8" t="s">
        <v>3037</v>
      </c>
      <c r="D293" t="s">
        <v>1022</v>
      </c>
      <c r="E293" t="s">
        <v>3040</v>
      </c>
      <c r="F293" t="s">
        <v>33</v>
      </c>
      <c r="G293" t="s">
        <v>3040</v>
      </c>
      <c r="H293" t="s">
        <v>136</v>
      </c>
      <c r="I293" t="s">
        <v>3040</v>
      </c>
      <c r="J293" t="s">
        <v>613</v>
      </c>
      <c r="K293" t="s">
        <v>3040</v>
      </c>
      <c r="L293" t="s">
        <v>675</v>
      </c>
      <c r="M293" t="s">
        <v>3038</v>
      </c>
      <c r="N293">
        <v>42420</v>
      </c>
      <c r="O293" t="s">
        <v>3041</v>
      </c>
      <c r="P293" t="str">
        <f t="shared" si="4"/>
        <v>insert into Customer values(907,"Rachel Casey","United States","South","Kentucky","Henderson",42420);</v>
      </c>
    </row>
    <row r="294" spans="1:16" x14ac:dyDescent="0.25">
      <c r="A294" t="s">
        <v>3201</v>
      </c>
      <c r="B294">
        <v>910</v>
      </c>
      <c r="C294" s="8" t="s">
        <v>3037</v>
      </c>
      <c r="D294" t="s">
        <v>1024</v>
      </c>
      <c r="E294" t="s">
        <v>3040</v>
      </c>
      <c r="F294" t="s">
        <v>33</v>
      </c>
      <c r="G294" t="s">
        <v>3040</v>
      </c>
      <c r="H294" t="s">
        <v>136</v>
      </c>
      <c r="I294" t="s">
        <v>3040</v>
      </c>
      <c r="J294" t="s">
        <v>958</v>
      </c>
      <c r="K294" t="s">
        <v>3040</v>
      </c>
      <c r="L294" t="s">
        <v>959</v>
      </c>
      <c r="M294" t="s">
        <v>3038</v>
      </c>
      <c r="N294">
        <v>71854</v>
      </c>
      <c r="O294" t="s">
        <v>3041</v>
      </c>
      <c r="P294" t="str">
        <f t="shared" si="4"/>
        <v>insert into Customer values(910,"Carla Hauser","United States","South","Arkansas","Texarkana",71854);</v>
      </c>
    </row>
    <row r="295" spans="1:16" x14ac:dyDescent="0.25">
      <c r="A295" t="s">
        <v>3201</v>
      </c>
      <c r="B295">
        <v>911</v>
      </c>
      <c r="C295" s="8" t="s">
        <v>3037</v>
      </c>
      <c r="D295" t="s">
        <v>1025</v>
      </c>
      <c r="E295" t="s">
        <v>3040</v>
      </c>
      <c r="F295" t="s">
        <v>33</v>
      </c>
      <c r="G295" t="s">
        <v>3040</v>
      </c>
      <c r="H295" t="s">
        <v>53</v>
      </c>
      <c r="I295" t="s">
        <v>3040</v>
      </c>
      <c r="J295" t="s">
        <v>648</v>
      </c>
      <c r="K295" t="s">
        <v>3040</v>
      </c>
      <c r="L295" t="s">
        <v>1027</v>
      </c>
      <c r="M295" t="s">
        <v>3038</v>
      </c>
      <c r="N295">
        <v>26003</v>
      </c>
      <c r="O295" t="s">
        <v>3041</v>
      </c>
      <c r="P295" t="str">
        <f t="shared" si="4"/>
        <v>insert into Customer values(911,"Marsha P Joyner","United States","East","West Virginia","Wheeling",26003);</v>
      </c>
    </row>
    <row r="296" spans="1:16" x14ac:dyDescent="0.25">
      <c r="A296" t="s">
        <v>3201</v>
      </c>
      <c r="B296">
        <v>915</v>
      </c>
      <c r="C296" s="8" t="s">
        <v>3037</v>
      </c>
      <c r="D296" t="s">
        <v>1029</v>
      </c>
      <c r="E296" t="s">
        <v>3040</v>
      </c>
      <c r="F296" t="s">
        <v>33</v>
      </c>
      <c r="G296" t="s">
        <v>3040</v>
      </c>
      <c r="H296" t="s">
        <v>61</v>
      </c>
      <c r="I296" t="s">
        <v>3040</v>
      </c>
      <c r="J296" t="s">
        <v>130</v>
      </c>
      <c r="K296" t="s">
        <v>3040</v>
      </c>
      <c r="L296" t="s">
        <v>1030</v>
      </c>
      <c r="M296" t="s">
        <v>3038</v>
      </c>
      <c r="N296">
        <v>77803</v>
      </c>
      <c r="O296" t="s">
        <v>3041</v>
      </c>
      <c r="P296" t="str">
        <f t="shared" si="4"/>
        <v>insert into Customer values(915,"Carol Sherrill","United States","Central","Texas","Bryan",77803);</v>
      </c>
    </row>
    <row r="297" spans="1:16" x14ac:dyDescent="0.25">
      <c r="A297" t="s">
        <v>3201</v>
      </c>
      <c r="B297">
        <v>916</v>
      </c>
      <c r="C297" s="8" t="s">
        <v>3037</v>
      </c>
      <c r="D297" t="s">
        <v>1031</v>
      </c>
      <c r="E297" t="s">
        <v>3040</v>
      </c>
      <c r="F297" t="s">
        <v>33</v>
      </c>
      <c r="G297" t="s">
        <v>3040</v>
      </c>
      <c r="H297" t="s">
        <v>61</v>
      </c>
      <c r="I297" t="s">
        <v>3040</v>
      </c>
      <c r="J297" t="s">
        <v>130</v>
      </c>
      <c r="K297" t="s">
        <v>3040</v>
      </c>
      <c r="L297" t="s">
        <v>1032</v>
      </c>
      <c r="M297" t="s">
        <v>3038</v>
      </c>
      <c r="N297">
        <v>76028</v>
      </c>
      <c r="O297" t="s">
        <v>3041</v>
      </c>
      <c r="P297" t="str">
        <f t="shared" si="4"/>
        <v>insert into Customer values(916,"Marion Wilcox","United States","Central","Texas","Burleson",76028);</v>
      </c>
    </row>
    <row r="298" spans="1:16" x14ac:dyDescent="0.25">
      <c r="A298" t="s">
        <v>3201</v>
      </c>
      <c r="B298">
        <v>918</v>
      </c>
      <c r="C298" s="8" t="s">
        <v>3037</v>
      </c>
      <c r="D298" t="s">
        <v>1033</v>
      </c>
      <c r="E298" t="s">
        <v>3040</v>
      </c>
      <c r="F298" t="s">
        <v>33</v>
      </c>
      <c r="G298" t="s">
        <v>3040</v>
      </c>
      <c r="H298" t="s">
        <v>34</v>
      </c>
      <c r="I298" t="s">
        <v>3040</v>
      </c>
      <c r="J298" t="s">
        <v>45</v>
      </c>
      <c r="K298" t="s">
        <v>3040</v>
      </c>
      <c r="L298" t="s">
        <v>773</v>
      </c>
      <c r="M298" t="s">
        <v>3038</v>
      </c>
      <c r="N298">
        <v>91730</v>
      </c>
      <c r="O298" t="s">
        <v>3041</v>
      </c>
      <c r="P298" t="str">
        <f t="shared" si="4"/>
        <v>insert into Customer values(918,"Kerry Jernigan","United States","West","California","Rancho Cucamonga",91730);</v>
      </c>
    </row>
    <row r="299" spans="1:16" x14ac:dyDescent="0.25">
      <c r="A299" t="s">
        <v>3201</v>
      </c>
      <c r="B299">
        <v>919</v>
      </c>
      <c r="C299" s="8" t="s">
        <v>3037</v>
      </c>
      <c r="D299" t="s">
        <v>1036</v>
      </c>
      <c r="E299" t="s">
        <v>3040</v>
      </c>
      <c r="F299" t="s">
        <v>33</v>
      </c>
      <c r="G299" t="s">
        <v>3040</v>
      </c>
      <c r="H299" t="s">
        <v>34</v>
      </c>
      <c r="I299" t="s">
        <v>3040</v>
      </c>
      <c r="J299" t="s">
        <v>45</v>
      </c>
      <c r="K299" t="s">
        <v>3040</v>
      </c>
      <c r="L299" t="s">
        <v>1037</v>
      </c>
      <c r="M299" t="s">
        <v>3038</v>
      </c>
      <c r="N299">
        <v>96003</v>
      </c>
      <c r="O299" t="s">
        <v>3041</v>
      </c>
      <c r="P299" t="str">
        <f t="shared" si="4"/>
        <v>insert into Customer values(919,"Tracy Livingston","United States","West","California","Redding",96003);</v>
      </c>
    </row>
    <row r="300" spans="1:16" x14ac:dyDescent="0.25">
      <c r="A300" t="s">
        <v>3201</v>
      </c>
      <c r="B300">
        <v>920</v>
      </c>
      <c r="C300" s="8" t="s">
        <v>3037</v>
      </c>
      <c r="D300" t="s">
        <v>1038</v>
      </c>
      <c r="E300" t="s">
        <v>3040</v>
      </c>
      <c r="F300" t="s">
        <v>33</v>
      </c>
      <c r="G300" t="s">
        <v>3040</v>
      </c>
      <c r="H300" t="s">
        <v>34</v>
      </c>
      <c r="I300" t="s">
        <v>3040</v>
      </c>
      <c r="J300" t="s">
        <v>45</v>
      </c>
      <c r="K300" t="s">
        <v>3040</v>
      </c>
      <c r="L300" t="s">
        <v>1039</v>
      </c>
      <c r="M300" t="s">
        <v>3038</v>
      </c>
      <c r="N300">
        <v>92374</v>
      </c>
      <c r="O300" t="s">
        <v>3041</v>
      </c>
      <c r="P300" t="str">
        <f t="shared" si="4"/>
        <v>insert into Customer values(920,"Jessie Kelly","United States","West","California","Redlands",92374);</v>
      </c>
    </row>
    <row r="301" spans="1:16" x14ac:dyDescent="0.25">
      <c r="A301" t="s">
        <v>3201</v>
      </c>
      <c r="B301">
        <v>922</v>
      </c>
      <c r="C301" s="8" t="s">
        <v>3037</v>
      </c>
      <c r="D301" t="s">
        <v>1041</v>
      </c>
      <c r="E301" t="s">
        <v>3040</v>
      </c>
      <c r="F301" t="s">
        <v>33</v>
      </c>
      <c r="G301" t="s">
        <v>3040</v>
      </c>
      <c r="H301" t="s">
        <v>34</v>
      </c>
      <c r="I301" t="s">
        <v>3040</v>
      </c>
      <c r="J301" t="s">
        <v>45</v>
      </c>
      <c r="K301" t="s">
        <v>3040</v>
      </c>
      <c r="L301" t="s">
        <v>773</v>
      </c>
      <c r="M301" t="s">
        <v>3038</v>
      </c>
      <c r="N301">
        <v>91730</v>
      </c>
      <c r="O301" t="s">
        <v>3041</v>
      </c>
      <c r="P301" t="str">
        <f t="shared" si="4"/>
        <v>insert into Customer values(922,"Dolores Abrams","United States","West","California","Rancho Cucamonga",91730);</v>
      </c>
    </row>
    <row r="302" spans="1:16" x14ac:dyDescent="0.25">
      <c r="A302" t="s">
        <v>3201</v>
      </c>
      <c r="B302">
        <v>925</v>
      </c>
      <c r="C302" s="8" t="s">
        <v>3037</v>
      </c>
      <c r="D302" t="s">
        <v>1043</v>
      </c>
      <c r="E302" t="s">
        <v>3040</v>
      </c>
      <c r="F302" t="s">
        <v>33</v>
      </c>
      <c r="G302" t="s">
        <v>3040</v>
      </c>
      <c r="H302" t="s">
        <v>53</v>
      </c>
      <c r="I302" t="s">
        <v>3040</v>
      </c>
      <c r="J302" t="s">
        <v>188</v>
      </c>
      <c r="K302" t="s">
        <v>3040</v>
      </c>
      <c r="L302" t="s">
        <v>1045</v>
      </c>
      <c r="M302" t="s">
        <v>3038</v>
      </c>
      <c r="N302">
        <v>4330</v>
      </c>
      <c r="O302" t="s">
        <v>3041</v>
      </c>
      <c r="P302" t="str">
        <f t="shared" si="4"/>
        <v>insert into Customer values(925,"Ruth Dudley","United States","East","Maine","Augusta",4330);</v>
      </c>
    </row>
    <row r="303" spans="1:16" x14ac:dyDescent="0.25">
      <c r="A303" t="s">
        <v>3201</v>
      </c>
      <c r="B303">
        <v>929</v>
      </c>
      <c r="C303" s="8" t="s">
        <v>3037</v>
      </c>
      <c r="D303" t="s">
        <v>1046</v>
      </c>
      <c r="E303" t="s">
        <v>3040</v>
      </c>
      <c r="F303" t="s">
        <v>33</v>
      </c>
      <c r="G303" t="s">
        <v>3040</v>
      </c>
      <c r="H303" t="s">
        <v>53</v>
      </c>
      <c r="I303" t="s">
        <v>3040</v>
      </c>
      <c r="J303" t="s">
        <v>54</v>
      </c>
      <c r="K303" t="s">
        <v>3040</v>
      </c>
      <c r="L303" t="s">
        <v>1048</v>
      </c>
      <c r="M303" t="s">
        <v>3038</v>
      </c>
      <c r="N303">
        <v>8857</v>
      </c>
      <c r="O303" t="s">
        <v>3041</v>
      </c>
      <c r="P303" t="str">
        <f t="shared" si="4"/>
        <v>insert into Customer values(929,"Calvin Conway","United States","East","New Jersey","Old Bridge",8857);</v>
      </c>
    </row>
    <row r="304" spans="1:16" x14ac:dyDescent="0.25">
      <c r="A304" t="s">
        <v>3201</v>
      </c>
      <c r="B304">
        <v>936</v>
      </c>
      <c r="C304" s="8" t="s">
        <v>3037</v>
      </c>
      <c r="D304" t="s">
        <v>1049</v>
      </c>
      <c r="E304" t="s">
        <v>3040</v>
      </c>
      <c r="F304" t="s">
        <v>33</v>
      </c>
      <c r="G304" t="s">
        <v>3040</v>
      </c>
      <c r="H304" t="s">
        <v>34</v>
      </c>
      <c r="I304" t="s">
        <v>3040</v>
      </c>
      <c r="J304" t="s">
        <v>45</v>
      </c>
      <c r="K304" t="s">
        <v>3040</v>
      </c>
      <c r="L304" t="s">
        <v>1039</v>
      </c>
      <c r="M304" t="s">
        <v>3038</v>
      </c>
      <c r="N304">
        <v>92374</v>
      </c>
      <c r="O304" t="s">
        <v>3041</v>
      </c>
      <c r="P304" t="str">
        <f t="shared" si="4"/>
        <v>insert into Customer values(936,"Robyn Garner","United States","West","California","Redlands",92374);</v>
      </c>
    </row>
    <row r="305" spans="1:16" x14ac:dyDescent="0.25">
      <c r="A305" t="s">
        <v>3201</v>
      </c>
      <c r="B305">
        <v>937</v>
      </c>
      <c r="C305" s="8" t="s">
        <v>3037</v>
      </c>
      <c r="D305" t="s">
        <v>1052</v>
      </c>
      <c r="E305" t="s">
        <v>3040</v>
      </c>
      <c r="F305" t="s">
        <v>33</v>
      </c>
      <c r="G305" t="s">
        <v>3040</v>
      </c>
      <c r="H305" t="s">
        <v>34</v>
      </c>
      <c r="I305" t="s">
        <v>3040</v>
      </c>
      <c r="J305" t="s">
        <v>45</v>
      </c>
      <c r="K305" t="s">
        <v>3040</v>
      </c>
      <c r="L305" t="s">
        <v>1054</v>
      </c>
      <c r="M305" t="s">
        <v>3038</v>
      </c>
      <c r="N305">
        <v>90278</v>
      </c>
      <c r="O305" t="s">
        <v>3041</v>
      </c>
      <c r="P305" t="str">
        <f t="shared" si="4"/>
        <v>insert into Customer values(937,"Kelly Shaw","United States","West","California","Redondo Beach",90278);</v>
      </c>
    </row>
    <row r="306" spans="1:16" x14ac:dyDescent="0.25">
      <c r="A306" t="s">
        <v>3201</v>
      </c>
      <c r="B306">
        <v>940</v>
      </c>
      <c r="C306" s="8" t="s">
        <v>3037</v>
      </c>
      <c r="D306" t="s">
        <v>1055</v>
      </c>
      <c r="E306" t="s">
        <v>3040</v>
      </c>
      <c r="F306" t="s">
        <v>33</v>
      </c>
      <c r="G306" t="s">
        <v>3040</v>
      </c>
      <c r="H306" t="s">
        <v>53</v>
      </c>
      <c r="I306" t="s">
        <v>3040</v>
      </c>
      <c r="J306" t="s">
        <v>228</v>
      </c>
      <c r="K306" t="s">
        <v>3040</v>
      </c>
      <c r="L306" t="s">
        <v>1056</v>
      </c>
      <c r="M306" t="s">
        <v>3038</v>
      </c>
      <c r="N306">
        <v>6776</v>
      </c>
      <c r="O306" t="s">
        <v>3041</v>
      </c>
      <c r="P306" t="str">
        <f t="shared" si="4"/>
        <v>insert into Customer values(940,"Albert Maxwell","United States","East","Connecticut","New Milford",6776);</v>
      </c>
    </row>
    <row r="307" spans="1:16" x14ac:dyDescent="0.25">
      <c r="A307" t="s">
        <v>3201</v>
      </c>
      <c r="B307">
        <v>945</v>
      </c>
      <c r="C307" s="8" t="s">
        <v>3037</v>
      </c>
      <c r="D307" t="s">
        <v>1057</v>
      </c>
      <c r="E307" t="s">
        <v>3040</v>
      </c>
      <c r="F307" t="s">
        <v>33</v>
      </c>
      <c r="G307" t="s">
        <v>3040</v>
      </c>
      <c r="H307" t="s">
        <v>34</v>
      </c>
      <c r="I307" t="s">
        <v>3040</v>
      </c>
      <c r="J307" t="s">
        <v>45</v>
      </c>
      <c r="K307" t="s">
        <v>3040</v>
      </c>
      <c r="L307" t="s">
        <v>1059</v>
      </c>
      <c r="M307" t="s">
        <v>3038</v>
      </c>
      <c r="N307">
        <v>95070</v>
      </c>
      <c r="O307" t="s">
        <v>3041</v>
      </c>
      <c r="P307" t="str">
        <f t="shared" si="4"/>
        <v>insert into Customer values(945,"Stephanie Sun Perry","United States","West","California","Saratoga",95070);</v>
      </c>
    </row>
    <row r="308" spans="1:16" x14ac:dyDescent="0.25">
      <c r="A308" t="s">
        <v>3201</v>
      </c>
      <c r="B308">
        <v>946</v>
      </c>
      <c r="C308" s="8" t="s">
        <v>3037</v>
      </c>
      <c r="D308" t="s">
        <v>1060</v>
      </c>
      <c r="E308" t="s">
        <v>3040</v>
      </c>
      <c r="F308" t="s">
        <v>33</v>
      </c>
      <c r="G308" t="s">
        <v>3040</v>
      </c>
      <c r="H308" t="s">
        <v>53</v>
      </c>
      <c r="I308" t="s">
        <v>3040</v>
      </c>
      <c r="J308" t="s">
        <v>188</v>
      </c>
      <c r="K308" t="s">
        <v>3040</v>
      </c>
      <c r="L308" t="s">
        <v>511</v>
      </c>
      <c r="M308" t="s">
        <v>3038</v>
      </c>
      <c r="N308">
        <v>4210</v>
      </c>
      <c r="O308" t="s">
        <v>3041</v>
      </c>
      <c r="P308" t="str">
        <f t="shared" si="4"/>
        <v>insert into Customer values(946,"Denise Parks","United States","East","Maine","Auburn",4210);</v>
      </c>
    </row>
    <row r="309" spans="1:16" x14ac:dyDescent="0.25">
      <c r="A309" t="s">
        <v>3201</v>
      </c>
      <c r="B309">
        <v>947</v>
      </c>
      <c r="C309" s="8" t="s">
        <v>3037</v>
      </c>
      <c r="D309" t="s">
        <v>1062</v>
      </c>
      <c r="E309" t="s">
        <v>3040</v>
      </c>
      <c r="F309" t="s">
        <v>33</v>
      </c>
      <c r="G309" t="s">
        <v>3040</v>
      </c>
      <c r="H309" t="s">
        <v>53</v>
      </c>
      <c r="I309" t="s">
        <v>3040</v>
      </c>
      <c r="J309" t="s">
        <v>54</v>
      </c>
      <c r="K309" t="s">
        <v>3040</v>
      </c>
      <c r="L309" t="s">
        <v>1063</v>
      </c>
      <c r="M309" t="s">
        <v>3038</v>
      </c>
      <c r="N309">
        <v>7002</v>
      </c>
      <c r="O309" t="s">
        <v>3041</v>
      </c>
      <c r="P309" t="str">
        <f t="shared" si="4"/>
        <v>insert into Customer values(947,"Dorothy Buchanan","United States","East","New Jersey","Bayonne",7002);</v>
      </c>
    </row>
    <row r="310" spans="1:16" x14ac:dyDescent="0.25">
      <c r="A310" t="s">
        <v>3201</v>
      </c>
      <c r="B310">
        <v>949</v>
      </c>
      <c r="C310" s="8" t="s">
        <v>3037</v>
      </c>
      <c r="D310" t="s">
        <v>1065</v>
      </c>
      <c r="E310" t="s">
        <v>3040</v>
      </c>
      <c r="F310" t="s">
        <v>33</v>
      </c>
      <c r="G310" t="s">
        <v>3040</v>
      </c>
      <c r="H310" t="s">
        <v>34</v>
      </c>
      <c r="I310" t="s">
        <v>3040</v>
      </c>
      <c r="J310" t="s">
        <v>45</v>
      </c>
      <c r="K310" t="s">
        <v>3040</v>
      </c>
      <c r="L310" t="s">
        <v>663</v>
      </c>
      <c r="M310" t="s">
        <v>3038</v>
      </c>
      <c r="N310">
        <v>90049</v>
      </c>
      <c r="O310" t="s">
        <v>3041</v>
      </c>
      <c r="P310" t="str">
        <f t="shared" si="4"/>
        <v>insert into Customer values(949,"Ernest Oh","United States","West","California","Los Angeles",90049);</v>
      </c>
    </row>
    <row r="311" spans="1:16" x14ac:dyDescent="0.25">
      <c r="A311" t="s">
        <v>3201</v>
      </c>
      <c r="B311">
        <v>950</v>
      </c>
      <c r="C311" s="8" t="s">
        <v>3037</v>
      </c>
      <c r="D311" t="s">
        <v>1067</v>
      </c>
      <c r="E311" t="s">
        <v>3040</v>
      </c>
      <c r="F311" t="s">
        <v>33</v>
      </c>
      <c r="G311" t="s">
        <v>3040</v>
      </c>
      <c r="H311" t="s">
        <v>61</v>
      </c>
      <c r="I311" t="s">
        <v>3040</v>
      </c>
      <c r="J311" t="s">
        <v>62</v>
      </c>
      <c r="K311" t="s">
        <v>3040</v>
      </c>
      <c r="L311" t="s">
        <v>63</v>
      </c>
      <c r="M311" t="s">
        <v>3038</v>
      </c>
      <c r="N311">
        <v>55372</v>
      </c>
      <c r="O311" t="s">
        <v>3041</v>
      </c>
      <c r="P311" t="str">
        <f t="shared" si="4"/>
        <v>insert into Customer values(950,"Jane Shah","United States","Central","Minnesota","Prior Lake",55372);</v>
      </c>
    </row>
    <row r="312" spans="1:16" x14ac:dyDescent="0.25">
      <c r="A312" t="s">
        <v>3201</v>
      </c>
      <c r="B312">
        <v>954</v>
      </c>
      <c r="C312" s="8" t="s">
        <v>3037</v>
      </c>
      <c r="D312" t="s">
        <v>1070</v>
      </c>
      <c r="E312" t="s">
        <v>3040</v>
      </c>
      <c r="F312" t="s">
        <v>33</v>
      </c>
      <c r="G312" t="s">
        <v>3040</v>
      </c>
      <c r="H312" t="s">
        <v>61</v>
      </c>
      <c r="I312" t="s">
        <v>3040</v>
      </c>
      <c r="J312" t="s">
        <v>130</v>
      </c>
      <c r="K312" t="s">
        <v>3040</v>
      </c>
      <c r="L312" t="s">
        <v>1072</v>
      </c>
      <c r="M312" t="s">
        <v>3038</v>
      </c>
      <c r="N312">
        <v>75067</v>
      </c>
      <c r="O312" t="s">
        <v>3041</v>
      </c>
      <c r="P312" t="str">
        <f t="shared" si="4"/>
        <v>insert into Customer values(954,"Tony Chandler","United States","Central","Texas","Highland Village",75067);</v>
      </c>
    </row>
    <row r="313" spans="1:16" x14ac:dyDescent="0.25">
      <c r="A313" t="s">
        <v>3201</v>
      </c>
      <c r="B313">
        <v>959</v>
      </c>
      <c r="C313" s="8" t="s">
        <v>3037</v>
      </c>
      <c r="D313" t="s">
        <v>1074</v>
      </c>
      <c r="E313" t="s">
        <v>3040</v>
      </c>
      <c r="F313" t="s">
        <v>33</v>
      </c>
      <c r="G313" t="s">
        <v>3040</v>
      </c>
      <c r="H313" t="s">
        <v>61</v>
      </c>
      <c r="I313" t="s">
        <v>3040</v>
      </c>
      <c r="J313" t="s">
        <v>130</v>
      </c>
      <c r="K313" t="s">
        <v>3040</v>
      </c>
      <c r="L313" t="s">
        <v>1032</v>
      </c>
      <c r="M313" t="s">
        <v>3038</v>
      </c>
      <c r="N313">
        <v>76028</v>
      </c>
      <c r="O313" t="s">
        <v>3041</v>
      </c>
      <c r="P313" t="str">
        <f t="shared" si="4"/>
        <v>insert into Customer values(959,"Sally House","United States","Central","Texas","Burleson",76028);</v>
      </c>
    </row>
    <row r="314" spans="1:16" x14ac:dyDescent="0.25">
      <c r="A314" t="s">
        <v>3201</v>
      </c>
      <c r="B314">
        <v>960</v>
      </c>
      <c r="C314" s="8" t="s">
        <v>3037</v>
      </c>
      <c r="D314" t="s">
        <v>1076</v>
      </c>
      <c r="E314" t="s">
        <v>3040</v>
      </c>
      <c r="F314" t="s">
        <v>33</v>
      </c>
      <c r="G314" t="s">
        <v>3040</v>
      </c>
      <c r="H314" t="s">
        <v>34</v>
      </c>
      <c r="I314" t="s">
        <v>3040</v>
      </c>
      <c r="J314" t="s">
        <v>45</v>
      </c>
      <c r="K314" t="s">
        <v>3040</v>
      </c>
      <c r="L314" t="s">
        <v>1054</v>
      </c>
      <c r="M314" t="s">
        <v>3038</v>
      </c>
      <c r="N314">
        <v>90278</v>
      </c>
      <c r="O314" t="s">
        <v>3041</v>
      </c>
      <c r="P314" t="str">
        <f t="shared" si="4"/>
        <v>insert into Customer values(960,"Phillip Chappell","United States","West","California","Redondo Beach",90278);</v>
      </c>
    </row>
    <row r="315" spans="1:16" x14ac:dyDescent="0.25">
      <c r="A315" t="s">
        <v>3201</v>
      </c>
      <c r="B315">
        <v>961</v>
      </c>
      <c r="C315" s="8" t="s">
        <v>3037</v>
      </c>
      <c r="D315" t="s">
        <v>1077</v>
      </c>
      <c r="E315" t="s">
        <v>3040</v>
      </c>
      <c r="F315" t="s">
        <v>33</v>
      </c>
      <c r="G315" t="s">
        <v>3040</v>
      </c>
      <c r="H315" t="s">
        <v>34</v>
      </c>
      <c r="I315" t="s">
        <v>3040</v>
      </c>
      <c r="J315" t="s">
        <v>45</v>
      </c>
      <c r="K315" t="s">
        <v>3040</v>
      </c>
      <c r="L315" t="s">
        <v>1078</v>
      </c>
      <c r="M315" t="s">
        <v>3038</v>
      </c>
      <c r="N315">
        <v>94061</v>
      </c>
      <c r="O315" t="s">
        <v>3041</v>
      </c>
      <c r="P315" t="str">
        <f t="shared" si="4"/>
        <v>insert into Customer values(961,"Benjamin Chan","United States","West","California","Redwood City",94061);</v>
      </c>
    </row>
    <row r="316" spans="1:16" x14ac:dyDescent="0.25">
      <c r="A316" t="s">
        <v>3201</v>
      </c>
      <c r="B316">
        <v>962</v>
      </c>
      <c r="C316" s="8" t="s">
        <v>3037</v>
      </c>
      <c r="D316" t="s">
        <v>1079</v>
      </c>
      <c r="E316" t="s">
        <v>3040</v>
      </c>
      <c r="F316" t="s">
        <v>33</v>
      </c>
      <c r="G316" t="s">
        <v>3040</v>
      </c>
      <c r="H316" t="s">
        <v>61</v>
      </c>
      <c r="I316" t="s">
        <v>3040</v>
      </c>
      <c r="J316" t="s">
        <v>178</v>
      </c>
      <c r="K316" t="s">
        <v>3040</v>
      </c>
      <c r="L316" t="s">
        <v>179</v>
      </c>
      <c r="M316" t="s">
        <v>3038</v>
      </c>
      <c r="N316">
        <v>60610</v>
      </c>
      <c r="O316" t="s">
        <v>3041</v>
      </c>
      <c r="P316" t="str">
        <f t="shared" si="4"/>
        <v>insert into Customer values(962,"Yvonne Clarke","United States","Central","Illinois","Chicago",60610);</v>
      </c>
    </row>
    <row r="317" spans="1:16" x14ac:dyDescent="0.25">
      <c r="A317" t="s">
        <v>3201</v>
      </c>
      <c r="B317">
        <v>970</v>
      </c>
      <c r="C317" s="8" t="s">
        <v>3037</v>
      </c>
      <c r="D317" t="s">
        <v>1080</v>
      </c>
      <c r="E317" t="s">
        <v>3040</v>
      </c>
      <c r="F317" t="s">
        <v>33</v>
      </c>
      <c r="G317" t="s">
        <v>3040</v>
      </c>
      <c r="H317" t="s">
        <v>136</v>
      </c>
      <c r="I317" t="s">
        <v>3040</v>
      </c>
      <c r="J317" t="s">
        <v>137</v>
      </c>
      <c r="K317" t="s">
        <v>3040</v>
      </c>
      <c r="L317" t="s">
        <v>799</v>
      </c>
      <c r="M317" t="s">
        <v>3038</v>
      </c>
      <c r="N317">
        <v>24281</v>
      </c>
      <c r="O317" t="s">
        <v>3041</v>
      </c>
      <c r="P317" t="str">
        <f t="shared" si="4"/>
        <v>insert into Customer values(970,"Lynn Payne","United States","South","Virginia","Rose Hill",24281);</v>
      </c>
    </row>
    <row r="318" spans="1:16" x14ac:dyDescent="0.25">
      <c r="A318" t="s">
        <v>3201</v>
      </c>
      <c r="B318">
        <v>972</v>
      </c>
      <c r="C318" s="8" t="s">
        <v>3037</v>
      </c>
      <c r="D318" t="s">
        <v>1081</v>
      </c>
      <c r="E318" t="s">
        <v>3040</v>
      </c>
      <c r="F318" t="s">
        <v>33</v>
      </c>
      <c r="G318" t="s">
        <v>3040</v>
      </c>
      <c r="H318" t="s">
        <v>34</v>
      </c>
      <c r="I318" t="s">
        <v>3040</v>
      </c>
      <c r="J318" t="s">
        <v>45</v>
      </c>
      <c r="K318" t="s">
        <v>3040</v>
      </c>
      <c r="L318" t="s">
        <v>1083</v>
      </c>
      <c r="M318" t="s">
        <v>3038</v>
      </c>
      <c r="N318">
        <v>92503</v>
      </c>
      <c r="O318" t="s">
        <v>3041</v>
      </c>
      <c r="P318" t="str">
        <f t="shared" si="4"/>
        <v>insert into Customer values(972,"Gregory Holden","United States","West","California","Riverside",92503);</v>
      </c>
    </row>
    <row r="319" spans="1:16" x14ac:dyDescent="0.25">
      <c r="A319" t="s">
        <v>3201</v>
      </c>
      <c r="B319">
        <v>975</v>
      </c>
      <c r="C319" s="8" t="s">
        <v>3037</v>
      </c>
      <c r="D319" t="s">
        <v>1084</v>
      </c>
      <c r="E319" t="s">
        <v>3040</v>
      </c>
      <c r="F319" t="s">
        <v>33</v>
      </c>
      <c r="G319" t="s">
        <v>3040</v>
      </c>
      <c r="H319" t="s">
        <v>53</v>
      </c>
      <c r="I319" t="s">
        <v>3040</v>
      </c>
      <c r="J319" t="s">
        <v>193</v>
      </c>
      <c r="K319" t="s">
        <v>3040</v>
      </c>
      <c r="L319" t="s">
        <v>194</v>
      </c>
      <c r="M319" t="s">
        <v>3038</v>
      </c>
      <c r="N319">
        <v>2108</v>
      </c>
      <c r="O319" t="s">
        <v>3041</v>
      </c>
      <c r="P319" t="str">
        <f t="shared" si="4"/>
        <v>insert into Customer values(975,"Francis Evans","United States","East","Massachusetts","Boston",2108);</v>
      </c>
    </row>
    <row r="320" spans="1:16" x14ac:dyDescent="0.25">
      <c r="A320" t="s">
        <v>3201</v>
      </c>
      <c r="B320">
        <v>980</v>
      </c>
      <c r="C320" s="8" t="s">
        <v>3037</v>
      </c>
      <c r="D320" t="s">
        <v>1086</v>
      </c>
      <c r="E320" t="s">
        <v>3040</v>
      </c>
      <c r="F320" t="s">
        <v>33</v>
      </c>
      <c r="G320" t="s">
        <v>3040</v>
      </c>
      <c r="H320" t="s">
        <v>53</v>
      </c>
      <c r="I320" t="s">
        <v>3040</v>
      </c>
      <c r="J320" t="s">
        <v>149</v>
      </c>
      <c r="K320" t="s">
        <v>3040</v>
      </c>
      <c r="L320" t="s">
        <v>778</v>
      </c>
      <c r="M320" t="s">
        <v>3038</v>
      </c>
      <c r="N320">
        <v>5403</v>
      </c>
      <c r="O320" t="s">
        <v>3041</v>
      </c>
      <c r="P320" t="str">
        <f t="shared" si="4"/>
        <v>insert into Customer values(980,"Howard Burnett","United States","East","Vermont","South Burlington",5403);</v>
      </c>
    </row>
    <row r="321" spans="1:16" x14ac:dyDescent="0.25">
      <c r="A321" t="s">
        <v>3201</v>
      </c>
      <c r="B321">
        <v>983</v>
      </c>
      <c r="C321" s="8" t="s">
        <v>3037</v>
      </c>
      <c r="D321" t="s">
        <v>1088</v>
      </c>
      <c r="E321" t="s">
        <v>3040</v>
      </c>
      <c r="F321" t="s">
        <v>33</v>
      </c>
      <c r="G321" t="s">
        <v>3040</v>
      </c>
      <c r="H321" t="s">
        <v>136</v>
      </c>
      <c r="I321" t="s">
        <v>3040</v>
      </c>
      <c r="J321" t="s">
        <v>958</v>
      </c>
      <c r="K321" t="s">
        <v>3040</v>
      </c>
      <c r="L321" t="s">
        <v>1090</v>
      </c>
      <c r="M321" t="s">
        <v>3038</v>
      </c>
      <c r="N321">
        <v>72143</v>
      </c>
      <c r="O321" t="s">
        <v>3041</v>
      </c>
      <c r="P321" t="str">
        <f t="shared" si="4"/>
        <v>insert into Customer values(983,"Sue Drake","United States","South","Arkansas","Searcy",72143);</v>
      </c>
    </row>
    <row r="322" spans="1:16" x14ac:dyDescent="0.25">
      <c r="A322" t="s">
        <v>3201</v>
      </c>
      <c r="B322">
        <v>993</v>
      </c>
      <c r="C322" s="8" t="s">
        <v>3037</v>
      </c>
      <c r="D322" t="s">
        <v>1091</v>
      </c>
      <c r="E322" t="s">
        <v>3040</v>
      </c>
      <c r="F322" t="s">
        <v>33</v>
      </c>
      <c r="G322" t="s">
        <v>3040</v>
      </c>
      <c r="H322" t="s">
        <v>34</v>
      </c>
      <c r="I322" t="s">
        <v>3040</v>
      </c>
      <c r="J322" t="s">
        <v>45</v>
      </c>
      <c r="K322" t="s">
        <v>3040</v>
      </c>
      <c r="L322" t="s">
        <v>1092</v>
      </c>
      <c r="M322" t="s">
        <v>3038</v>
      </c>
      <c r="N322">
        <v>93030</v>
      </c>
      <c r="O322" t="s">
        <v>3041</v>
      </c>
      <c r="P322" t="str">
        <f t="shared" si="4"/>
        <v>insert into Customer values(993,"Gail Currin","United States","West","California","Oxnard",93030);</v>
      </c>
    </row>
    <row r="323" spans="1:16" x14ac:dyDescent="0.25">
      <c r="A323" t="s">
        <v>3201</v>
      </c>
      <c r="B323">
        <v>994</v>
      </c>
      <c r="C323" s="8" t="s">
        <v>3037</v>
      </c>
      <c r="D323" t="s">
        <v>1093</v>
      </c>
      <c r="E323" t="s">
        <v>3040</v>
      </c>
      <c r="F323" t="s">
        <v>33</v>
      </c>
      <c r="G323" t="s">
        <v>3040</v>
      </c>
      <c r="H323" t="s">
        <v>53</v>
      </c>
      <c r="I323" t="s">
        <v>3040</v>
      </c>
      <c r="J323" t="s">
        <v>188</v>
      </c>
      <c r="K323" t="s">
        <v>3040</v>
      </c>
      <c r="L323" t="s">
        <v>433</v>
      </c>
      <c r="M323" t="s">
        <v>3038</v>
      </c>
      <c r="N323">
        <v>4073</v>
      </c>
      <c r="O323" t="s">
        <v>3041</v>
      </c>
      <c r="P323" t="str">
        <f t="shared" ref="P323:P386" si="5">CONCATENATE(A323,B323,C323,D323,E323,F323,G323,H323,I323,J323,K323,L323,M323,N323,O323)</f>
        <v>insert into Customer values(994,"Neal Weber","United States","East","Maine","Sanford",4073);</v>
      </c>
    </row>
    <row r="324" spans="1:16" x14ac:dyDescent="0.25">
      <c r="A324" t="s">
        <v>3201</v>
      </c>
      <c r="B324">
        <v>995</v>
      </c>
      <c r="C324" s="8" t="s">
        <v>3037</v>
      </c>
      <c r="D324" t="s">
        <v>1095</v>
      </c>
      <c r="E324" t="s">
        <v>3040</v>
      </c>
      <c r="F324" t="s">
        <v>33</v>
      </c>
      <c r="G324" t="s">
        <v>3040</v>
      </c>
      <c r="H324" t="s">
        <v>53</v>
      </c>
      <c r="I324" t="s">
        <v>3040</v>
      </c>
      <c r="J324" t="s">
        <v>188</v>
      </c>
      <c r="K324" t="s">
        <v>3040</v>
      </c>
      <c r="L324" t="s">
        <v>1096</v>
      </c>
      <c r="M324" t="s">
        <v>3038</v>
      </c>
      <c r="N324">
        <v>4070</v>
      </c>
      <c r="O324" t="s">
        <v>3041</v>
      </c>
      <c r="P324" t="str">
        <f t="shared" si="5"/>
        <v>insert into Customer values(995,"Lloyd Spencer","United States","East","Maine","West Scarborough",4070);</v>
      </c>
    </row>
    <row r="325" spans="1:16" x14ac:dyDescent="0.25">
      <c r="A325" t="s">
        <v>3201</v>
      </c>
      <c r="B325">
        <v>997</v>
      </c>
      <c r="C325" s="8" t="s">
        <v>3037</v>
      </c>
      <c r="D325" t="s">
        <v>1097</v>
      </c>
      <c r="E325" t="s">
        <v>3040</v>
      </c>
      <c r="F325" t="s">
        <v>33</v>
      </c>
      <c r="G325" t="s">
        <v>3040</v>
      </c>
      <c r="H325" t="s">
        <v>53</v>
      </c>
      <c r="I325" t="s">
        <v>3040</v>
      </c>
      <c r="J325" t="s">
        <v>54</v>
      </c>
      <c r="K325" t="s">
        <v>3040</v>
      </c>
      <c r="L325" t="s">
        <v>1063</v>
      </c>
      <c r="M325" t="s">
        <v>3038</v>
      </c>
      <c r="N325">
        <v>7002</v>
      </c>
      <c r="O325" t="s">
        <v>3041</v>
      </c>
      <c r="P325" t="str">
        <f t="shared" si="5"/>
        <v>insert into Customer values(997,"Phillip Pollard","United States","East","New Jersey","Bayonne",7002);</v>
      </c>
    </row>
    <row r="326" spans="1:16" x14ac:dyDescent="0.25">
      <c r="A326" t="s">
        <v>3201</v>
      </c>
      <c r="B326">
        <v>999</v>
      </c>
      <c r="C326" s="8" t="s">
        <v>3037</v>
      </c>
      <c r="D326" t="s">
        <v>1099</v>
      </c>
      <c r="E326" t="s">
        <v>3040</v>
      </c>
      <c r="F326" t="s">
        <v>33</v>
      </c>
      <c r="G326" t="s">
        <v>3040</v>
      </c>
      <c r="H326" t="s">
        <v>53</v>
      </c>
      <c r="I326" t="s">
        <v>3040</v>
      </c>
      <c r="J326" t="s">
        <v>54</v>
      </c>
      <c r="K326" t="s">
        <v>3040</v>
      </c>
      <c r="L326" t="s">
        <v>1101</v>
      </c>
      <c r="M326" t="s">
        <v>3038</v>
      </c>
      <c r="N326">
        <v>7450</v>
      </c>
      <c r="O326" t="s">
        <v>3041</v>
      </c>
      <c r="P326" t="str">
        <f t="shared" si="5"/>
        <v>insert into Customer values(999,"Rita Barton","United States","East","New Jersey","Ridgewood",7450);</v>
      </c>
    </row>
    <row r="327" spans="1:16" x14ac:dyDescent="0.25">
      <c r="A327" t="s">
        <v>3201</v>
      </c>
      <c r="B327">
        <v>1000</v>
      </c>
      <c r="C327" s="8" t="s">
        <v>3037</v>
      </c>
      <c r="D327" t="s">
        <v>1102</v>
      </c>
      <c r="E327" t="s">
        <v>3040</v>
      </c>
      <c r="F327" t="s">
        <v>33</v>
      </c>
      <c r="G327" t="s">
        <v>3040</v>
      </c>
      <c r="H327" t="s">
        <v>53</v>
      </c>
      <c r="I327" t="s">
        <v>3040</v>
      </c>
      <c r="J327" t="s">
        <v>149</v>
      </c>
      <c r="K327" t="s">
        <v>3040</v>
      </c>
      <c r="L327" t="s">
        <v>1104</v>
      </c>
      <c r="M327" t="s">
        <v>3038</v>
      </c>
      <c r="N327">
        <v>5201</v>
      </c>
      <c r="O327" t="s">
        <v>3041</v>
      </c>
      <c r="P327" t="str">
        <f t="shared" si="5"/>
        <v>insert into Customer values(1000,"Lynn Bell","United States","East","Vermont","Bennington",5201);</v>
      </c>
    </row>
    <row r="328" spans="1:16" x14ac:dyDescent="0.25">
      <c r="A328" t="s">
        <v>3201</v>
      </c>
      <c r="B328">
        <v>1005</v>
      </c>
      <c r="C328" s="8" t="s">
        <v>3037</v>
      </c>
      <c r="D328" t="s">
        <v>1105</v>
      </c>
      <c r="E328" t="s">
        <v>3040</v>
      </c>
      <c r="F328" t="s">
        <v>33</v>
      </c>
      <c r="G328" t="s">
        <v>3040</v>
      </c>
      <c r="H328" t="s">
        <v>61</v>
      </c>
      <c r="I328" t="s">
        <v>3040</v>
      </c>
      <c r="J328" t="s">
        <v>178</v>
      </c>
      <c r="K328" t="s">
        <v>3040</v>
      </c>
      <c r="L328" t="s">
        <v>766</v>
      </c>
      <c r="M328" t="s">
        <v>3038</v>
      </c>
      <c r="N328">
        <v>60089</v>
      </c>
      <c r="O328" t="s">
        <v>3041</v>
      </c>
      <c r="P328" t="str">
        <f t="shared" si="5"/>
        <v>insert into Customer values(1005,"Lloyd Dickson","United States","Central","Illinois","Buffalo Grove",60089);</v>
      </c>
    </row>
    <row r="329" spans="1:16" x14ac:dyDescent="0.25">
      <c r="A329" t="s">
        <v>3201</v>
      </c>
      <c r="B329">
        <v>1008</v>
      </c>
      <c r="C329" s="8" t="s">
        <v>3037</v>
      </c>
      <c r="D329" t="s">
        <v>1107</v>
      </c>
      <c r="E329" t="s">
        <v>3040</v>
      </c>
      <c r="F329" t="s">
        <v>33</v>
      </c>
      <c r="G329" t="s">
        <v>3040</v>
      </c>
      <c r="H329" t="s">
        <v>53</v>
      </c>
      <c r="I329" t="s">
        <v>3040</v>
      </c>
      <c r="J329" t="s">
        <v>188</v>
      </c>
      <c r="K329" t="s">
        <v>3040</v>
      </c>
      <c r="L329" t="s">
        <v>1109</v>
      </c>
      <c r="M329" t="s">
        <v>3038</v>
      </c>
      <c r="N329">
        <v>4038</v>
      </c>
      <c r="O329" t="s">
        <v>3041</v>
      </c>
      <c r="P329" t="str">
        <f t="shared" si="5"/>
        <v>insert into Customer values(1008,"Priscilla Frank","United States","East","Maine","Gorham",4038);</v>
      </c>
    </row>
    <row r="330" spans="1:16" x14ac:dyDescent="0.25">
      <c r="A330" t="s">
        <v>3201</v>
      </c>
      <c r="B330">
        <v>1009</v>
      </c>
      <c r="C330" s="8" t="s">
        <v>3037</v>
      </c>
      <c r="D330" t="s">
        <v>1110</v>
      </c>
      <c r="E330" t="s">
        <v>3040</v>
      </c>
      <c r="F330" t="s">
        <v>33</v>
      </c>
      <c r="G330" t="s">
        <v>3040</v>
      </c>
      <c r="H330" t="s">
        <v>53</v>
      </c>
      <c r="I330" t="s">
        <v>3040</v>
      </c>
      <c r="J330" t="s">
        <v>188</v>
      </c>
      <c r="K330" t="s">
        <v>3040</v>
      </c>
      <c r="L330" t="s">
        <v>1112</v>
      </c>
      <c r="M330" t="s">
        <v>3038</v>
      </c>
      <c r="N330">
        <v>4072</v>
      </c>
      <c r="O330" t="s">
        <v>3041</v>
      </c>
      <c r="P330" t="str">
        <f t="shared" si="5"/>
        <v>insert into Customer values(1009,"Kristin George","United States","East","Maine","Saco",4072);</v>
      </c>
    </row>
    <row r="331" spans="1:16" x14ac:dyDescent="0.25">
      <c r="A331" t="s">
        <v>3201</v>
      </c>
      <c r="B331">
        <v>1014</v>
      </c>
      <c r="C331" s="8" t="s">
        <v>3037</v>
      </c>
      <c r="D331" t="s">
        <v>1113</v>
      </c>
      <c r="E331" t="s">
        <v>3040</v>
      </c>
      <c r="F331" t="s">
        <v>33</v>
      </c>
      <c r="G331" t="s">
        <v>3040</v>
      </c>
      <c r="H331" t="s">
        <v>136</v>
      </c>
      <c r="I331" t="s">
        <v>3040</v>
      </c>
      <c r="J331" t="s">
        <v>958</v>
      </c>
      <c r="K331" t="s">
        <v>3040</v>
      </c>
      <c r="L331" t="s">
        <v>1114</v>
      </c>
      <c r="M331" t="s">
        <v>3038</v>
      </c>
      <c r="N331">
        <v>72022</v>
      </c>
      <c r="O331" t="s">
        <v>3041</v>
      </c>
      <c r="P331" t="str">
        <f t="shared" si="5"/>
        <v>insert into Customer values(1014,"Theresa Winters","United States","South","Arkansas","Bryant",72022);</v>
      </c>
    </row>
    <row r="332" spans="1:16" x14ac:dyDescent="0.25">
      <c r="A332" t="s">
        <v>3201</v>
      </c>
      <c r="B332">
        <v>1015</v>
      </c>
      <c r="C332" s="8" t="s">
        <v>3037</v>
      </c>
      <c r="D332" t="s">
        <v>1117</v>
      </c>
      <c r="E332" t="s">
        <v>3040</v>
      </c>
      <c r="F332" t="s">
        <v>33</v>
      </c>
      <c r="G332" t="s">
        <v>3040</v>
      </c>
      <c r="H332" t="s">
        <v>136</v>
      </c>
      <c r="I332" t="s">
        <v>3040</v>
      </c>
      <c r="J332" t="s">
        <v>322</v>
      </c>
      <c r="K332" t="s">
        <v>3040</v>
      </c>
      <c r="L332" t="s">
        <v>1119</v>
      </c>
      <c r="M332" t="s">
        <v>3038</v>
      </c>
      <c r="N332">
        <v>27502</v>
      </c>
      <c r="O332" t="s">
        <v>3041</v>
      </c>
      <c r="P332" t="str">
        <f t="shared" si="5"/>
        <v>insert into Customer values(1015,"Beverly Cameron","United States","South","North Carolina","Apex",27502);</v>
      </c>
    </row>
    <row r="333" spans="1:16" x14ac:dyDescent="0.25">
      <c r="A333" t="s">
        <v>3201</v>
      </c>
      <c r="B333">
        <v>1016</v>
      </c>
      <c r="C333" s="8" t="s">
        <v>3037</v>
      </c>
      <c r="D333" t="s">
        <v>1120</v>
      </c>
      <c r="E333" t="s">
        <v>3040</v>
      </c>
      <c r="F333" t="s">
        <v>33</v>
      </c>
      <c r="G333" t="s">
        <v>3040</v>
      </c>
      <c r="H333" t="s">
        <v>136</v>
      </c>
      <c r="I333" t="s">
        <v>3040</v>
      </c>
      <c r="J333" t="s">
        <v>322</v>
      </c>
      <c r="K333" t="s">
        <v>3040</v>
      </c>
      <c r="L333" t="s">
        <v>1122</v>
      </c>
      <c r="M333" t="s">
        <v>3038</v>
      </c>
      <c r="N333">
        <v>28806</v>
      </c>
      <c r="O333" t="s">
        <v>3041</v>
      </c>
      <c r="P333" t="str">
        <f t="shared" si="5"/>
        <v>insert into Customer values(1016,"Francis Sherrill","United States","South","North Carolina","Asheville",28806);</v>
      </c>
    </row>
    <row r="334" spans="1:16" x14ac:dyDescent="0.25">
      <c r="A334" t="s">
        <v>3201</v>
      </c>
      <c r="B334">
        <v>1018</v>
      </c>
      <c r="C334" s="8" t="s">
        <v>3037</v>
      </c>
      <c r="D334" t="s">
        <v>1123</v>
      </c>
      <c r="E334" t="s">
        <v>3040</v>
      </c>
      <c r="F334" t="s">
        <v>33</v>
      </c>
      <c r="G334" t="s">
        <v>3040</v>
      </c>
      <c r="H334" t="s">
        <v>136</v>
      </c>
      <c r="I334" t="s">
        <v>3040</v>
      </c>
      <c r="J334" t="s">
        <v>322</v>
      </c>
      <c r="K334" t="s">
        <v>3040</v>
      </c>
      <c r="L334" t="s">
        <v>1125</v>
      </c>
      <c r="M334" t="s">
        <v>3038</v>
      </c>
      <c r="N334">
        <v>27511</v>
      </c>
      <c r="O334" t="s">
        <v>3041</v>
      </c>
      <c r="P334" t="str">
        <f t="shared" si="5"/>
        <v>insert into Customer values(1018,"Meredith Humphrey","United States","South","North Carolina","Cary",27511);</v>
      </c>
    </row>
    <row r="335" spans="1:16" x14ac:dyDescent="0.25">
      <c r="A335" t="s">
        <v>3201</v>
      </c>
      <c r="B335">
        <v>1020</v>
      </c>
      <c r="C335" s="8" t="s">
        <v>3037</v>
      </c>
      <c r="D335" t="s">
        <v>1127</v>
      </c>
      <c r="E335" t="s">
        <v>3040</v>
      </c>
      <c r="F335" t="s">
        <v>33</v>
      </c>
      <c r="G335" t="s">
        <v>3040</v>
      </c>
      <c r="H335" t="s">
        <v>61</v>
      </c>
      <c r="I335" t="s">
        <v>3040</v>
      </c>
      <c r="J335" t="s">
        <v>183</v>
      </c>
      <c r="K335" t="s">
        <v>3040</v>
      </c>
      <c r="L335" t="s">
        <v>1129</v>
      </c>
      <c r="M335" t="s">
        <v>3038</v>
      </c>
      <c r="N335">
        <v>66762</v>
      </c>
      <c r="O335" t="s">
        <v>3041</v>
      </c>
      <c r="P335" t="str">
        <f t="shared" si="5"/>
        <v>insert into Customer values(1020,"Julie Porter","United States","Central","Kansas","Pittsburg",66762);</v>
      </c>
    </row>
    <row r="336" spans="1:16" x14ac:dyDescent="0.25">
      <c r="A336" t="s">
        <v>3201</v>
      </c>
      <c r="B336">
        <v>1023</v>
      </c>
      <c r="C336" s="8" t="s">
        <v>3037</v>
      </c>
      <c r="D336" t="s">
        <v>1131</v>
      </c>
      <c r="E336" t="s">
        <v>3040</v>
      </c>
      <c r="F336" t="s">
        <v>33</v>
      </c>
      <c r="G336" t="s">
        <v>3040</v>
      </c>
      <c r="H336" t="s">
        <v>53</v>
      </c>
      <c r="I336" t="s">
        <v>3040</v>
      </c>
      <c r="J336" t="s">
        <v>234</v>
      </c>
      <c r="K336" t="s">
        <v>3040</v>
      </c>
      <c r="L336" t="s">
        <v>1133</v>
      </c>
      <c r="M336" t="s">
        <v>3038</v>
      </c>
      <c r="N336">
        <v>15221</v>
      </c>
      <c r="O336" t="s">
        <v>3041</v>
      </c>
      <c r="P336" t="str">
        <f t="shared" si="5"/>
        <v>insert into Customer values(1023,"Glen Newman","United States","East","Pennsylvania","Wilkinsburg",15221);</v>
      </c>
    </row>
    <row r="337" spans="1:16" x14ac:dyDescent="0.25">
      <c r="A337" t="s">
        <v>3201</v>
      </c>
      <c r="B337">
        <v>1026</v>
      </c>
      <c r="C337" s="8" t="s">
        <v>3037</v>
      </c>
      <c r="D337" t="s">
        <v>1134</v>
      </c>
      <c r="E337" t="s">
        <v>3040</v>
      </c>
      <c r="F337" t="s">
        <v>33</v>
      </c>
      <c r="G337" t="s">
        <v>3040</v>
      </c>
      <c r="H337" t="s">
        <v>53</v>
      </c>
      <c r="I337" t="s">
        <v>3040</v>
      </c>
      <c r="J337" t="s">
        <v>71</v>
      </c>
      <c r="K337" t="s">
        <v>3040</v>
      </c>
      <c r="L337" t="s">
        <v>1136</v>
      </c>
      <c r="M337" t="s">
        <v>3038</v>
      </c>
      <c r="N337">
        <v>11722</v>
      </c>
      <c r="O337" t="s">
        <v>3041</v>
      </c>
      <c r="P337" t="str">
        <f t="shared" si="5"/>
        <v>insert into Customer values(1026,"Eugene Kerr","United States","East","New York","Central Islip",11722);</v>
      </c>
    </row>
    <row r="338" spans="1:16" x14ac:dyDescent="0.25">
      <c r="A338" t="s">
        <v>3201</v>
      </c>
      <c r="B338">
        <v>1027</v>
      </c>
      <c r="C338" s="8" t="s">
        <v>3037</v>
      </c>
      <c r="D338" t="s">
        <v>1139</v>
      </c>
      <c r="E338" t="s">
        <v>3040</v>
      </c>
      <c r="F338" t="s">
        <v>33</v>
      </c>
      <c r="G338" t="s">
        <v>3040</v>
      </c>
      <c r="H338" t="s">
        <v>53</v>
      </c>
      <c r="I338" t="s">
        <v>3040</v>
      </c>
      <c r="J338" t="s">
        <v>71</v>
      </c>
      <c r="K338" t="s">
        <v>3040</v>
      </c>
      <c r="L338" t="s">
        <v>1141</v>
      </c>
      <c r="M338" t="s">
        <v>3038</v>
      </c>
      <c r="N338">
        <v>14225</v>
      </c>
      <c r="O338" t="s">
        <v>3041</v>
      </c>
      <c r="P338" t="str">
        <f t="shared" si="5"/>
        <v>insert into Customer values(1027,"Brian Bennett","United States","East","New York","Cheektowaga",14225);</v>
      </c>
    </row>
    <row r="339" spans="1:16" x14ac:dyDescent="0.25">
      <c r="A339" t="s">
        <v>3201</v>
      </c>
      <c r="B339">
        <v>1028</v>
      </c>
      <c r="C339" s="8" t="s">
        <v>3037</v>
      </c>
      <c r="D339" t="s">
        <v>1143</v>
      </c>
      <c r="E339" t="s">
        <v>3040</v>
      </c>
      <c r="F339" t="s">
        <v>33</v>
      </c>
      <c r="G339" t="s">
        <v>3040</v>
      </c>
      <c r="H339" t="s">
        <v>53</v>
      </c>
      <c r="I339" t="s">
        <v>3040</v>
      </c>
      <c r="J339" t="s">
        <v>71</v>
      </c>
      <c r="K339" t="s">
        <v>3040</v>
      </c>
      <c r="L339" t="s">
        <v>1145</v>
      </c>
      <c r="M339" t="s">
        <v>3038</v>
      </c>
      <c r="N339">
        <v>11725</v>
      </c>
      <c r="O339" t="s">
        <v>3041</v>
      </c>
      <c r="P339" t="str">
        <f t="shared" si="5"/>
        <v>insert into Customer values(1028,"Marguerite Rodgers","United States","East","New York","Commack",11725);</v>
      </c>
    </row>
    <row r="340" spans="1:16" x14ac:dyDescent="0.25">
      <c r="A340" t="s">
        <v>3201</v>
      </c>
      <c r="B340">
        <v>1035</v>
      </c>
      <c r="C340" s="8" t="s">
        <v>3037</v>
      </c>
      <c r="D340" t="s">
        <v>1147</v>
      </c>
      <c r="E340" t="s">
        <v>3040</v>
      </c>
      <c r="F340" t="s">
        <v>33</v>
      </c>
      <c r="G340" t="s">
        <v>3040</v>
      </c>
      <c r="H340" t="s">
        <v>53</v>
      </c>
      <c r="I340" t="s">
        <v>3040</v>
      </c>
      <c r="J340" t="s">
        <v>154</v>
      </c>
      <c r="K340" t="s">
        <v>3040</v>
      </c>
      <c r="L340" t="s">
        <v>1149</v>
      </c>
      <c r="M340" t="s">
        <v>3038</v>
      </c>
      <c r="N340">
        <v>43015</v>
      </c>
      <c r="O340" t="s">
        <v>3041</v>
      </c>
      <c r="P340" t="str">
        <f t="shared" si="5"/>
        <v>insert into Customer values(1035,"Kent Burton","United States","East","Ohio","Delaware",43015);</v>
      </c>
    </row>
    <row r="341" spans="1:16" x14ac:dyDescent="0.25">
      <c r="A341" t="s">
        <v>3201</v>
      </c>
      <c r="B341">
        <v>1036</v>
      </c>
      <c r="C341" s="8" t="s">
        <v>3037</v>
      </c>
      <c r="D341" t="s">
        <v>1150</v>
      </c>
      <c r="E341" t="s">
        <v>3040</v>
      </c>
      <c r="F341" t="s">
        <v>33</v>
      </c>
      <c r="G341" t="s">
        <v>3040</v>
      </c>
      <c r="H341" t="s">
        <v>53</v>
      </c>
      <c r="I341" t="s">
        <v>3040</v>
      </c>
      <c r="J341" t="s">
        <v>154</v>
      </c>
      <c r="K341" t="s">
        <v>3040</v>
      </c>
      <c r="L341" t="s">
        <v>1152</v>
      </c>
      <c r="M341" t="s">
        <v>3038</v>
      </c>
      <c r="N341">
        <v>43017</v>
      </c>
      <c r="O341" t="s">
        <v>3041</v>
      </c>
      <c r="P341" t="str">
        <f t="shared" si="5"/>
        <v>insert into Customer values(1036,"Jessica Huffman","United States","East","Ohio","Dublin",43017);</v>
      </c>
    </row>
    <row r="342" spans="1:16" x14ac:dyDescent="0.25">
      <c r="A342" t="s">
        <v>3201</v>
      </c>
      <c r="B342">
        <v>1038</v>
      </c>
      <c r="C342" s="8" t="s">
        <v>3037</v>
      </c>
      <c r="D342" t="s">
        <v>1153</v>
      </c>
      <c r="E342" t="s">
        <v>3040</v>
      </c>
      <c r="F342" t="s">
        <v>33</v>
      </c>
      <c r="G342" t="s">
        <v>3040</v>
      </c>
      <c r="H342" t="s">
        <v>136</v>
      </c>
      <c r="I342" t="s">
        <v>3040</v>
      </c>
      <c r="J342" t="s">
        <v>362</v>
      </c>
      <c r="K342" t="s">
        <v>3040</v>
      </c>
      <c r="L342" t="s">
        <v>1154</v>
      </c>
      <c r="M342" t="s">
        <v>3038</v>
      </c>
      <c r="N342">
        <v>33430</v>
      </c>
      <c r="O342" t="s">
        <v>3041</v>
      </c>
      <c r="P342" t="str">
        <f t="shared" si="5"/>
        <v>insert into Customer values(1038,"Jon Hale","United States","South","Florida","Belle Glade",33430);</v>
      </c>
    </row>
    <row r="343" spans="1:16" x14ac:dyDescent="0.25">
      <c r="A343" t="s">
        <v>3201</v>
      </c>
      <c r="B343">
        <v>1041</v>
      </c>
      <c r="C343" s="8" t="s">
        <v>3037</v>
      </c>
      <c r="D343" t="s">
        <v>1155</v>
      </c>
      <c r="E343" t="s">
        <v>3040</v>
      </c>
      <c r="F343" t="s">
        <v>33</v>
      </c>
      <c r="G343" t="s">
        <v>3040</v>
      </c>
      <c r="H343" t="s">
        <v>34</v>
      </c>
      <c r="I343" t="s">
        <v>3040</v>
      </c>
      <c r="J343" t="s">
        <v>45</v>
      </c>
      <c r="K343" t="s">
        <v>3040</v>
      </c>
      <c r="L343" t="s">
        <v>1157</v>
      </c>
      <c r="M343" t="s">
        <v>3038</v>
      </c>
      <c r="N343">
        <v>95695</v>
      </c>
      <c r="O343" t="s">
        <v>3041</v>
      </c>
      <c r="P343" t="str">
        <f t="shared" si="5"/>
        <v>insert into Customer values(1041,"Mildred Chase","United States","West","California","Woodland",95695);</v>
      </c>
    </row>
    <row r="344" spans="1:16" x14ac:dyDescent="0.25">
      <c r="A344" t="s">
        <v>3201</v>
      </c>
      <c r="B344">
        <v>1042</v>
      </c>
      <c r="C344" s="8" t="s">
        <v>3037</v>
      </c>
      <c r="D344" t="s">
        <v>1159</v>
      </c>
      <c r="E344" t="s">
        <v>3040</v>
      </c>
      <c r="F344" t="s">
        <v>33</v>
      </c>
      <c r="G344" t="s">
        <v>3040</v>
      </c>
      <c r="H344" t="s">
        <v>34</v>
      </c>
      <c r="I344" t="s">
        <v>3040</v>
      </c>
      <c r="J344" t="s">
        <v>45</v>
      </c>
      <c r="K344" t="s">
        <v>3040</v>
      </c>
      <c r="L344" t="s">
        <v>1160</v>
      </c>
      <c r="M344" t="s">
        <v>3038</v>
      </c>
      <c r="N344">
        <v>95991</v>
      </c>
      <c r="O344" t="s">
        <v>3041</v>
      </c>
      <c r="P344" t="str">
        <f t="shared" si="5"/>
        <v>insert into Customer values(1042,"Jerome Burch","United States","West","California","Yuba City",95991);</v>
      </c>
    </row>
    <row r="345" spans="1:16" x14ac:dyDescent="0.25">
      <c r="A345" t="s">
        <v>3201</v>
      </c>
      <c r="B345">
        <v>1044</v>
      </c>
      <c r="C345" s="8" t="s">
        <v>3037</v>
      </c>
      <c r="D345" t="s">
        <v>1161</v>
      </c>
      <c r="E345" t="s">
        <v>3040</v>
      </c>
      <c r="F345" t="s">
        <v>33</v>
      </c>
      <c r="G345" t="s">
        <v>3040</v>
      </c>
      <c r="H345" t="s">
        <v>34</v>
      </c>
      <c r="I345" t="s">
        <v>3040</v>
      </c>
      <c r="J345" t="s">
        <v>45</v>
      </c>
      <c r="K345" t="s">
        <v>3040</v>
      </c>
      <c r="L345" t="s">
        <v>663</v>
      </c>
      <c r="M345" t="s">
        <v>3038</v>
      </c>
      <c r="N345">
        <v>90004</v>
      </c>
      <c r="O345" t="s">
        <v>3041</v>
      </c>
      <c r="P345" t="str">
        <f t="shared" si="5"/>
        <v>insert into Customer values(1044,"Erin Ballard","United States","West","California","Los Angeles",90004);</v>
      </c>
    </row>
    <row r="346" spans="1:16" x14ac:dyDescent="0.25">
      <c r="A346" t="s">
        <v>3201</v>
      </c>
      <c r="B346">
        <v>1047</v>
      </c>
      <c r="C346" s="8" t="s">
        <v>3037</v>
      </c>
      <c r="D346" t="s">
        <v>1165</v>
      </c>
      <c r="E346" t="s">
        <v>3040</v>
      </c>
      <c r="F346" t="s">
        <v>33</v>
      </c>
      <c r="G346" t="s">
        <v>3040</v>
      </c>
      <c r="H346" t="s">
        <v>53</v>
      </c>
      <c r="I346" t="s">
        <v>3040</v>
      </c>
      <c r="J346" t="s">
        <v>193</v>
      </c>
      <c r="K346" t="s">
        <v>3040</v>
      </c>
      <c r="L346" t="s">
        <v>194</v>
      </c>
      <c r="M346" t="s">
        <v>3038</v>
      </c>
      <c r="N346">
        <v>2109</v>
      </c>
      <c r="O346" t="s">
        <v>3041</v>
      </c>
      <c r="P346" t="str">
        <f t="shared" si="5"/>
        <v>insert into Customer values(1047,"Gayle Pearson","United States","East","Massachusetts","Boston",2109);</v>
      </c>
    </row>
    <row r="347" spans="1:16" x14ac:dyDescent="0.25">
      <c r="A347" t="s">
        <v>3201</v>
      </c>
      <c r="B347">
        <v>1054</v>
      </c>
      <c r="C347" s="8" t="s">
        <v>3037</v>
      </c>
      <c r="D347" t="s">
        <v>1166</v>
      </c>
      <c r="E347" t="s">
        <v>3040</v>
      </c>
      <c r="F347" t="s">
        <v>33</v>
      </c>
      <c r="G347" t="s">
        <v>3040</v>
      </c>
      <c r="H347" t="s">
        <v>34</v>
      </c>
      <c r="I347" t="s">
        <v>3040</v>
      </c>
      <c r="J347" t="s">
        <v>378</v>
      </c>
      <c r="K347" t="s">
        <v>3040</v>
      </c>
      <c r="L347" t="s">
        <v>1168</v>
      </c>
      <c r="M347" t="s">
        <v>3038</v>
      </c>
      <c r="N347">
        <v>85374</v>
      </c>
      <c r="O347" t="s">
        <v>3041</v>
      </c>
      <c r="P347" t="str">
        <f t="shared" si="5"/>
        <v>insert into Customer values(1054,"Keith R Atkinson","United States","West","Arizona","Surprise",85374);</v>
      </c>
    </row>
    <row r="348" spans="1:16" x14ac:dyDescent="0.25">
      <c r="A348" t="s">
        <v>3201</v>
      </c>
      <c r="B348">
        <v>1060</v>
      </c>
      <c r="C348" s="8" t="s">
        <v>3037</v>
      </c>
      <c r="D348" t="s">
        <v>1171</v>
      </c>
      <c r="E348" t="s">
        <v>3040</v>
      </c>
      <c r="F348" t="s">
        <v>33</v>
      </c>
      <c r="G348" t="s">
        <v>3040</v>
      </c>
      <c r="H348" t="s">
        <v>136</v>
      </c>
      <c r="I348" t="s">
        <v>3040</v>
      </c>
      <c r="J348" t="s">
        <v>387</v>
      </c>
      <c r="K348" t="s">
        <v>3040</v>
      </c>
      <c r="L348" t="s">
        <v>580</v>
      </c>
      <c r="M348" t="s">
        <v>3038</v>
      </c>
      <c r="N348">
        <v>30318</v>
      </c>
      <c r="O348" t="s">
        <v>3041</v>
      </c>
      <c r="P348" t="str">
        <f t="shared" si="5"/>
        <v>insert into Customer values(1060,"Gene Gilliam","United States","South","Georgia","Atlanta",30318);</v>
      </c>
    </row>
    <row r="349" spans="1:16" x14ac:dyDescent="0.25">
      <c r="A349" t="s">
        <v>3201</v>
      </c>
      <c r="B349">
        <v>1062</v>
      </c>
      <c r="C349" s="8" t="s">
        <v>3037</v>
      </c>
      <c r="D349" t="s">
        <v>1173</v>
      </c>
      <c r="E349" t="s">
        <v>3040</v>
      </c>
      <c r="F349" t="s">
        <v>33</v>
      </c>
      <c r="G349" t="s">
        <v>3040</v>
      </c>
      <c r="H349" t="s">
        <v>53</v>
      </c>
      <c r="I349" t="s">
        <v>3040</v>
      </c>
      <c r="J349" t="s">
        <v>71</v>
      </c>
      <c r="K349" t="s">
        <v>3040</v>
      </c>
      <c r="L349" t="s">
        <v>1174</v>
      </c>
      <c r="M349" t="s">
        <v>3038</v>
      </c>
      <c r="N349">
        <v>11727</v>
      </c>
      <c r="O349" t="s">
        <v>3041</v>
      </c>
      <c r="P349" t="str">
        <f t="shared" si="5"/>
        <v>insert into Customer values(1062,"Willie Robinson","United States","East","New York","Coram",11727);</v>
      </c>
    </row>
    <row r="350" spans="1:16" x14ac:dyDescent="0.25">
      <c r="A350" t="s">
        <v>3201</v>
      </c>
      <c r="B350">
        <v>1065</v>
      </c>
      <c r="C350" s="8" t="s">
        <v>3037</v>
      </c>
      <c r="D350" t="s">
        <v>1177</v>
      </c>
      <c r="E350" t="s">
        <v>3040</v>
      </c>
      <c r="F350" t="s">
        <v>33</v>
      </c>
      <c r="G350" t="s">
        <v>3040</v>
      </c>
      <c r="H350" t="s">
        <v>61</v>
      </c>
      <c r="I350" t="s">
        <v>3040</v>
      </c>
      <c r="J350" t="s">
        <v>178</v>
      </c>
      <c r="K350" t="s">
        <v>3040</v>
      </c>
      <c r="L350" t="s">
        <v>1178</v>
      </c>
      <c r="M350" t="s">
        <v>3038</v>
      </c>
      <c r="N350">
        <v>60459</v>
      </c>
      <c r="O350" t="s">
        <v>3041</v>
      </c>
      <c r="P350" t="str">
        <f t="shared" si="5"/>
        <v>insert into Customer values(1065,"Vicki Bond","United States","Central","Illinois","Burbank",60459);</v>
      </c>
    </row>
    <row r="351" spans="1:16" x14ac:dyDescent="0.25">
      <c r="A351" t="s">
        <v>3201</v>
      </c>
      <c r="B351">
        <v>1068</v>
      </c>
      <c r="C351" s="8" t="s">
        <v>3037</v>
      </c>
      <c r="D351" t="s">
        <v>1179</v>
      </c>
      <c r="E351" t="s">
        <v>3040</v>
      </c>
      <c r="F351" t="s">
        <v>33</v>
      </c>
      <c r="G351" t="s">
        <v>3040</v>
      </c>
      <c r="H351" t="s">
        <v>61</v>
      </c>
      <c r="I351" t="s">
        <v>3040</v>
      </c>
      <c r="J351" t="s">
        <v>178</v>
      </c>
      <c r="K351" t="s">
        <v>3040</v>
      </c>
      <c r="L351" t="s">
        <v>1181</v>
      </c>
      <c r="M351" t="s">
        <v>3038</v>
      </c>
      <c r="N351">
        <v>60409</v>
      </c>
      <c r="O351" t="s">
        <v>3041</v>
      </c>
      <c r="P351" t="str">
        <f t="shared" si="5"/>
        <v>insert into Customer values(1068,"Erik Barr","United States","Central","Illinois","Calumet City",60409);</v>
      </c>
    </row>
    <row r="352" spans="1:16" x14ac:dyDescent="0.25">
      <c r="A352" t="s">
        <v>3201</v>
      </c>
      <c r="B352">
        <v>1069</v>
      </c>
      <c r="C352" s="8" t="s">
        <v>3037</v>
      </c>
      <c r="D352" t="s">
        <v>1182</v>
      </c>
      <c r="E352" t="s">
        <v>3040</v>
      </c>
      <c r="F352" t="s">
        <v>33</v>
      </c>
      <c r="G352" t="s">
        <v>3040</v>
      </c>
      <c r="H352" t="s">
        <v>61</v>
      </c>
      <c r="I352" t="s">
        <v>3040</v>
      </c>
      <c r="J352" t="s">
        <v>178</v>
      </c>
      <c r="K352" t="s">
        <v>3040</v>
      </c>
      <c r="L352" t="s">
        <v>1184</v>
      </c>
      <c r="M352" t="s">
        <v>3038</v>
      </c>
      <c r="N352">
        <v>62901</v>
      </c>
      <c r="O352" t="s">
        <v>3041</v>
      </c>
      <c r="P352" t="str">
        <f t="shared" si="5"/>
        <v>insert into Customer values(1069,"Pam Bennett","United States","Central","Illinois","Carbondale",62901);</v>
      </c>
    </row>
    <row r="353" spans="1:16" x14ac:dyDescent="0.25">
      <c r="A353" t="s">
        <v>3201</v>
      </c>
      <c r="B353">
        <v>1072</v>
      </c>
      <c r="C353" s="8" t="s">
        <v>3037</v>
      </c>
      <c r="D353" t="s">
        <v>1185</v>
      </c>
      <c r="E353" t="s">
        <v>3040</v>
      </c>
      <c r="F353" t="s">
        <v>33</v>
      </c>
      <c r="G353" t="s">
        <v>3040</v>
      </c>
      <c r="H353" t="s">
        <v>53</v>
      </c>
      <c r="I353" t="s">
        <v>3040</v>
      </c>
      <c r="J353" t="s">
        <v>234</v>
      </c>
      <c r="K353" t="s">
        <v>3040</v>
      </c>
      <c r="L353" t="s">
        <v>1187</v>
      </c>
      <c r="M353" t="s">
        <v>3038</v>
      </c>
      <c r="N353">
        <v>18018</v>
      </c>
      <c r="O353" t="s">
        <v>3041</v>
      </c>
      <c r="P353" t="str">
        <f t="shared" si="5"/>
        <v>insert into Customer values(1072,"Marion Owens","United States","East","Pennsylvania","Bethlehem",18018);</v>
      </c>
    </row>
    <row r="354" spans="1:16" x14ac:dyDescent="0.25">
      <c r="A354" t="s">
        <v>3201</v>
      </c>
      <c r="B354">
        <v>1075</v>
      </c>
      <c r="C354" s="8" t="s">
        <v>3037</v>
      </c>
      <c r="D354" t="s">
        <v>1188</v>
      </c>
      <c r="E354" t="s">
        <v>3040</v>
      </c>
      <c r="F354" t="s">
        <v>33</v>
      </c>
      <c r="G354" t="s">
        <v>3040</v>
      </c>
      <c r="H354" t="s">
        <v>61</v>
      </c>
      <c r="I354" t="s">
        <v>3040</v>
      </c>
      <c r="J354" t="s">
        <v>178</v>
      </c>
      <c r="K354" t="s">
        <v>3040</v>
      </c>
      <c r="L354" t="s">
        <v>1189</v>
      </c>
      <c r="M354" t="s">
        <v>3038</v>
      </c>
      <c r="N354">
        <v>60441</v>
      </c>
      <c r="O354" t="s">
        <v>3041</v>
      </c>
      <c r="P354" t="str">
        <f t="shared" si="5"/>
        <v>insert into Customer values(1075,"Theodore Tyson","United States","Central","Illinois","Romeoville",60441);</v>
      </c>
    </row>
    <row r="355" spans="1:16" x14ac:dyDescent="0.25">
      <c r="A355" t="s">
        <v>3201</v>
      </c>
      <c r="B355">
        <v>1080</v>
      </c>
      <c r="C355" s="8" t="s">
        <v>3037</v>
      </c>
      <c r="D355" t="s">
        <v>1190</v>
      </c>
      <c r="E355" t="s">
        <v>3040</v>
      </c>
      <c r="F355" t="s">
        <v>33</v>
      </c>
      <c r="G355" t="s">
        <v>3040</v>
      </c>
      <c r="H355" t="s">
        <v>61</v>
      </c>
      <c r="I355" t="s">
        <v>3040</v>
      </c>
      <c r="J355" t="s">
        <v>178</v>
      </c>
      <c r="K355" t="s">
        <v>3040</v>
      </c>
      <c r="L355" t="s">
        <v>1191</v>
      </c>
      <c r="M355" t="s">
        <v>3038</v>
      </c>
      <c r="N355">
        <v>60174</v>
      </c>
      <c r="O355" t="s">
        <v>3041</v>
      </c>
      <c r="P355" t="str">
        <f t="shared" si="5"/>
        <v>insert into Customer values(1080,"Colleen Fletcher","United States","Central","Illinois","Saint Charles",60174);</v>
      </c>
    </row>
    <row r="356" spans="1:16" x14ac:dyDescent="0.25">
      <c r="A356" t="s">
        <v>3201</v>
      </c>
      <c r="B356">
        <v>1083</v>
      </c>
      <c r="C356" s="8" t="s">
        <v>3037</v>
      </c>
      <c r="D356" t="s">
        <v>1192</v>
      </c>
      <c r="E356" t="s">
        <v>3040</v>
      </c>
      <c r="F356" t="s">
        <v>33</v>
      </c>
      <c r="G356" t="s">
        <v>3040</v>
      </c>
      <c r="H356" t="s">
        <v>61</v>
      </c>
      <c r="I356" t="s">
        <v>3040</v>
      </c>
      <c r="J356" t="s">
        <v>178</v>
      </c>
      <c r="K356" t="s">
        <v>3040</v>
      </c>
      <c r="L356" t="s">
        <v>1193</v>
      </c>
      <c r="M356" t="s">
        <v>3038</v>
      </c>
      <c r="N356">
        <v>62701</v>
      </c>
      <c r="O356" t="s">
        <v>3041</v>
      </c>
      <c r="P356" t="str">
        <f t="shared" si="5"/>
        <v>insert into Customer values(1083,"Hazel Dale","United States","Central","Illinois","Springfield",62701);</v>
      </c>
    </row>
    <row r="357" spans="1:16" x14ac:dyDescent="0.25">
      <c r="A357" t="s">
        <v>3201</v>
      </c>
      <c r="B357">
        <v>1085</v>
      </c>
      <c r="C357" s="8" t="s">
        <v>3037</v>
      </c>
      <c r="D357" t="s">
        <v>1194</v>
      </c>
      <c r="E357" t="s">
        <v>3040</v>
      </c>
      <c r="F357" t="s">
        <v>33</v>
      </c>
      <c r="G357" t="s">
        <v>3040</v>
      </c>
      <c r="H357" t="s">
        <v>53</v>
      </c>
      <c r="I357" t="s">
        <v>3040</v>
      </c>
      <c r="J357" t="s">
        <v>71</v>
      </c>
      <c r="K357" t="s">
        <v>3040</v>
      </c>
      <c r="L357" t="s">
        <v>1195</v>
      </c>
      <c r="M357" t="s">
        <v>3038</v>
      </c>
      <c r="N357">
        <v>11729</v>
      </c>
      <c r="O357" t="s">
        <v>3041</v>
      </c>
      <c r="P357" t="str">
        <f t="shared" si="5"/>
        <v>insert into Customer values(1085,"Ted Dunlap","United States","East","New York","Deer Park",11729);</v>
      </c>
    </row>
    <row r="358" spans="1:16" x14ac:dyDescent="0.25">
      <c r="A358" t="s">
        <v>3201</v>
      </c>
      <c r="B358">
        <v>1086</v>
      </c>
      <c r="C358" s="8" t="s">
        <v>3037</v>
      </c>
      <c r="D358" t="s">
        <v>1197</v>
      </c>
      <c r="E358" t="s">
        <v>3040</v>
      </c>
      <c r="F358" t="s">
        <v>33</v>
      </c>
      <c r="G358" t="s">
        <v>3040</v>
      </c>
      <c r="H358" t="s">
        <v>53</v>
      </c>
      <c r="I358" t="s">
        <v>3040</v>
      </c>
      <c r="J358" t="s">
        <v>71</v>
      </c>
      <c r="K358" t="s">
        <v>3040</v>
      </c>
      <c r="L358" t="s">
        <v>1199</v>
      </c>
      <c r="M358" t="s">
        <v>3038</v>
      </c>
      <c r="N358">
        <v>11746</v>
      </c>
      <c r="O358" t="s">
        <v>3041</v>
      </c>
      <c r="P358" t="str">
        <f t="shared" si="5"/>
        <v>insert into Customer values(1086,"Leon Peele","United States","East","New York","Dix Hills",11746);</v>
      </c>
    </row>
    <row r="359" spans="1:16" x14ac:dyDescent="0.25">
      <c r="A359" t="s">
        <v>3201</v>
      </c>
      <c r="B359">
        <v>1101</v>
      </c>
      <c r="C359" s="8" t="s">
        <v>3037</v>
      </c>
      <c r="D359" t="s">
        <v>1200</v>
      </c>
      <c r="E359" t="s">
        <v>3040</v>
      </c>
      <c r="F359" t="s">
        <v>33</v>
      </c>
      <c r="G359" t="s">
        <v>3040</v>
      </c>
      <c r="H359" t="s">
        <v>34</v>
      </c>
      <c r="I359" t="s">
        <v>3040</v>
      </c>
      <c r="J359" t="s">
        <v>45</v>
      </c>
      <c r="K359" t="s">
        <v>3040</v>
      </c>
      <c r="L359" t="s">
        <v>1092</v>
      </c>
      <c r="M359" t="s">
        <v>3038</v>
      </c>
      <c r="N359">
        <v>93030</v>
      </c>
      <c r="O359" t="s">
        <v>3041</v>
      </c>
      <c r="P359" t="str">
        <f t="shared" si="5"/>
        <v>insert into Customer values(1101,"Kimberly McCarthy","United States","West","California","Oxnard",93030);</v>
      </c>
    </row>
    <row r="360" spans="1:16" x14ac:dyDescent="0.25">
      <c r="A360" t="s">
        <v>3201</v>
      </c>
      <c r="B360">
        <v>1103</v>
      </c>
      <c r="C360" s="8" t="s">
        <v>3037</v>
      </c>
      <c r="D360" t="s">
        <v>1202</v>
      </c>
      <c r="E360" t="s">
        <v>3040</v>
      </c>
      <c r="F360" t="s">
        <v>33</v>
      </c>
      <c r="G360" t="s">
        <v>3040</v>
      </c>
      <c r="H360" t="s">
        <v>61</v>
      </c>
      <c r="I360" t="s">
        <v>3040</v>
      </c>
      <c r="J360" t="s">
        <v>496</v>
      </c>
      <c r="K360" t="s">
        <v>3040</v>
      </c>
      <c r="L360" t="s">
        <v>1203</v>
      </c>
      <c r="M360" t="s">
        <v>3038</v>
      </c>
      <c r="N360">
        <v>68046</v>
      </c>
      <c r="O360" t="s">
        <v>3041</v>
      </c>
      <c r="P360" t="str">
        <f t="shared" si="5"/>
        <v>insert into Customer values(1103,"Sidney Bowling","United States","Central","Nebraska","Omaha",68046);</v>
      </c>
    </row>
    <row r="361" spans="1:16" x14ac:dyDescent="0.25">
      <c r="A361" t="s">
        <v>3201</v>
      </c>
      <c r="B361">
        <v>1104</v>
      </c>
      <c r="C361" s="8" t="s">
        <v>3037</v>
      </c>
      <c r="D361" t="s">
        <v>1204</v>
      </c>
      <c r="E361" t="s">
        <v>3040</v>
      </c>
      <c r="F361" t="s">
        <v>33</v>
      </c>
      <c r="G361" t="s">
        <v>3040</v>
      </c>
      <c r="H361" t="s">
        <v>53</v>
      </c>
      <c r="I361" t="s">
        <v>3040</v>
      </c>
      <c r="J361" t="s">
        <v>71</v>
      </c>
      <c r="K361" t="s">
        <v>3040</v>
      </c>
      <c r="L361" t="s">
        <v>90</v>
      </c>
      <c r="M361" t="s">
        <v>3038</v>
      </c>
      <c r="N361">
        <v>10282</v>
      </c>
      <c r="O361" t="s">
        <v>3041</v>
      </c>
      <c r="P361" t="str">
        <f t="shared" si="5"/>
        <v>insert into Customer values(1104,"Timothy Ross","United States","East","New York","New York City",10282);</v>
      </c>
    </row>
    <row r="362" spans="1:16" x14ac:dyDescent="0.25">
      <c r="A362" t="s">
        <v>3201</v>
      </c>
      <c r="B362">
        <v>1106</v>
      </c>
      <c r="C362" s="8" t="s">
        <v>3037</v>
      </c>
      <c r="D362" t="s">
        <v>1205</v>
      </c>
      <c r="E362" t="s">
        <v>3040</v>
      </c>
      <c r="F362" t="s">
        <v>33</v>
      </c>
      <c r="G362" t="s">
        <v>3040</v>
      </c>
      <c r="H362" t="s">
        <v>61</v>
      </c>
      <c r="I362" t="s">
        <v>3040</v>
      </c>
      <c r="J362" t="s">
        <v>130</v>
      </c>
      <c r="K362" t="s">
        <v>3040</v>
      </c>
      <c r="L362" t="s">
        <v>787</v>
      </c>
      <c r="M362" t="s">
        <v>3038</v>
      </c>
      <c r="N362">
        <v>75220</v>
      </c>
      <c r="O362" t="s">
        <v>3041</v>
      </c>
      <c r="P362" t="str">
        <f t="shared" si="5"/>
        <v>insert into Customer values(1106,"Maxine Collier Grady","United States","Central","Texas","Dallas",75220);</v>
      </c>
    </row>
    <row r="363" spans="1:16" x14ac:dyDescent="0.25">
      <c r="A363" t="s">
        <v>3201</v>
      </c>
      <c r="B363">
        <v>1107</v>
      </c>
      <c r="C363" s="8" t="s">
        <v>3037</v>
      </c>
      <c r="D363" t="s">
        <v>1208</v>
      </c>
      <c r="E363" t="s">
        <v>3040</v>
      </c>
      <c r="F363" t="s">
        <v>33</v>
      </c>
      <c r="G363" t="s">
        <v>3040</v>
      </c>
      <c r="H363" t="s">
        <v>61</v>
      </c>
      <c r="I363" t="s">
        <v>3040</v>
      </c>
      <c r="J363" t="s">
        <v>130</v>
      </c>
      <c r="K363" t="s">
        <v>3040</v>
      </c>
      <c r="L363" t="s">
        <v>1209</v>
      </c>
      <c r="M363" t="s">
        <v>3038</v>
      </c>
      <c r="N363">
        <v>77566</v>
      </c>
      <c r="O363" t="s">
        <v>3041</v>
      </c>
      <c r="P363" t="str">
        <f t="shared" si="5"/>
        <v>insert into Customer values(1107,"Joanna Keith","United States","Central","Texas","Lake Jackson",77566);</v>
      </c>
    </row>
    <row r="364" spans="1:16" x14ac:dyDescent="0.25">
      <c r="A364" t="s">
        <v>3201</v>
      </c>
      <c r="B364">
        <v>1108</v>
      </c>
      <c r="C364" s="8" t="s">
        <v>3037</v>
      </c>
      <c r="D364" t="s">
        <v>1210</v>
      </c>
      <c r="E364" t="s">
        <v>3040</v>
      </c>
      <c r="F364" t="s">
        <v>33</v>
      </c>
      <c r="G364" t="s">
        <v>3040</v>
      </c>
      <c r="H364" t="s">
        <v>61</v>
      </c>
      <c r="I364" t="s">
        <v>3040</v>
      </c>
      <c r="J364" t="s">
        <v>130</v>
      </c>
      <c r="K364" t="s">
        <v>3040</v>
      </c>
      <c r="L364" t="s">
        <v>1211</v>
      </c>
      <c r="M364" t="s">
        <v>3038</v>
      </c>
      <c r="N364">
        <v>75146</v>
      </c>
      <c r="O364" t="s">
        <v>3041</v>
      </c>
      <c r="P364" t="str">
        <f t="shared" si="5"/>
        <v>insert into Customer values(1108,"Dwight Bishop","United States","Central","Texas","Lancaster",75146);</v>
      </c>
    </row>
    <row r="365" spans="1:16" x14ac:dyDescent="0.25">
      <c r="A365" t="s">
        <v>3201</v>
      </c>
      <c r="B365">
        <v>1109</v>
      </c>
      <c r="C365" s="8" t="s">
        <v>3037</v>
      </c>
      <c r="D365" t="s">
        <v>1212</v>
      </c>
      <c r="E365" t="s">
        <v>3040</v>
      </c>
      <c r="F365" t="s">
        <v>33</v>
      </c>
      <c r="G365" t="s">
        <v>3040</v>
      </c>
      <c r="H365" t="s">
        <v>61</v>
      </c>
      <c r="I365" t="s">
        <v>3040</v>
      </c>
      <c r="J365" t="s">
        <v>130</v>
      </c>
      <c r="K365" t="s">
        <v>3040</v>
      </c>
      <c r="L365" t="s">
        <v>1214</v>
      </c>
      <c r="M365" t="s">
        <v>3038</v>
      </c>
      <c r="N365">
        <v>78041</v>
      </c>
      <c r="O365" t="s">
        <v>3041</v>
      </c>
      <c r="P365" t="str">
        <f t="shared" si="5"/>
        <v>insert into Customer values(1109,"Dennis Welch","United States","Central","Texas","Laredo",78041);</v>
      </c>
    </row>
    <row r="366" spans="1:16" x14ac:dyDescent="0.25">
      <c r="A366" t="s">
        <v>3201</v>
      </c>
      <c r="B366">
        <v>1112</v>
      </c>
      <c r="C366" s="8" t="s">
        <v>3037</v>
      </c>
      <c r="D366" t="s">
        <v>1215</v>
      </c>
      <c r="E366" t="s">
        <v>3040</v>
      </c>
      <c r="F366" t="s">
        <v>33</v>
      </c>
      <c r="G366" t="s">
        <v>3040</v>
      </c>
      <c r="H366" t="s">
        <v>34</v>
      </c>
      <c r="I366" t="s">
        <v>3040</v>
      </c>
      <c r="J366" t="s">
        <v>45</v>
      </c>
      <c r="K366" t="s">
        <v>3040</v>
      </c>
      <c r="L366" t="s">
        <v>1216</v>
      </c>
      <c r="M366" t="s">
        <v>3038</v>
      </c>
      <c r="N366">
        <v>92399</v>
      </c>
      <c r="O366" t="s">
        <v>3041</v>
      </c>
      <c r="P366" t="str">
        <f t="shared" si="5"/>
        <v>insert into Customer values(1112,"Luis Kerr","United States","West","California","Yucaipa",92399);</v>
      </c>
    </row>
    <row r="367" spans="1:16" x14ac:dyDescent="0.25">
      <c r="A367" t="s">
        <v>3201</v>
      </c>
      <c r="B367">
        <v>1113</v>
      </c>
      <c r="C367" s="8" t="s">
        <v>3037</v>
      </c>
      <c r="D367" t="s">
        <v>1218</v>
      </c>
      <c r="E367" t="s">
        <v>3040</v>
      </c>
      <c r="F367" t="s">
        <v>33</v>
      </c>
      <c r="G367" t="s">
        <v>3040</v>
      </c>
      <c r="H367" t="s">
        <v>34</v>
      </c>
      <c r="I367" t="s">
        <v>3040</v>
      </c>
      <c r="J367" t="s">
        <v>255</v>
      </c>
      <c r="K367" t="s">
        <v>3040</v>
      </c>
      <c r="L367" t="s">
        <v>1219</v>
      </c>
      <c r="M367" t="s">
        <v>3038</v>
      </c>
      <c r="N367">
        <v>80004</v>
      </c>
      <c r="O367" t="s">
        <v>3041</v>
      </c>
      <c r="P367" t="str">
        <f t="shared" si="5"/>
        <v>insert into Customer values(1113,"Julia Reynolds","United States","West","Colorado","Arvada",80004);</v>
      </c>
    </row>
    <row r="368" spans="1:16" x14ac:dyDescent="0.25">
      <c r="A368" t="s">
        <v>3201</v>
      </c>
      <c r="B368">
        <v>1117</v>
      </c>
      <c r="C368" s="8" t="s">
        <v>3037</v>
      </c>
      <c r="D368" t="s">
        <v>1220</v>
      </c>
      <c r="E368" t="s">
        <v>3040</v>
      </c>
      <c r="F368" t="s">
        <v>33</v>
      </c>
      <c r="G368" t="s">
        <v>3040</v>
      </c>
      <c r="H368" t="s">
        <v>34</v>
      </c>
      <c r="I368" t="s">
        <v>3040</v>
      </c>
      <c r="J368" t="s">
        <v>378</v>
      </c>
      <c r="K368" t="s">
        <v>3040</v>
      </c>
      <c r="L368" t="s">
        <v>1221</v>
      </c>
      <c r="M368" t="s">
        <v>3038</v>
      </c>
      <c r="N368">
        <v>85705</v>
      </c>
      <c r="O368" t="s">
        <v>3041</v>
      </c>
      <c r="P368" t="str">
        <f t="shared" si="5"/>
        <v>insert into Customer values(1117,"Samantha Koch","United States","West","Arizona","Tucson",85705);</v>
      </c>
    </row>
    <row r="369" spans="1:16" x14ac:dyDescent="0.25">
      <c r="A369" t="s">
        <v>3201</v>
      </c>
      <c r="B369">
        <v>1121</v>
      </c>
      <c r="C369" s="8" t="s">
        <v>3037</v>
      </c>
      <c r="D369" t="s">
        <v>1222</v>
      </c>
      <c r="E369" t="s">
        <v>3040</v>
      </c>
      <c r="F369" t="s">
        <v>33</v>
      </c>
      <c r="G369" t="s">
        <v>3040</v>
      </c>
      <c r="H369" t="s">
        <v>34</v>
      </c>
      <c r="I369" t="s">
        <v>3040</v>
      </c>
      <c r="J369" t="s">
        <v>45</v>
      </c>
      <c r="K369" t="s">
        <v>3040</v>
      </c>
      <c r="L369" t="s">
        <v>1224</v>
      </c>
      <c r="M369" t="s">
        <v>3038</v>
      </c>
      <c r="N369">
        <v>92592</v>
      </c>
      <c r="O369" t="s">
        <v>3041</v>
      </c>
      <c r="P369" t="str">
        <f t="shared" si="5"/>
        <v>insert into Customer values(1121,"Tonya Proctor","United States","West","California","Temecula",92592);</v>
      </c>
    </row>
    <row r="370" spans="1:16" x14ac:dyDescent="0.25">
      <c r="A370" t="s">
        <v>3201</v>
      </c>
      <c r="B370">
        <v>1123</v>
      </c>
      <c r="C370" s="8" t="s">
        <v>3037</v>
      </c>
      <c r="D370" t="s">
        <v>1226</v>
      </c>
      <c r="E370" t="s">
        <v>3040</v>
      </c>
      <c r="F370" t="s">
        <v>33</v>
      </c>
      <c r="G370" t="s">
        <v>3040</v>
      </c>
      <c r="H370" t="s">
        <v>34</v>
      </c>
      <c r="I370" t="s">
        <v>3040</v>
      </c>
      <c r="J370" t="s">
        <v>45</v>
      </c>
      <c r="K370" t="s">
        <v>3040</v>
      </c>
      <c r="L370" t="s">
        <v>547</v>
      </c>
      <c r="M370" t="s">
        <v>3038</v>
      </c>
      <c r="N370">
        <v>95661</v>
      </c>
      <c r="O370" t="s">
        <v>3041</v>
      </c>
      <c r="P370" t="str">
        <f t="shared" si="5"/>
        <v>insert into Customer values(1123,"Peggy Lanier","United States","West","California","Roseville",95661);</v>
      </c>
    </row>
    <row r="371" spans="1:16" x14ac:dyDescent="0.25">
      <c r="A371" t="s">
        <v>3201</v>
      </c>
      <c r="B371">
        <v>1124</v>
      </c>
      <c r="C371" s="8" t="s">
        <v>3037</v>
      </c>
      <c r="D371" t="s">
        <v>1228</v>
      </c>
      <c r="E371" t="s">
        <v>3040</v>
      </c>
      <c r="F371" t="s">
        <v>33</v>
      </c>
      <c r="G371" t="s">
        <v>3040</v>
      </c>
      <c r="H371" t="s">
        <v>53</v>
      </c>
      <c r="I371" t="s">
        <v>3040</v>
      </c>
      <c r="J371" t="s">
        <v>228</v>
      </c>
      <c r="K371" t="s">
        <v>3040</v>
      </c>
      <c r="L371" t="s">
        <v>1229</v>
      </c>
      <c r="M371" t="s">
        <v>3038</v>
      </c>
      <c r="N371">
        <v>6360</v>
      </c>
      <c r="O371" t="s">
        <v>3041</v>
      </c>
      <c r="P371" t="str">
        <f t="shared" si="5"/>
        <v>insert into Customer values(1124,"Randy Jiang","United States","East","Connecticut","Norwich",6360);</v>
      </c>
    </row>
    <row r="372" spans="1:16" x14ac:dyDescent="0.25">
      <c r="A372" t="s">
        <v>3201</v>
      </c>
      <c r="B372">
        <v>1127</v>
      </c>
      <c r="C372" s="8" t="s">
        <v>3037</v>
      </c>
      <c r="D372" t="s">
        <v>1230</v>
      </c>
      <c r="E372" t="s">
        <v>3040</v>
      </c>
      <c r="F372" t="s">
        <v>33</v>
      </c>
      <c r="G372" t="s">
        <v>3040</v>
      </c>
      <c r="H372" t="s">
        <v>61</v>
      </c>
      <c r="I372" t="s">
        <v>3040</v>
      </c>
      <c r="J372" t="s">
        <v>130</v>
      </c>
      <c r="K372" t="s">
        <v>3040</v>
      </c>
      <c r="L372" t="s">
        <v>1231</v>
      </c>
      <c r="M372" t="s">
        <v>3038</v>
      </c>
      <c r="N372">
        <v>78852</v>
      </c>
      <c r="O372" t="s">
        <v>3041</v>
      </c>
      <c r="P372" t="str">
        <f t="shared" si="5"/>
        <v>insert into Customer values(1127,"Ray Grady","United States","Central","Texas","Eagle Pass",78852);</v>
      </c>
    </row>
    <row r="373" spans="1:16" x14ac:dyDescent="0.25">
      <c r="A373" t="s">
        <v>3201</v>
      </c>
      <c r="B373">
        <v>1128</v>
      </c>
      <c r="C373" s="8" t="s">
        <v>3037</v>
      </c>
      <c r="D373" t="s">
        <v>1233</v>
      </c>
      <c r="E373" t="s">
        <v>3040</v>
      </c>
      <c r="F373" t="s">
        <v>33</v>
      </c>
      <c r="G373" t="s">
        <v>3040</v>
      </c>
      <c r="H373" t="s">
        <v>61</v>
      </c>
      <c r="I373" t="s">
        <v>3040</v>
      </c>
      <c r="J373" t="s">
        <v>130</v>
      </c>
      <c r="K373" t="s">
        <v>3040</v>
      </c>
      <c r="L373" t="s">
        <v>1235</v>
      </c>
      <c r="M373" t="s">
        <v>3038</v>
      </c>
      <c r="N373">
        <v>78539</v>
      </c>
      <c r="O373" t="s">
        <v>3041</v>
      </c>
      <c r="P373" t="str">
        <f t="shared" si="5"/>
        <v>insert into Customer values(1128,"Kurt O'Connor","United States","Central","Texas","Edinburg",78539);</v>
      </c>
    </row>
    <row r="374" spans="1:16" x14ac:dyDescent="0.25">
      <c r="A374" t="s">
        <v>3201</v>
      </c>
      <c r="B374">
        <v>1129</v>
      </c>
      <c r="C374" s="8" t="s">
        <v>3037</v>
      </c>
      <c r="D374" t="s">
        <v>1236</v>
      </c>
      <c r="E374" t="s">
        <v>3040</v>
      </c>
      <c r="F374" t="s">
        <v>33</v>
      </c>
      <c r="G374" t="s">
        <v>3040</v>
      </c>
      <c r="H374" t="s">
        <v>53</v>
      </c>
      <c r="I374" t="s">
        <v>3040</v>
      </c>
      <c r="J374" t="s">
        <v>193</v>
      </c>
      <c r="K374" t="s">
        <v>3040</v>
      </c>
      <c r="L374" t="s">
        <v>194</v>
      </c>
      <c r="M374" t="s">
        <v>3038</v>
      </c>
      <c r="N374">
        <v>2118</v>
      </c>
      <c r="O374" t="s">
        <v>3041</v>
      </c>
      <c r="P374" t="str">
        <f t="shared" si="5"/>
        <v>insert into Customer values(1129,"Pam Patton","United States","East","Massachusetts","Boston",2118);</v>
      </c>
    </row>
    <row r="375" spans="1:16" x14ac:dyDescent="0.25">
      <c r="A375" t="s">
        <v>3201</v>
      </c>
      <c r="B375">
        <v>1131</v>
      </c>
      <c r="C375" s="8" t="s">
        <v>3037</v>
      </c>
      <c r="D375" t="s">
        <v>1241</v>
      </c>
      <c r="E375" t="s">
        <v>3040</v>
      </c>
      <c r="F375" t="s">
        <v>33</v>
      </c>
      <c r="G375" t="s">
        <v>3040</v>
      </c>
      <c r="H375" t="s">
        <v>61</v>
      </c>
      <c r="I375" t="s">
        <v>3040</v>
      </c>
      <c r="J375" t="s">
        <v>130</v>
      </c>
      <c r="K375" t="s">
        <v>3040</v>
      </c>
      <c r="L375" t="s">
        <v>1242</v>
      </c>
      <c r="M375" t="s">
        <v>3038</v>
      </c>
      <c r="N375">
        <v>79907</v>
      </c>
      <c r="O375" t="s">
        <v>3041</v>
      </c>
      <c r="P375" t="str">
        <f t="shared" si="5"/>
        <v>insert into Customer values(1131,"Benjamin Strauss","United States","Central","Texas","El Paso",79907);</v>
      </c>
    </row>
    <row r="376" spans="1:16" x14ac:dyDescent="0.25">
      <c r="A376" t="s">
        <v>3201</v>
      </c>
      <c r="B376">
        <v>1132</v>
      </c>
      <c r="C376" s="8" t="s">
        <v>3037</v>
      </c>
      <c r="D376" t="s">
        <v>1243</v>
      </c>
      <c r="E376" t="s">
        <v>3040</v>
      </c>
      <c r="F376" t="s">
        <v>33</v>
      </c>
      <c r="G376" t="s">
        <v>3040</v>
      </c>
      <c r="H376" t="s">
        <v>61</v>
      </c>
      <c r="I376" t="s">
        <v>3040</v>
      </c>
      <c r="J376" t="s">
        <v>130</v>
      </c>
      <c r="K376" t="s">
        <v>3040</v>
      </c>
      <c r="L376" t="s">
        <v>1244</v>
      </c>
      <c r="M376" t="s">
        <v>3038</v>
      </c>
      <c r="N376">
        <v>76039</v>
      </c>
      <c r="O376" t="s">
        <v>3041</v>
      </c>
      <c r="P376" t="str">
        <f t="shared" si="5"/>
        <v>insert into Customer values(1132,"Michael Robbins","United States","Central","Texas","Euless",76039);</v>
      </c>
    </row>
    <row r="377" spans="1:16" x14ac:dyDescent="0.25">
      <c r="A377" t="s">
        <v>3201</v>
      </c>
      <c r="B377">
        <v>1133</v>
      </c>
      <c r="C377" s="8" t="s">
        <v>3037</v>
      </c>
      <c r="D377" t="s">
        <v>1245</v>
      </c>
      <c r="E377" t="s">
        <v>3040</v>
      </c>
      <c r="F377" t="s">
        <v>33</v>
      </c>
      <c r="G377" t="s">
        <v>3040</v>
      </c>
      <c r="H377" t="s">
        <v>61</v>
      </c>
      <c r="I377" t="s">
        <v>3040</v>
      </c>
      <c r="J377" t="s">
        <v>130</v>
      </c>
      <c r="K377" t="s">
        <v>3040</v>
      </c>
      <c r="L377" t="s">
        <v>1246</v>
      </c>
      <c r="M377" t="s">
        <v>3038</v>
      </c>
      <c r="N377">
        <v>75234</v>
      </c>
      <c r="O377" t="s">
        <v>3041</v>
      </c>
      <c r="P377" t="str">
        <f t="shared" si="5"/>
        <v>insert into Customer values(1133,"Marjorie Owens","United States","Central","Texas","Farmers Branch",75234);</v>
      </c>
    </row>
    <row r="378" spans="1:16" x14ac:dyDescent="0.25">
      <c r="A378" t="s">
        <v>3201</v>
      </c>
      <c r="B378">
        <v>1136</v>
      </c>
      <c r="C378" s="8" t="s">
        <v>3037</v>
      </c>
      <c r="D378" t="s">
        <v>1247</v>
      </c>
      <c r="E378" t="s">
        <v>3040</v>
      </c>
      <c r="F378" t="s">
        <v>33</v>
      </c>
      <c r="G378" t="s">
        <v>3040</v>
      </c>
      <c r="H378" t="s">
        <v>61</v>
      </c>
      <c r="I378" t="s">
        <v>3040</v>
      </c>
      <c r="J378" t="s">
        <v>178</v>
      </c>
      <c r="K378" t="s">
        <v>3040</v>
      </c>
      <c r="L378" t="s">
        <v>1249</v>
      </c>
      <c r="M378" t="s">
        <v>3038</v>
      </c>
      <c r="N378">
        <v>60188</v>
      </c>
      <c r="O378" t="s">
        <v>3041</v>
      </c>
      <c r="P378" t="str">
        <f t="shared" si="5"/>
        <v>insert into Customer values(1136,"Carmen McPherson","United States","Central","Illinois","Carol Stream",60188);</v>
      </c>
    </row>
    <row r="379" spans="1:16" x14ac:dyDescent="0.25">
      <c r="A379" t="s">
        <v>3201</v>
      </c>
      <c r="B379">
        <v>1138</v>
      </c>
      <c r="C379" s="8" t="s">
        <v>3037</v>
      </c>
      <c r="D379" t="s">
        <v>1250</v>
      </c>
      <c r="E379" t="s">
        <v>3040</v>
      </c>
      <c r="F379" t="s">
        <v>33</v>
      </c>
      <c r="G379" t="s">
        <v>3040</v>
      </c>
      <c r="H379" t="s">
        <v>61</v>
      </c>
      <c r="I379" t="s">
        <v>3040</v>
      </c>
      <c r="J379" t="s">
        <v>130</v>
      </c>
      <c r="K379" t="s">
        <v>3040</v>
      </c>
      <c r="L379" t="s">
        <v>1251</v>
      </c>
      <c r="M379" t="s">
        <v>3038</v>
      </c>
      <c r="N379">
        <v>75056</v>
      </c>
      <c r="O379" t="s">
        <v>3041</v>
      </c>
      <c r="P379" t="str">
        <f t="shared" si="5"/>
        <v>insert into Customer values(1138,"Malcolm Floyd","United States","Central","Texas","The Colony",75056);</v>
      </c>
    </row>
    <row r="380" spans="1:16" x14ac:dyDescent="0.25">
      <c r="A380" t="s">
        <v>3201</v>
      </c>
      <c r="B380">
        <v>1142</v>
      </c>
      <c r="C380" s="8" t="s">
        <v>3037</v>
      </c>
      <c r="D380" t="s">
        <v>1252</v>
      </c>
      <c r="E380" t="s">
        <v>3040</v>
      </c>
      <c r="F380" t="s">
        <v>33</v>
      </c>
      <c r="G380" t="s">
        <v>3040</v>
      </c>
      <c r="H380" t="s">
        <v>61</v>
      </c>
      <c r="I380" t="s">
        <v>3040</v>
      </c>
      <c r="J380" t="s">
        <v>130</v>
      </c>
      <c r="K380" t="s">
        <v>3040</v>
      </c>
      <c r="L380" t="s">
        <v>1254</v>
      </c>
      <c r="M380" t="s">
        <v>3038</v>
      </c>
      <c r="N380">
        <v>76706</v>
      </c>
      <c r="O380" t="s">
        <v>3041</v>
      </c>
      <c r="P380" t="str">
        <f t="shared" si="5"/>
        <v>insert into Customer values(1142,"Russell Chan","United States","Central","Texas","Waco",76706);</v>
      </c>
    </row>
    <row r="381" spans="1:16" x14ac:dyDescent="0.25">
      <c r="A381" t="s">
        <v>3201</v>
      </c>
      <c r="B381">
        <v>1151</v>
      </c>
      <c r="C381" s="8" t="s">
        <v>3037</v>
      </c>
      <c r="D381" t="s">
        <v>1255</v>
      </c>
      <c r="E381" t="s">
        <v>3040</v>
      </c>
      <c r="F381" t="s">
        <v>33</v>
      </c>
      <c r="G381" t="s">
        <v>3040</v>
      </c>
      <c r="H381" t="s">
        <v>53</v>
      </c>
      <c r="I381" t="s">
        <v>3040</v>
      </c>
      <c r="J381" t="s">
        <v>193</v>
      </c>
      <c r="K381" t="s">
        <v>3040</v>
      </c>
      <c r="L381" t="s">
        <v>1256</v>
      </c>
      <c r="M381" t="s">
        <v>3038</v>
      </c>
      <c r="N381">
        <v>1075</v>
      </c>
      <c r="O381" t="s">
        <v>3041</v>
      </c>
      <c r="P381" t="str">
        <f t="shared" si="5"/>
        <v>insert into Customer values(1151,"Edna Huang","United States","East","Massachusetts","South Hadley",1075);</v>
      </c>
    </row>
    <row r="382" spans="1:16" x14ac:dyDescent="0.25">
      <c r="A382" t="s">
        <v>3201</v>
      </c>
      <c r="B382">
        <v>1155</v>
      </c>
      <c r="C382" s="8" t="s">
        <v>3037</v>
      </c>
      <c r="D382" t="s">
        <v>1257</v>
      </c>
      <c r="E382" t="s">
        <v>3040</v>
      </c>
      <c r="F382" t="s">
        <v>33</v>
      </c>
      <c r="G382" t="s">
        <v>3040</v>
      </c>
      <c r="H382" t="s">
        <v>34</v>
      </c>
      <c r="I382" t="s">
        <v>3040</v>
      </c>
      <c r="J382" t="s">
        <v>45</v>
      </c>
      <c r="K382" t="s">
        <v>3040</v>
      </c>
      <c r="L382" t="s">
        <v>1259</v>
      </c>
      <c r="M382" t="s">
        <v>3038</v>
      </c>
      <c r="N382">
        <v>90640</v>
      </c>
      <c r="O382" t="s">
        <v>3041</v>
      </c>
      <c r="P382" t="str">
        <f t="shared" si="5"/>
        <v>insert into Customer values(1155,"Alex Nicholson","United States","West","California","Montebello",90640);</v>
      </c>
    </row>
    <row r="383" spans="1:16" x14ac:dyDescent="0.25">
      <c r="A383" t="s">
        <v>3201</v>
      </c>
      <c r="B383">
        <v>1156</v>
      </c>
      <c r="C383" s="8" t="s">
        <v>3037</v>
      </c>
      <c r="D383" t="s">
        <v>1260</v>
      </c>
      <c r="E383" t="s">
        <v>3040</v>
      </c>
      <c r="F383" t="s">
        <v>33</v>
      </c>
      <c r="G383" t="s">
        <v>3040</v>
      </c>
      <c r="H383" t="s">
        <v>53</v>
      </c>
      <c r="I383" t="s">
        <v>3040</v>
      </c>
      <c r="J383" t="s">
        <v>193</v>
      </c>
      <c r="K383" t="s">
        <v>3040</v>
      </c>
      <c r="L383" t="s">
        <v>1261</v>
      </c>
      <c r="M383" t="s">
        <v>3038</v>
      </c>
      <c r="N383">
        <v>1876</v>
      </c>
      <c r="O383" t="s">
        <v>3041</v>
      </c>
      <c r="P383" t="str">
        <f t="shared" si="5"/>
        <v>insert into Customer values(1156,"Edith Forbes","United States","East","Massachusetts","Tewksbury",1876);</v>
      </c>
    </row>
    <row r="384" spans="1:16" x14ac:dyDescent="0.25">
      <c r="A384" t="s">
        <v>3201</v>
      </c>
      <c r="B384">
        <v>1159</v>
      </c>
      <c r="C384" s="8" t="s">
        <v>3037</v>
      </c>
      <c r="D384" t="s">
        <v>1262</v>
      </c>
      <c r="E384" t="s">
        <v>3040</v>
      </c>
      <c r="F384" t="s">
        <v>33</v>
      </c>
      <c r="G384" t="s">
        <v>3040</v>
      </c>
      <c r="H384" t="s">
        <v>53</v>
      </c>
      <c r="I384" t="s">
        <v>3040</v>
      </c>
      <c r="J384" t="s">
        <v>54</v>
      </c>
      <c r="K384" t="s">
        <v>3040</v>
      </c>
      <c r="L384" t="s">
        <v>1263</v>
      </c>
      <c r="M384" t="s">
        <v>3038</v>
      </c>
      <c r="N384">
        <v>7086</v>
      </c>
      <c r="O384" t="s">
        <v>3041</v>
      </c>
      <c r="P384" t="str">
        <f t="shared" si="5"/>
        <v>insert into Customer values(1159,"Arlene Weeks","United States","East","New Jersey","Union City",7086);</v>
      </c>
    </row>
    <row r="385" spans="1:16" x14ac:dyDescent="0.25">
      <c r="A385" t="s">
        <v>3201</v>
      </c>
      <c r="B385">
        <v>1170</v>
      </c>
      <c r="C385" s="8" t="s">
        <v>3037</v>
      </c>
      <c r="D385" t="s">
        <v>1264</v>
      </c>
      <c r="E385" t="s">
        <v>3040</v>
      </c>
      <c r="F385" t="s">
        <v>33</v>
      </c>
      <c r="G385" t="s">
        <v>3040</v>
      </c>
      <c r="H385" t="s">
        <v>53</v>
      </c>
      <c r="I385" t="s">
        <v>3040</v>
      </c>
      <c r="J385" t="s">
        <v>1149</v>
      </c>
      <c r="K385" t="s">
        <v>3040</v>
      </c>
      <c r="L385" t="s">
        <v>401</v>
      </c>
      <c r="M385" t="s">
        <v>3038</v>
      </c>
      <c r="N385">
        <v>19711</v>
      </c>
      <c r="O385" t="s">
        <v>3041</v>
      </c>
      <c r="P385" t="str">
        <f t="shared" si="5"/>
        <v>insert into Customer values(1170,"Jessie Houston","United States","East","Delaware","Newark",19711);</v>
      </c>
    </row>
    <row r="386" spans="1:16" x14ac:dyDescent="0.25">
      <c r="A386" t="s">
        <v>3201</v>
      </c>
      <c r="B386">
        <v>1178</v>
      </c>
      <c r="C386" s="8" t="s">
        <v>3037</v>
      </c>
      <c r="D386" t="s">
        <v>1267</v>
      </c>
      <c r="E386" t="s">
        <v>3040</v>
      </c>
      <c r="F386" t="s">
        <v>33</v>
      </c>
      <c r="G386" t="s">
        <v>3040</v>
      </c>
      <c r="H386" t="s">
        <v>136</v>
      </c>
      <c r="I386" t="s">
        <v>3040</v>
      </c>
      <c r="J386" t="s">
        <v>362</v>
      </c>
      <c r="K386" t="s">
        <v>3040</v>
      </c>
      <c r="L386" t="s">
        <v>1268</v>
      </c>
      <c r="M386" t="s">
        <v>3038</v>
      </c>
      <c r="N386">
        <v>32701</v>
      </c>
      <c r="O386" t="s">
        <v>3041</v>
      </c>
      <c r="P386" t="str">
        <f t="shared" si="5"/>
        <v>insert into Customer values(1178,"Sandy Hunt","United States","South","Florida","Altamonte Springs",32701);</v>
      </c>
    </row>
    <row r="387" spans="1:16" x14ac:dyDescent="0.25">
      <c r="A387" t="s">
        <v>3201</v>
      </c>
      <c r="B387">
        <v>1182</v>
      </c>
      <c r="C387" s="8" t="s">
        <v>3037</v>
      </c>
      <c r="D387" t="s">
        <v>1271</v>
      </c>
      <c r="E387" t="s">
        <v>3040</v>
      </c>
      <c r="F387" t="s">
        <v>33</v>
      </c>
      <c r="G387" t="s">
        <v>3040</v>
      </c>
      <c r="H387" t="s">
        <v>34</v>
      </c>
      <c r="I387" t="s">
        <v>3040</v>
      </c>
      <c r="J387" t="s">
        <v>212</v>
      </c>
      <c r="K387" t="s">
        <v>3040</v>
      </c>
      <c r="L387" t="s">
        <v>1272</v>
      </c>
      <c r="M387" t="s">
        <v>3038</v>
      </c>
      <c r="N387">
        <v>84660</v>
      </c>
      <c r="O387" t="s">
        <v>3041</v>
      </c>
      <c r="P387" t="str">
        <f t="shared" ref="P387:P450" si="6">CONCATENATE(A387,B387,C387,D387,E387,F387,G387,H387,I387,J387,K387,L387,M387,N387,O387)</f>
        <v>insert into Customer values(1182,"Jesse Williamson","United States","West","Utah","Spanish Fork",84660);</v>
      </c>
    </row>
    <row r="388" spans="1:16" x14ac:dyDescent="0.25">
      <c r="A388" t="s">
        <v>3201</v>
      </c>
      <c r="B388">
        <v>1183</v>
      </c>
      <c r="C388" s="8" t="s">
        <v>3037</v>
      </c>
      <c r="D388" t="s">
        <v>1273</v>
      </c>
      <c r="E388" t="s">
        <v>3040</v>
      </c>
      <c r="F388" t="s">
        <v>33</v>
      </c>
      <c r="G388" t="s">
        <v>3040</v>
      </c>
      <c r="H388" t="s">
        <v>34</v>
      </c>
      <c r="I388" t="s">
        <v>3040</v>
      </c>
      <c r="J388" t="s">
        <v>212</v>
      </c>
      <c r="K388" t="s">
        <v>3040</v>
      </c>
      <c r="L388" t="s">
        <v>1275</v>
      </c>
      <c r="M388" t="s">
        <v>3038</v>
      </c>
      <c r="N388">
        <v>84663</v>
      </c>
      <c r="O388" t="s">
        <v>3041</v>
      </c>
      <c r="P388" t="str">
        <f t="shared" si="6"/>
        <v>insert into Customer values(1183,"Becky O'Brien","United States","West","Utah","Springville",84663);</v>
      </c>
    </row>
    <row r="389" spans="1:16" x14ac:dyDescent="0.25">
      <c r="A389" t="s">
        <v>3201</v>
      </c>
      <c r="B389">
        <v>1185</v>
      </c>
      <c r="C389" s="8" t="s">
        <v>3037</v>
      </c>
      <c r="D389" t="s">
        <v>1276</v>
      </c>
      <c r="E389" t="s">
        <v>3040</v>
      </c>
      <c r="F389" t="s">
        <v>33</v>
      </c>
      <c r="G389" t="s">
        <v>3040</v>
      </c>
      <c r="H389" t="s">
        <v>136</v>
      </c>
      <c r="I389" t="s">
        <v>3040</v>
      </c>
      <c r="J389" t="s">
        <v>1278</v>
      </c>
      <c r="K389" t="s">
        <v>3040</v>
      </c>
      <c r="L389" t="s">
        <v>1279</v>
      </c>
      <c r="M389" t="s">
        <v>3038</v>
      </c>
      <c r="N389">
        <v>35756</v>
      </c>
      <c r="O389" t="s">
        <v>3041</v>
      </c>
      <c r="P389" t="str">
        <f t="shared" si="6"/>
        <v>insert into Customer values(1185,"Lee Xu","United States","South","Alabama","Madison",35756);</v>
      </c>
    </row>
    <row r="390" spans="1:16" x14ac:dyDescent="0.25">
      <c r="A390" t="s">
        <v>3201</v>
      </c>
      <c r="B390">
        <v>1186</v>
      </c>
      <c r="C390" s="8" t="s">
        <v>3037</v>
      </c>
      <c r="D390" t="s">
        <v>1281</v>
      </c>
      <c r="E390" t="s">
        <v>3040</v>
      </c>
      <c r="F390" t="s">
        <v>33</v>
      </c>
      <c r="G390" t="s">
        <v>3040</v>
      </c>
      <c r="H390" t="s">
        <v>34</v>
      </c>
      <c r="I390" t="s">
        <v>3040</v>
      </c>
      <c r="J390" t="s">
        <v>45</v>
      </c>
      <c r="K390" t="s">
        <v>3040</v>
      </c>
      <c r="L390" t="s">
        <v>1283</v>
      </c>
      <c r="M390" t="s">
        <v>3038</v>
      </c>
      <c r="N390">
        <v>92646</v>
      </c>
      <c r="O390" t="s">
        <v>3041</v>
      </c>
      <c r="P390" t="str">
        <f t="shared" si="6"/>
        <v>insert into Customer values(1186,"Glenda Herbert","United States","West","California","Huntington Beach",92646);</v>
      </c>
    </row>
    <row r="391" spans="1:16" x14ac:dyDescent="0.25">
      <c r="A391" t="s">
        <v>3201</v>
      </c>
      <c r="B391">
        <v>1189</v>
      </c>
      <c r="C391" s="8" t="s">
        <v>3037</v>
      </c>
      <c r="D391" t="s">
        <v>1284</v>
      </c>
      <c r="E391" t="s">
        <v>3040</v>
      </c>
      <c r="F391" t="s">
        <v>33</v>
      </c>
      <c r="G391" t="s">
        <v>3040</v>
      </c>
      <c r="H391" t="s">
        <v>34</v>
      </c>
      <c r="I391" t="s">
        <v>3040</v>
      </c>
      <c r="J391" t="s">
        <v>45</v>
      </c>
      <c r="K391" t="s">
        <v>3040</v>
      </c>
      <c r="L391" t="s">
        <v>1283</v>
      </c>
      <c r="M391" t="s">
        <v>3038</v>
      </c>
      <c r="N391">
        <v>92646</v>
      </c>
      <c r="O391" t="s">
        <v>3041</v>
      </c>
      <c r="P391" t="str">
        <f t="shared" si="6"/>
        <v>insert into Customer values(1189,"Dwight Stephenson","United States","West","California","Huntington Beach",92646);</v>
      </c>
    </row>
    <row r="392" spans="1:16" x14ac:dyDescent="0.25">
      <c r="A392" t="s">
        <v>3201</v>
      </c>
      <c r="B392">
        <v>1191</v>
      </c>
      <c r="C392" s="8" t="s">
        <v>3037</v>
      </c>
      <c r="D392" t="s">
        <v>1286</v>
      </c>
      <c r="E392" t="s">
        <v>3040</v>
      </c>
      <c r="F392" t="s">
        <v>33</v>
      </c>
      <c r="G392" t="s">
        <v>3040</v>
      </c>
      <c r="H392" t="s">
        <v>53</v>
      </c>
      <c r="I392" t="s">
        <v>3040</v>
      </c>
      <c r="J392" t="s">
        <v>228</v>
      </c>
      <c r="K392" t="s">
        <v>3040</v>
      </c>
      <c r="L392" t="s">
        <v>1287</v>
      </c>
      <c r="M392" t="s">
        <v>3038</v>
      </c>
      <c r="N392">
        <v>6050</v>
      </c>
      <c r="O392" t="s">
        <v>3041</v>
      </c>
      <c r="P392" t="str">
        <f t="shared" si="6"/>
        <v>insert into Customer values(1191,"John Morse","United States","East","Connecticut","New Britain",6050);</v>
      </c>
    </row>
    <row r="393" spans="1:16" x14ac:dyDescent="0.25">
      <c r="A393" t="s">
        <v>3201</v>
      </c>
      <c r="B393">
        <v>1193</v>
      </c>
      <c r="C393" s="8" t="s">
        <v>3037</v>
      </c>
      <c r="D393" t="s">
        <v>1288</v>
      </c>
      <c r="E393" t="s">
        <v>3040</v>
      </c>
      <c r="F393" t="s">
        <v>33</v>
      </c>
      <c r="G393" t="s">
        <v>3040</v>
      </c>
      <c r="H393" t="s">
        <v>53</v>
      </c>
      <c r="I393" t="s">
        <v>3040</v>
      </c>
      <c r="J393" t="s">
        <v>1008</v>
      </c>
      <c r="K393" t="s">
        <v>3040</v>
      </c>
      <c r="L393" t="s">
        <v>35</v>
      </c>
      <c r="M393" t="s">
        <v>3038</v>
      </c>
      <c r="N393">
        <v>20016</v>
      </c>
      <c r="O393" t="s">
        <v>3041</v>
      </c>
      <c r="P393" t="str">
        <f t="shared" si="6"/>
        <v>insert into Customer values(1193,"Louis Parrish","United States","East","District of Columbia","Washington",20016);</v>
      </c>
    </row>
    <row r="394" spans="1:16" x14ac:dyDescent="0.25">
      <c r="A394" t="s">
        <v>3201</v>
      </c>
      <c r="B394">
        <v>1194</v>
      </c>
      <c r="C394" s="8" t="s">
        <v>3037</v>
      </c>
      <c r="D394" t="s">
        <v>1291</v>
      </c>
      <c r="E394" t="s">
        <v>3040</v>
      </c>
      <c r="F394" t="s">
        <v>33</v>
      </c>
      <c r="G394" t="s">
        <v>3040</v>
      </c>
      <c r="H394" t="s">
        <v>136</v>
      </c>
      <c r="I394" t="s">
        <v>3040</v>
      </c>
      <c r="J394" t="s">
        <v>362</v>
      </c>
      <c r="K394" t="s">
        <v>3040</v>
      </c>
      <c r="L394" t="s">
        <v>1292</v>
      </c>
      <c r="M394" t="s">
        <v>3038</v>
      </c>
      <c r="N394">
        <v>34142</v>
      </c>
      <c r="O394" t="s">
        <v>3041</v>
      </c>
      <c r="P394" t="str">
        <f t="shared" si="6"/>
        <v>insert into Customer values(1194,"Sidney Brewer","United States","South","Florida","Immokalee",34142);</v>
      </c>
    </row>
    <row r="395" spans="1:16" x14ac:dyDescent="0.25">
      <c r="A395" t="s">
        <v>3201</v>
      </c>
      <c r="B395">
        <v>1197</v>
      </c>
      <c r="C395" s="8" t="s">
        <v>3037</v>
      </c>
      <c r="D395" t="s">
        <v>1293</v>
      </c>
      <c r="E395" t="s">
        <v>3040</v>
      </c>
      <c r="F395" t="s">
        <v>33</v>
      </c>
      <c r="G395" t="s">
        <v>3040</v>
      </c>
      <c r="H395" t="s">
        <v>53</v>
      </c>
      <c r="I395" t="s">
        <v>3040</v>
      </c>
      <c r="J395" t="s">
        <v>193</v>
      </c>
      <c r="K395" t="s">
        <v>3040</v>
      </c>
      <c r="L395" t="s">
        <v>1295</v>
      </c>
      <c r="M395" t="s">
        <v>3038</v>
      </c>
      <c r="N395">
        <v>1776</v>
      </c>
      <c r="O395" t="s">
        <v>3041</v>
      </c>
      <c r="P395" t="str">
        <f t="shared" si="6"/>
        <v>insert into Customer values(1197,"Grace McNeill Hunt","United States","East","Massachusetts","Sudbury",1776);</v>
      </c>
    </row>
    <row r="396" spans="1:16" x14ac:dyDescent="0.25">
      <c r="A396" t="s">
        <v>3201</v>
      </c>
      <c r="B396">
        <v>1199</v>
      </c>
      <c r="C396" s="8" t="s">
        <v>3037</v>
      </c>
      <c r="D396" t="s">
        <v>1296</v>
      </c>
      <c r="E396" t="s">
        <v>3040</v>
      </c>
      <c r="F396" t="s">
        <v>33</v>
      </c>
      <c r="G396" t="s">
        <v>3040</v>
      </c>
      <c r="H396" t="s">
        <v>53</v>
      </c>
      <c r="I396" t="s">
        <v>3040</v>
      </c>
      <c r="J396" t="s">
        <v>197</v>
      </c>
      <c r="K396" t="s">
        <v>3040</v>
      </c>
      <c r="L396" t="s">
        <v>1297</v>
      </c>
      <c r="M396" t="s">
        <v>3038</v>
      </c>
      <c r="N396">
        <v>3060</v>
      </c>
      <c r="O396" t="s">
        <v>3041</v>
      </c>
      <c r="P396" t="str">
        <f t="shared" si="6"/>
        <v>insert into Customer values(1199,"Edward Lamm","United States","East","New Hampshire","Nashua",3060);</v>
      </c>
    </row>
    <row r="397" spans="1:16" x14ac:dyDescent="0.25">
      <c r="A397" t="s">
        <v>3201</v>
      </c>
      <c r="B397">
        <v>1200</v>
      </c>
      <c r="C397" s="8" t="s">
        <v>3037</v>
      </c>
      <c r="D397" t="s">
        <v>1298</v>
      </c>
      <c r="E397" t="s">
        <v>3040</v>
      </c>
      <c r="F397" t="s">
        <v>33</v>
      </c>
      <c r="G397" t="s">
        <v>3040</v>
      </c>
      <c r="H397" t="s">
        <v>53</v>
      </c>
      <c r="I397" t="s">
        <v>3040</v>
      </c>
      <c r="J397" t="s">
        <v>54</v>
      </c>
      <c r="K397" t="s">
        <v>3040</v>
      </c>
      <c r="L397" t="s">
        <v>1299</v>
      </c>
      <c r="M397" t="s">
        <v>3038</v>
      </c>
      <c r="N397">
        <v>7407</v>
      </c>
      <c r="O397" t="s">
        <v>3041</v>
      </c>
      <c r="P397" t="str">
        <f t="shared" si="6"/>
        <v>insert into Customer values(1200,"Beth English","United States","East","New Jersey","Elmwood Park",7407);</v>
      </c>
    </row>
    <row r="398" spans="1:16" x14ac:dyDescent="0.25">
      <c r="A398" t="s">
        <v>3201</v>
      </c>
      <c r="B398">
        <v>1202</v>
      </c>
      <c r="C398" s="8" t="s">
        <v>3037</v>
      </c>
      <c r="D398" t="s">
        <v>1300</v>
      </c>
      <c r="E398" t="s">
        <v>3040</v>
      </c>
      <c r="F398" t="s">
        <v>33</v>
      </c>
      <c r="G398" t="s">
        <v>3040</v>
      </c>
      <c r="H398" t="s">
        <v>53</v>
      </c>
      <c r="I398" t="s">
        <v>3040</v>
      </c>
      <c r="J398" t="s">
        <v>54</v>
      </c>
      <c r="K398" t="s">
        <v>3040</v>
      </c>
      <c r="L398" t="s">
        <v>1301</v>
      </c>
      <c r="M398" t="s">
        <v>3038</v>
      </c>
      <c r="N398">
        <v>7079</v>
      </c>
      <c r="O398" t="s">
        <v>3041</v>
      </c>
      <c r="P398" t="str">
        <f t="shared" si="6"/>
        <v>insert into Customer values(1202,"Faye Wolf","United States","East","New Jersey","South Orange",7079);</v>
      </c>
    </row>
    <row r="399" spans="1:16" x14ac:dyDescent="0.25">
      <c r="A399" t="s">
        <v>3201</v>
      </c>
      <c r="B399">
        <v>1203</v>
      </c>
      <c r="C399" s="8" t="s">
        <v>3037</v>
      </c>
      <c r="D399" t="s">
        <v>1302</v>
      </c>
      <c r="E399" t="s">
        <v>3040</v>
      </c>
      <c r="F399" t="s">
        <v>33</v>
      </c>
      <c r="G399" t="s">
        <v>3040</v>
      </c>
      <c r="H399" t="s">
        <v>53</v>
      </c>
      <c r="I399" t="s">
        <v>3040</v>
      </c>
      <c r="J399" t="s">
        <v>469</v>
      </c>
      <c r="K399" t="s">
        <v>3040</v>
      </c>
      <c r="L399" t="s">
        <v>470</v>
      </c>
      <c r="M399" t="s">
        <v>3038</v>
      </c>
      <c r="N399">
        <v>2920</v>
      </c>
      <c r="O399" t="s">
        <v>3041</v>
      </c>
      <c r="P399" t="str">
        <f t="shared" si="6"/>
        <v>insert into Customer values(1203,"Judy Merritt","United States","East","Rhode Island","Cranston",2920);</v>
      </c>
    </row>
    <row r="400" spans="1:16" x14ac:dyDescent="0.25">
      <c r="A400" t="s">
        <v>3201</v>
      </c>
      <c r="B400">
        <v>1211</v>
      </c>
      <c r="C400" s="8" t="s">
        <v>3037</v>
      </c>
      <c r="D400" t="s">
        <v>1303</v>
      </c>
      <c r="E400" t="s">
        <v>3040</v>
      </c>
      <c r="F400" t="s">
        <v>33</v>
      </c>
      <c r="G400" t="s">
        <v>3040</v>
      </c>
      <c r="H400" t="s">
        <v>61</v>
      </c>
      <c r="I400" t="s">
        <v>3040</v>
      </c>
      <c r="J400" t="s">
        <v>703</v>
      </c>
      <c r="K400" t="s">
        <v>3040</v>
      </c>
      <c r="L400" t="s">
        <v>1305</v>
      </c>
      <c r="M400" t="s">
        <v>3038</v>
      </c>
      <c r="N400">
        <v>46806</v>
      </c>
      <c r="O400" t="s">
        <v>3041</v>
      </c>
      <c r="P400" t="str">
        <f t="shared" si="6"/>
        <v>insert into Customer values(1211,"Debra Proctor","United States","Central","Indiana","Fort Wayne",46806);</v>
      </c>
    </row>
    <row r="401" spans="1:16" x14ac:dyDescent="0.25">
      <c r="A401" t="s">
        <v>3201</v>
      </c>
      <c r="B401">
        <v>1212</v>
      </c>
      <c r="C401" s="8" t="s">
        <v>3037</v>
      </c>
      <c r="D401" t="s">
        <v>1306</v>
      </c>
      <c r="E401" t="s">
        <v>3040</v>
      </c>
      <c r="F401" t="s">
        <v>33</v>
      </c>
      <c r="G401" t="s">
        <v>3040</v>
      </c>
      <c r="H401" t="s">
        <v>61</v>
      </c>
      <c r="I401" t="s">
        <v>3040</v>
      </c>
      <c r="J401" t="s">
        <v>703</v>
      </c>
      <c r="K401" t="s">
        <v>3040</v>
      </c>
      <c r="L401" t="s">
        <v>1308</v>
      </c>
      <c r="M401" t="s">
        <v>3038</v>
      </c>
      <c r="N401">
        <v>46404</v>
      </c>
      <c r="O401" t="s">
        <v>3041</v>
      </c>
      <c r="P401" t="str">
        <f t="shared" si="6"/>
        <v>insert into Customer values(1212,"Eileen Fletcher","United States","Central","Indiana","Gary",46404);</v>
      </c>
    </row>
    <row r="402" spans="1:16" x14ac:dyDescent="0.25">
      <c r="A402" t="s">
        <v>3201</v>
      </c>
      <c r="B402">
        <v>1213</v>
      </c>
      <c r="C402" s="8" t="s">
        <v>3037</v>
      </c>
      <c r="D402" t="s">
        <v>1310</v>
      </c>
      <c r="E402" t="s">
        <v>3040</v>
      </c>
      <c r="F402" t="s">
        <v>33</v>
      </c>
      <c r="G402" t="s">
        <v>3040</v>
      </c>
      <c r="H402" t="s">
        <v>61</v>
      </c>
      <c r="I402" t="s">
        <v>3040</v>
      </c>
      <c r="J402" t="s">
        <v>703</v>
      </c>
      <c r="K402" t="s">
        <v>3040</v>
      </c>
      <c r="L402" t="s">
        <v>1312</v>
      </c>
      <c r="M402" t="s">
        <v>3038</v>
      </c>
      <c r="N402">
        <v>46530</v>
      </c>
      <c r="O402" t="s">
        <v>3041</v>
      </c>
      <c r="P402" t="str">
        <f t="shared" si="6"/>
        <v>insert into Customer values(1213,"Jeremy Pratt","United States","Central","Indiana","Granger",46530);</v>
      </c>
    </row>
    <row r="403" spans="1:16" x14ac:dyDescent="0.25">
      <c r="A403" t="s">
        <v>3201</v>
      </c>
      <c r="B403">
        <v>1217</v>
      </c>
      <c r="C403" s="8" t="s">
        <v>3037</v>
      </c>
      <c r="D403" t="s">
        <v>1314</v>
      </c>
      <c r="E403" t="s">
        <v>3040</v>
      </c>
      <c r="F403" t="s">
        <v>33</v>
      </c>
      <c r="G403" t="s">
        <v>3040</v>
      </c>
      <c r="H403" t="s">
        <v>53</v>
      </c>
      <c r="I403" t="s">
        <v>3040</v>
      </c>
      <c r="J403" t="s">
        <v>193</v>
      </c>
      <c r="K403" t="s">
        <v>3040</v>
      </c>
      <c r="L403" t="s">
        <v>194</v>
      </c>
      <c r="M403" t="s">
        <v>3038</v>
      </c>
      <c r="N403">
        <v>2112</v>
      </c>
      <c r="O403" t="s">
        <v>3041</v>
      </c>
      <c r="P403" t="str">
        <f t="shared" si="6"/>
        <v>insert into Customer values(1217,"Billy Perry Browning","United States","East","Massachusetts","Boston",2112);</v>
      </c>
    </row>
    <row r="404" spans="1:16" x14ac:dyDescent="0.25">
      <c r="A404" t="s">
        <v>3201</v>
      </c>
      <c r="B404">
        <v>1226</v>
      </c>
      <c r="C404" s="8" t="s">
        <v>3037</v>
      </c>
      <c r="D404" t="s">
        <v>1315</v>
      </c>
      <c r="E404" t="s">
        <v>3040</v>
      </c>
      <c r="F404" t="s">
        <v>33</v>
      </c>
      <c r="G404" t="s">
        <v>3040</v>
      </c>
      <c r="H404" t="s">
        <v>53</v>
      </c>
      <c r="I404" t="s">
        <v>3040</v>
      </c>
      <c r="J404" t="s">
        <v>469</v>
      </c>
      <c r="K404" t="s">
        <v>3040</v>
      </c>
      <c r="L404" t="s">
        <v>1316</v>
      </c>
      <c r="M404" t="s">
        <v>3038</v>
      </c>
      <c r="N404">
        <v>2861</v>
      </c>
      <c r="O404" t="s">
        <v>3041</v>
      </c>
      <c r="P404" t="str">
        <f t="shared" si="6"/>
        <v>insert into Customer values(1226,"Ken Cash","United States","East","Rhode Island","Pawtucket",2861);</v>
      </c>
    </row>
    <row r="405" spans="1:16" x14ac:dyDescent="0.25">
      <c r="A405" t="s">
        <v>3201</v>
      </c>
      <c r="B405">
        <v>1227</v>
      </c>
      <c r="C405" s="8" t="s">
        <v>3037</v>
      </c>
      <c r="D405" t="s">
        <v>1317</v>
      </c>
      <c r="E405" t="s">
        <v>3040</v>
      </c>
      <c r="F405" t="s">
        <v>33</v>
      </c>
      <c r="G405" t="s">
        <v>3040</v>
      </c>
      <c r="H405" t="s">
        <v>53</v>
      </c>
      <c r="I405" t="s">
        <v>3040</v>
      </c>
      <c r="J405" t="s">
        <v>149</v>
      </c>
      <c r="K405" t="s">
        <v>3040</v>
      </c>
      <c r="L405" t="s">
        <v>778</v>
      </c>
      <c r="M405" t="s">
        <v>3038</v>
      </c>
      <c r="N405">
        <v>5403</v>
      </c>
      <c r="O405" t="s">
        <v>3041</v>
      </c>
      <c r="P405" t="str">
        <f t="shared" si="6"/>
        <v>insert into Customer values(1227,"Elsie Hwang","United States","East","Vermont","South Burlington",5403);</v>
      </c>
    </row>
    <row r="406" spans="1:16" x14ac:dyDescent="0.25">
      <c r="A406" t="s">
        <v>3201</v>
      </c>
      <c r="B406">
        <v>1228</v>
      </c>
      <c r="C406" s="8" t="s">
        <v>3037</v>
      </c>
      <c r="D406" t="s">
        <v>1318</v>
      </c>
      <c r="E406" t="s">
        <v>3040</v>
      </c>
      <c r="F406" t="s">
        <v>33</v>
      </c>
      <c r="G406" t="s">
        <v>3040</v>
      </c>
      <c r="H406" t="s">
        <v>53</v>
      </c>
      <c r="I406" t="s">
        <v>3040</v>
      </c>
      <c r="J406" t="s">
        <v>234</v>
      </c>
      <c r="K406" t="s">
        <v>3040</v>
      </c>
      <c r="L406" t="s">
        <v>1319</v>
      </c>
      <c r="M406" t="s">
        <v>3038</v>
      </c>
      <c r="N406">
        <v>19140</v>
      </c>
      <c r="O406" t="s">
        <v>3041</v>
      </c>
      <c r="P406" t="str">
        <f t="shared" si="6"/>
        <v>insert into Customer values(1228,"Hazel Jennings","United States","East","Pennsylvania","Philadelphia",19140);</v>
      </c>
    </row>
    <row r="407" spans="1:16" x14ac:dyDescent="0.25">
      <c r="A407" t="s">
        <v>3201</v>
      </c>
      <c r="B407">
        <v>1229</v>
      </c>
      <c r="C407" s="8" t="s">
        <v>3037</v>
      </c>
      <c r="D407" t="s">
        <v>1320</v>
      </c>
      <c r="E407" t="s">
        <v>3040</v>
      </c>
      <c r="F407" t="s">
        <v>33</v>
      </c>
      <c r="G407" t="s">
        <v>3040</v>
      </c>
      <c r="H407" t="s">
        <v>61</v>
      </c>
      <c r="I407" t="s">
        <v>3040</v>
      </c>
      <c r="J407" t="s">
        <v>130</v>
      </c>
      <c r="K407" t="s">
        <v>3040</v>
      </c>
      <c r="L407" t="s">
        <v>1321</v>
      </c>
      <c r="M407" t="s">
        <v>3038</v>
      </c>
      <c r="N407">
        <v>75482</v>
      </c>
      <c r="O407" t="s">
        <v>3041</v>
      </c>
      <c r="P407" t="str">
        <f t="shared" si="6"/>
        <v>insert into Customer values(1229,"Patrick Byrne","United States","Central","Texas","Sulphur Springs",75482);</v>
      </c>
    </row>
    <row r="408" spans="1:16" x14ac:dyDescent="0.25">
      <c r="A408" t="s">
        <v>3201</v>
      </c>
      <c r="B408">
        <v>1233</v>
      </c>
      <c r="C408" s="8" t="s">
        <v>3037</v>
      </c>
      <c r="D408" t="s">
        <v>1322</v>
      </c>
      <c r="E408" t="s">
        <v>3040</v>
      </c>
      <c r="F408" t="s">
        <v>33</v>
      </c>
      <c r="G408" t="s">
        <v>3040</v>
      </c>
      <c r="H408" t="s">
        <v>61</v>
      </c>
      <c r="I408" t="s">
        <v>3040</v>
      </c>
      <c r="J408" t="s">
        <v>130</v>
      </c>
      <c r="K408" t="s">
        <v>3040</v>
      </c>
      <c r="L408" t="s">
        <v>1324</v>
      </c>
      <c r="M408" t="s">
        <v>3038</v>
      </c>
      <c r="N408">
        <v>75028</v>
      </c>
      <c r="O408" t="s">
        <v>3041</v>
      </c>
      <c r="P408" t="str">
        <f t="shared" si="6"/>
        <v>insert into Customer values(1233,"Gary Hester","United States","Central","Texas","Flower Mound",75028);</v>
      </c>
    </row>
    <row r="409" spans="1:16" x14ac:dyDescent="0.25">
      <c r="A409" t="s">
        <v>3201</v>
      </c>
      <c r="B409">
        <v>1237</v>
      </c>
      <c r="C409" s="8" t="s">
        <v>3037</v>
      </c>
      <c r="D409" t="s">
        <v>1325</v>
      </c>
      <c r="E409" t="s">
        <v>3040</v>
      </c>
      <c r="F409" t="s">
        <v>33</v>
      </c>
      <c r="G409" t="s">
        <v>3040</v>
      </c>
      <c r="H409" t="s">
        <v>61</v>
      </c>
      <c r="I409" t="s">
        <v>3040</v>
      </c>
      <c r="J409" t="s">
        <v>130</v>
      </c>
      <c r="K409" t="s">
        <v>3040</v>
      </c>
      <c r="L409" t="s">
        <v>1326</v>
      </c>
      <c r="M409" t="s">
        <v>3038</v>
      </c>
      <c r="N409">
        <v>75007</v>
      </c>
      <c r="O409" t="s">
        <v>3041</v>
      </c>
      <c r="P409" t="str">
        <f t="shared" si="6"/>
        <v>insert into Customer values(1237,"Eva Simpson","United States","Central","Texas","Carrollton",75007);</v>
      </c>
    </row>
    <row r="410" spans="1:16" x14ac:dyDescent="0.25">
      <c r="A410" t="s">
        <v>3201</v>
      </c>
      <c r="B410">
        <v>1238</v>
      </c>
      <c r="C410" s="8" t="s">
        <v>3037</v>
      </c>
      <c r="D410" t="s">
        <v>1329</v>
      </c>
      <c r="E410" t="s">
        <v>3040</v>
      </c>
      <c r="F410" t="s">
        <v>33</v>
      </c>
      <c r="G410" t="s">
        <v>3040</v>
      </c>
      <c r="H410" t="s">
        <v>61</v>
      </c>
      <c r="I410" t="s">
        <v>3040</v>
      </c>
      <c r="J410" t="s">
        <v>130</v>
      </c>
      <c r="K410" t="s">
        <v>3040</v>
      </c>
      <c r="L410" t="s">
        <v>1330</v>
      </c>
      <c r="M410" t="s">
        <v>3038</v>
      </c>
      <c r="N410">
        <v>75104</v>
      </c>
      <c r="O410" t="s">
        <v>3041</v>
      </c>
      <c r="P410" t="str">
        <f t="shared" si="6"/>
        <v>insert into Customer values(1238,"April Bowers","United States","Central","Texas","Cedar Hill",75104);</v>
      </c>
    </row>
    <row r="411" spans="1:16" x14ac:dyDescent="0.25">
      <c r="A411" t="s">
        <v>3201</v>
      </c>
      <c r="B411">
        <v>1241</v>
      </c>
      <c r="C411" s="8" t="s">
        <v>3037</v>
      </c>
      <c r="D411" t="s">
        <v>1331</v>
      </c>
      <c r="E411" t="s">
        <v>3040</v>
      </c>
      <c r="F411" t="s">
        <v>33</v>
      </c>
      <c r="G411" t="s">
        <v>3040</v>
      </c>
      <c r="H411" t="s">
        <v>136</v>
      </c>
      <c r="I411" t="s">
        <v>3040</v>
      </c>
      <c r="J411" t="s">
        <v>1278</v>
      </c>
      <c r="K411" t="s">
        <v>3040</v>
      </c>
      <c r="L411" t="s">
        <v>511</v>
      </c>
      <c r="M411" t="s">
        <v>3038</v>
      </c>
      <c r="N411">
        <v>36830</v>
      </c>
      <c r="O411" t="s">
        <v>3041</v>
      </c>
      <c r="P411" t="str">
        <f t="shared" si="6"/>
        <v>insert into Customer values(1241,"Bradley Schroeder","United States","South","Alabama","Auburn",36830);</v>
      </c>
    </row>
    <row r="412" spans="1:16" x14ac:dyDescent="0.25">
      <c r="A412" t="s">
        <v>3201</v>
      </c>
      <c r="B412">
        <v>1246</v>
      </c>
      <c r="C412" s="8" t="s">
        <v>3037</v>
      </c>
      <c r="D412" t="s">
        <v>1334</v>
      </c>
      <c r="E412" t="s">
        <v>3040</v>
      </c>
      <c r="F412" t="s">
        <v>33</v>
      </c>
      <c r="G412" t="s">
        <v>3040</v>
      </c>
      <c r="H412" t="s">
        <v>53</v>
      </c>
      <c r="I412" t="s">
        <v>3040</v>
      </c>
      <c r="J412" t="s">
        <v>71</v>
      </c>
      <c r="K412" t="s">
        <v>3040</v>
      </c>
      <c r="L412" t="s">
        <v>90</v>
      </c>
      <c r="M412" t="s">
        <v>3038</v>
      </c>
      <c r="N412">
        <v>10009</v>
      </c>
      <c r="O412" t="s">
        <v>3041</v>
      </c>
      <c r="P412" t="str">
        <f t="shared" si="6"/>
        <v>insert into Customer values(1246,"Lois Hansen","United States","East","New York","New York City",10009);</v>
      </c>
    </row>
    <row r="413" spans="1:16" x14ac:dyDescent="0.25">
      <c r="A413" t="s">
        <v>3201</v>
      </c>
      <c r="B413">
        <v>1247</v>
      </c>
      <c r="C413" s="8" t="s">
        <v>3037</v>
      </c>
      <c r="D413" t="s">
        <v>1337</v>
      </c>
      <c r="E413" t="s">
        <v>3040</v>
      </c>
      <c r="F413" t="s">
        <v>33</v>
      </c>
      <c r="G413" t="s">
        <v>3040</v>
      </c>
      <c r="H413" t="s">
        <v>61</v>
      </c>
      <c r="I413" t="s">
        <v>3040</v>
      </c>
      <c r="J413" t="s">
        <v>130</v>
      </c>
      <c r="K413" t="s">
        <v>3040</v>
      </c>
      <c r="L413" t="s">
        <v>1338</v>
      </c>
      <c r="M413" t="s">
        <v>3038</v>
      </c>
      <c r="N413">
        <v>78641</v>
      </c>
      <c r="O413" t="s">
        <v>3041</v>
      </c>
      <c r="P413" t="str">
        <f t="shared" si="6"/>
        <v>insert into Customer values(1247,"Henry O'Connell","United States","Central","Texas","Leander",78641);</v>
      </c>
    </row>
    <row r="414" spans="1:16" x14ac:dyDescent="0.25">
      <c r="A414" t="s">
        <v>3201</v>
      </c>
      <c r="B414">
        <v>1250</v>
      </c>
      <c r="C414" s="8" t="s">
        <v>3037</v>
      </c>
      <c r="D414" t="s">
        <v>1339</v>
      </c>
      <c r="E414" t="s">
        <v>3040</v>
      </c>
      <c r="F414" t="s">
        <v>33</v>
      </c>
      <c r="G414" t="s">
        <v>3040</v>
      </c>
      <c r="H414" t="s">
        <v>61</v>
      </c>
      <c r="I414" t="s">
        <v>3040</v>
      </c>
      <c r="J414" t="s">
        <v>178</v>
      </c>
      <c r="K414" t="s">
        <v>3040</v>
      </c>
      <c r="L414" t="s">
        <v>1341</v>
      </c>
      <c r="M414" t="s">
        <v>3038</v>
      </c>
      <c r="N414">
        <v>60110</v>
      </c>
      <c r="O414" t="s">
        <v>3041</v>
      </c>
      <c r="P414" t="str">
        <f t="shared" si="6"/>
        <v>insert into Customer values(1250,"Kara Patton","United States","Central","Illinois","Carpentersville",60110);</v>
      </c>
    </row>
    <row r="415" spans="1:16" x14ac:dyDescent="0.25">
      <c r="A415" t="s">
        <v>3201</v>
      </c>
      <c r="B415">
        <v>1253</v>
      </c>
      <c r="C415" s="8" t="s">
        <v>3037</v>
      </c>
      <c r="D415" t="s">
        <v>1344</v>
      </c>
      <c r="E415" t="s">
        <v>3040</v>
      </c>
      <c r="F415" t="s">
        <v>33</v>
      </c>
      <c r="G415" t="s">
        <v>3040</v>
      </c>
      <c r="H415" t="s">
        <v>61</v>
      </c>
      <c r="I415" t="s">
        <v>3040</v>
      </c>
      <c r="J415" t="s">
        <v>130</v>
      </c>
      <c r="K415" t="s">
        <v>3040</v>
      </c>
      <c r="L415" t="s">
        <v>1346</v>
      </c>
      <c r="M415" t="s">
        <v>3038</v>
      </c>
      <c r="N415">
        <v>78613</v>
      </c>
      <c r="O415" t="s">
        <v>3041</v>
      </c>
      <c r="P415" t="str">
        <f t="shared" si="6"/>
        <v>insert into Customer values(1253,"Vickie Coates","United States","Central","Texas","Cedar Park",78613);</v>
      </c>
    </row>
    <row r="416" spans="1:16" x14ac:dyDescent="0.25">
      <c r="A416" t="s">
        <v>3201</v>
      </c>
      <c r="B416">
        <v>1254</v>
      </c>
      <c r="C416" s="8" t="s">
        <v>3037</v>
      </c>
      <c r="D416" t="s">
        <v>1349</v>
      </c>
      <c r="E416" t="s">
        <v>3040</v>
      </c>
      <c r="F416" t="s">
        <v>33</v>
      </c>
      <c r="G416" t="s">
        <v>3040</v>
      </c>
      <c r="H416" t="s">
        <v>61</v>
      </c>
      <c r="I416" t="s">
        <v>3040</v>
      </c>
      <c r="J416" t="s">
        <v>130</v>
      </c>
      <c r="K416" t="s">
        <v>3040</v>
      </c>
      <c r="L416" t="s">
        <v>1351</v>
      </c>
      <c r="M416" t="s">
        <v>3038</v>
      </c>
      <c r="N416">
        <v>77530</v>
      </c>
      <c r="O416" t="s">
        <v>3041</v>
      </c>
      <c r="P416" t="str">
        <f t="shared" si="6"/>
        <v>insert into Customer values(1254,"Anne Bland","United States","Central","Texas","Channelview",77530);</v>
      </c>
    </row>
    <row r="417" spans="1:16" x14ac:dyDescent="0.25">
      <c r="A417" t="s">
        <v>3201</v>
      </c>
      <c r="B417">
        <v>1257</v>
      </c>
      <c r="C417" s="8" t="s">
        <v>3037</v>
      </c>
      <c r="D417" t="s">
        <v>1354</v>
      </c>
      <c r="E417" t="s">
        <v>3040</v>
      </c>
      <c r="F417" t="s">
        <v>33</v>
      </c>
      <c r="G417" t="s">
        <v>3040</v>
      </c>
      <c r="H417" t="s">
        <v>34</v>
      </c>
      <c r="I417" t="s">
        <v>3040</v>
      </c>
      <c r="J417" t="s">
        <v>255</v>
      </c>
      <c r="K417" t="s">
        <v>3040</v>
      </c>
      <c r="L417" t="s">
        <v>287</v>
      </c>
      <c r="M417" t="s">
        <v>3038</v>
      </c>
      <c r="N417">
        <v>80013</v>
      </c>
      <c r="O417" t="s">
        <v>3041</v>
      </c>
      <c r="P417" t="str">
        <f t="shared" si="6"/>
        <v>insert into Customer values(1257,"Ryan Foster","United States","West","Colorado","Aurora",80013);</v>
      </c>
    </row>
    <row r="418" spans="1:16" x14ac:dyDescent="0.25">
      <c r="A418" t="s">
        <v>3201</v>
      </c>
      <c r="B418">
        <v>1259</v>
      </c>
      <c r="C418" s="8" t="s">
        <v>3037</v>
      </c>
      <c r="D418" t="s">
        <v>1357</v>
      </c>
      <c r="E418" t="s">
        <v>3040</v>
      </c>
      <c r="F418" t="s">
        <v>33</v>
      </c>
      <c r="G418" t="s">
        <v>3040</v>
      </c>
      <c r="H418" t="s">
        <v>136</v>
      </c>
      <c r="I418" t="s">
        <v>3040</v>
      </c>
      <c r="J418" t="s">
        <v>613</v>
      </c>
      <c r="K418" t="s">
        <v>3040</v>
      </c>
      <c r="L418" t="s">
        <v>1359</v>
      </c>
      <c r="M418" t="s">
        <v>3038</v>
      </c>
      <c r="N418">
        <v>40422</v>
      </c>
      <c r="O418" t="s">
        <v>3041</v>
      </c>
      <c r="P418" t="str">
        <f t="shared" si="6"/>
        <v>insert into Customer values(1259,"Keith Hobbs","United States","South","Kentucky","Danville",40422);</v>
      </c>
    </row>
    <row r="419" spans="1:16" x14ac:dyDescent="0.25">
      <c r="A419" t="s">
        <v>3201</v>
      </c>
      <c r="B419">
        <v>1261</v>
      </c>
      <c r="C419" s="8" t="s">
        <v>3037</v>
      </c>
      <c r="D419" t="s">
        <v>1360</v>
      </c>
      <c r="E419" t="s">
        <v>3040</v>
      </c>
      <c r="F419" t="s">
        <v>33</v>
      </c>
      <c r="G419" t="s">
        <v>3040</v>
      </c>
      <c r="H419" t="s">
        <v>34</v>
      </c>
      <c r="I419" t="s">
        <v>3040</v>
      </c>
      <c r="J419" t="s">
        <v>255</v>
      </c>
      <c r="K419" t="s">
        <v>3040</v>
      </c>
      <c r="L419" t="s">
        <v>1361</v>
      </c>
      <c r="M419" t="s">
        <v>3038</v>
      </c>
      <c r="N419">
        <v>80020</v>
      </c>
      <c r="O419" t="s">
        <v>3041</v>
      </c>
      <c r="P419" t="str">
        <f t="shared" si="6"/>
        <v>insert into Customer values(1261,"Vickie Gonzalez","United States","West","Colorado","Broomfield",80020);</v>
      </c>
    </row>
    <row r="420" spans="1:16" x14ac:dyDescent="0.25">
      <c r="A420" t="s">
        <v>3201</v>
      </c>
      <c r="B420">
        <v>1265</v>
      </c>
      <c r="C420" s="8" t="s">
        <v>3037</v>
      </c>
      <c r="D420" t="s">
        <v>1362</v>
      </c>
      <c r="E420" t="s">
        <v>3040</v>
      </c>
      <c r="F420" t="s">
        <v>33</v>
      </c>
      <c r="G420" t="s">
        <v>3040</v>
      </c>
      <c r="H420" t="s">
        <v>61</v>
      </c>
      <c r="I420" t="s">
        <v>3040</v>
      </c>
      <c r="J420" t="s">
        <v>304</v>
      </c>
      <c r="K420" t="s">
        <v>3040</v>
      </c>
      <c r="L420" t="s">
        <v>1364</v>
      </c>
      <c r="M420" t="s">
        <v>3038</v>
      </c>
      <c r="N420">
        <v>73521</v>
      </c>
      <c r="O420" t="s">
        <v>3041</v>
      </c>
      <c r="P420" t="str">
        <f t="shared" si="6"/>
        <v>insert into Customer values(1265,"Danielle Kramer","United States","Central","Oklahoma","Altus",73521);</v>
      </c>
    </row>
    <row r="421" spans="1:16" x14ac:dyDescent="0.25">
      <c r="A421" t="s">
        <v>3201</v>
      </c>
      <c r="B421">
        <v>1267</v>
      </c>
      <c r="C421" s="8" t="s">
        <v>3037</v>
      </c>
      <c r="D421" t="s">
        <v>1365</v>
      </c>
      <c r="E421" t="s">
        <v>3040</v>
      </c>
      <c r="F421" t="s">
        <v>33</v>
      </c>
      <c r="G421" t="s">
        <v>3040</v>
      </c>
      <c r="H421" t="s">
        <v>136</v>
      </c>
      <c r="I421" t="s">
        <v>3040</v>
      </c>
      <c r="J421" t="s">
        <v>362</v>
      </c>
      <c r="K421" t="s">
        <v>3040</v>
      </c>
      <c r="L421" t="s">
        <v>1367</v>
      </c>
      <c r="M421" t="s">
        <v>3038</v>
      </c>
      <c r="N421">
        <v>33433</v>
      </c>
      <c r="O421" t="s">
        <v>3041</v>
      </c>
      <c r="P421" t="str">
        <f t="shared" si="6"/>
        <v>insert into Customer values(1267,"Rosemary Branch","United States","South","Florida","Boca Raton",33433);</v>
      </c>
    </row>
    <row r="422" spans="1:16" x14ac:dyDescent="0.25">
      <c r="A422" t="s">
        <v>3201</v>
      </c>
      <c r="B422">
        <v>1271</v>
      </c>
      <c r="C422" s="8" t="s">
        <v>3037</v>
      </c>
      <c r="D422" t="s">
        <v>1369</v>
      </c>
      <c r="E422" t="s">
        <v>3040</v>
      </c>
      <c r="F422" t="s">
        <v>33</v>
      </c>
      <c r="G422" t="s">
        <v>3040</v>
      </c>
      <c r="H422" t="s">
        <v>34</v>
      </c>
      <c r="I422" t="s">
        <v>3040</v>
      </c>
      <c r="J422" t="s">
        <v>45</v>
      </c>
      <c r="K422" t="s">
        <v>3040</v>
      </c>
      <c r="L422" t="s">
        <v>1370</v>
      </c>
      <c r="M422" t="s">
        <v>3038</v>
      </c>
      <c r="N422">
        <v>91941</v>
      </c>
      <c r="O422" t="s">
        <v>3041</v>
      </c>
      <c r="P422" t="str">
        <f t="shared" si="6"/>
        <v>insert into Customer values(1271,"Joanne Church","United States","West","California","La Mesa",91941);</v>
      </c>
    </row>
    <row r="423" spans="1:16" x14ac:dyDescent="0.25">
      <c r="A423" t="s">
        <v>3201</v>
      </c>
      <c r="B423">
        <v>1279</v>
      </c>
      <c r="C423" s="8" t="s">
        <v>3037</v>
      </c>
      <c r="D423" t="s">
        <v>1372</v>
      </c>
      <c r="E423" t="s">
        <v>3040</v>
      </c>
      <c r="F423" t="s">
        <v>33</v>
      </c>
      <c r="G423" t="s">
        <v>3040</v>
      </c>
      <c r="H423" t="s">
        <v>61</v>
      </c>
      <c r="I423" t="s">
        <v>3040</v>
      </c>
      <c r="J423" t="s">
        <v>703</v>
      </c>
      <c r="K423" t="s">
        <v>3040</v>
      </c>
      <c r="L423" t="s">
        <v>1374</v>
      </c>
      <c r="M423" t="s">
        <v>3038</v>
      </c>
      <c r="N423">
        <v>46324</v>
      </c>
      <c r="O423" t="s">
        <v>3041</v>
      </c>
      <c r="P423" t="str">
        <f t="shared" si="6"/>
        <v>insert into Customer values(1279,"Josephine Rao","United States","Central","Indiana","Hammond",46324);</v>
      </c>
    </row>
    <row r="424" spans="1:16" x14ac:dyDescent="0.25">
      <c r="A424" t="s">
        <v>3201</v>
      </c>
      <c r="B424">
        <v>1280</v>
      </c>
      <c r="C424" s="8" t="s">
        <v>3037</v>
      </c>
      <c r="D424" t="s">
        <v>1375</v>
      </c>
      <c r="E424" t="s">
        <v>3040</v>
      </c>
      <c r="F424" t="s">
        <v>33</v>
      </c>
      <c r="G424" t="s">
        <v>3040</v>
      </c>
      <c r="H424" t="s">
        <v>34</v>
      </c>
      <c r="I424" t="s">
        <v>3040</v>
      </c>
      <c r="J424" t="s">
        <v>35</v>
      </c>
      <c r="K424" t="s">
        <v>3040</v>
      </c>
      <c r="L424" t="s">
        <v>209</v>
      </c>
      <c r="M424" t="s">
        <v>3038</v>
      </c>
      <c r="N424">
        <v>98119</v>
      </c>
      <c r="O424" t="s">
        <v>3041</v>
      </c>
      <c r="P424" t="str">
        <f t="shared" si="6"/>
        <v>insert into Customer values(1280,"Harold Albright","United States","West","Washington","Seattle",98119);</v>
      </c>
    </row>
    <row r="425" spans="1:16" x14ac:dyDescent="0.25">
      <c r="A425" t="s">
        <v>3201</v>
      </c>
      <c r="B425">
        <v>1281</v>
      </c>
      <c r="C425" s="8" t="s">
        <v>3037</v>
      </c>
      <c r="D425" t="s">
        <v>1376</v>
      </c>
      <c r="E425" t="s">
        <v>3040</v>
      </c>
      <c r="F425" t="s">
        <v>33</v>
      </c>
      <c r="G425" t="s">
        <v>3040</v>
      </c>
      <c r="H425" t="s">
        <v>61</v>
      </c>
      <c r="I425" t="s">
        <v>3040</v>
      </c>
      <c r="J425" t="s">
        <v>703</v>
      </c>
      <c r="K425" t="s">
        <v>3040</v>
      </c>
      <c r="L425" t="s">
        <v>1378</v>
      </c>
      <c r="M425" t="s">
        <v>3038</v>
      </c>
      <c r="N425">
        <v>47591</v>
      </c>
      <c r="O425" t="s">
        <v>3041</v>
      </c>
      <c r="P425" t="str">
        <f t="shared" si="6"/>
        <v>insert into Customer values(1281,"Pauline Denton","United States","Central","Indiana","Vincennes",47591);</v>
      </c>
    </row>
    <row r="426" spans="1:16" x14ac:dyDescent="0.25">
      <c r="A426" t="s">
        <v>3201</v>
      </c>
      <c r="B426">
        <v>1282</v>
      </c>
      <c r="C426" s="8" t="s">
        <v>3037</v>
      </c>
      <c r="D426" t="s">
        <v>1380</v>
      </c>
      <c r="E426" t="s">
        <v>3040</v>
      </c>
      <c r="F426" t="s">
        <v>33</v>
      </c>
      <c r="G426" t="s">
        <v>3040</v>
      </c>
      <c r="H426" t="s">
        <v>53</v>
      </c>
      <c r="I426" t="s">
        <v>3040</v>
      </c>
      <c r="J426" t="s">
        <v>234</v>
      </c>
      <c r="K426" t="s">
        <v>3040</v>
      </c>
      <c r="L426" t="s">
        <v>1319</v>
      </c>
      <c r="M426" t="s">
        <v>3038</v>
      </c>
      <c r="N426">
        <v>19134</v>
      </c>
      <c r="O426" t="s">
        <v>3041</v>
      </c>
      <c r="P426" t="str">
        <f t="shared" si="6"/>
        <v>insert into Customer values(1282,"Dana Sharpe","United States","East","Pennsylvania","Philadelphia",19134);</v>
      </c>
    </row>
    <row r="427" spans="1:16" x14ac:dyDescent="0.25">
      <c r="A427" t="s">
        <v>3201</v>
      </c>
      <c r="B427">
        <v>1298</v>
      </c>
      <c r="C427" s="8" t="s">
        <v>3037</v>
      </c>
      <c r="D427" t="s">
        <v>1381</v>
      </c>
      <c r="E427" t="s">
        <v>3040</v>
      </c>
      <c r="F427" t="s">
        <v>33</v>
      </c>
      <c r="G427" t="s">
        <v>3040</v>
      </c>
      <c r="H427" t="s">
        <v>61</v>
      </c>
      <c r="I427" t="s">
        <v>3040</v>
      </c>
      <c r="J427" t="s">
        <v>130</v>
      </c>
      <c r="K427" t="s">
        <v>3040</v>
      </c>
      <c r="L427" t="s">
        <v>1321</v>
      </c>
      <c r="M427" t="s">
        <v>3038</v>
      </c>
      <c r="N427">
        <v>75482</v>
      </c>
      <c r="O427" t="s">
        <v>3041</v>
      </c>
      <c r="P427" t="str">
        <f t="shared" si="6"/>
        <v>insert into Customer values(1298,"Herbert Beard","United States","Central","Texas","Sulphur Springs",75482);</v>
      </c>
    </row>
    <row r="428" spans="1:16" x14ac:dyDescent="0.25">
      <c r="A428" t="s">
        <v>3201</v>
      </c>
      <c r="B428">
        <v>1303</v>
      </c>
      <c r="C428" s="8" t="s">
        <v>3037</v>
      </c>
      <c r="D428" t="s">
        <v>1383</v>
      </c>
      <c r="E428" t="s">
        <v>3040</v>
      </c>
      <c r="F428" t="s">
        <v>33</v>
      </c>
      <c r="G428" t="s">
        <v>3040</v>
      </c>
      <c r="H428" t="s">
        <v>34</v>
      </c>
      <c r="I428" t="s">
        <v>3040</v>
      </c>
      <c r="J428" t="s">
        <v>212</v>
      </c>
      <c r="K428" t="s">
        <v>3040</v>
      </c>
      <c r="L428" t="s">
        <v>1384</v>
      </c>
      <c r="M428" t="s">
        <v>3038</v>
      </c>
      <c r="N428">
        <v>84074</v>
      </c>
      <c r="O428" t="s">
        <v>3041</v>
      </c>
      <c r="P428" t="str">
        <f t="shared" si="6"/>
        <v>insert into Customer values(1303,"Cindy Harvey","United States","West","Utah","Tooele",84074);</v>
      </c>
    </row>
    <row r="429" spans="1:16" x14ac:dyDescent="0.25">
      <c r="A429" t="s">
        <v>3201</v>
      </c>
      <c r="B429">
        <v>1304</v>
      </c>
      <c r="C429" s="8" t="s">
        <v>3037</v>
      </c>
      <c r="D429" t="s">
        <v>1386</v>
      </c>
      <c r="E429" t="s">
        <v>3040</v>
      </c>
      <c r="F429" t="s">
        <v>33</v>
      </c>
      <c r="G429" t="s">
        <v>3040</v>
      </c>
      <c r="H429" t="s">
        <v>34</v>
      </c>
      <c r="I429" t="s">
        <v>3040</v>
      </c>
      <c r="J429" t="s">
        <v>212</v>
      </c>
      <c r="K429" t="s">
        <v>3040</v>
      </c>
      <c r="L429" t="s">
        <v>1388</v>
      </c>
      <c r="M429" t="s">
        <v>3038</v>
      </c>
      <c r="N429">
        <v>84084</v>
      </c>
      <c r="O429" t="s">
        <v>3041</v>
      </c>
      <c r="P429" t="str">
        <f t="shared" si="6"/>
        <v>insert into Customer values(1304,"Sherri McIntosh","United States","West","Utah","West Jordan",84084);</v>
      </c>
    </row>
    <row r="430" spans="1:16" x14ac:dyDescent="0.25">
      <c r="A430" t="s">
        <v>3201</v>
      </c>
      <c r="B430">
        <v>1305</v>
      </c>
      <c r="C430" s="8" t="s">
        <v>3037</v>
      </c>
      <c r="D430" t="s">
        <v>1389</v>
      </c>
      <c r="E430" t="s">
        <v>3040</v>
      </c>
      <c r="F430" t="s">
        <v>33</v>
      </c>
      <c r="G430" t="s">
        <v>3040</v>
      </c>
      <c r="H430" t="s">
        <v>34</v>
      </c>
      <c r="I430" t="s">
        <v>3040</v>
      </c>
      <c r="J430" t="s">
        <v>212</v>
      </c>
      <c r="K430" t="s">
        <v>3040</v>
      </c>
      <c r="L430" t="s">
        <v>1391</v>
      </c>
      <c r="M430" t="s">
        <v>3038</v>
      </c>
      <c r="N430">
        <v>84120</v>
      </c>
      <c r="O430" t="s">
        <v>3041</v>
      </c>
      <c r="P430" t="str">
        <f t="shared" si="6"/>
        <v>insert into Customer values(1305,"Chris Pritchard","United States","West","Utah","West Valley City",84120);</v>
      </c>
    </row>
    <row r="431" spans="1:16" x14ac:dyDescent="0.25">
      <c r="A431" t="s">
        <v>3201</v>
      </c>
      <c r="B431">
        <v>1307</v>
      </c>
      <c r="C431" s="8" t="s">
        <v>3037</v>
      </c>
      <c r="D431" t="s">
        <v>1392</v>
      </c>
      <c r="E431" t="s">
        <v>3040</v>
      </c>
      <c r="F431" t="s">
        <v>33</v>
      </c>
      <c r="G431" t="s">
        <v>3040</v>
      </c>
      <c r="H431" t="s">
        <v>34</v>
      </c>
      <c r="I431" t="s">
        <v>3040</v>
      </c>
      <c r="J431" t="s">
        <v>102</v>
      </c>
      <c r="K431" t="s">
        <v>3040</v>
      </c>
      <c r="L431" t="s">
        <v>1393</v>
      </c>
      <c r="M431" t="s">
        <v>3038</v>
      </c>
      <c r="N431">
        <v>97420</v>
      </c>
      <c r="O431" t="s">
        <v>3041</v>
      </c>
      <c r="P431" t="str">
        <f t="shared" si="6"/>
        <v>insert into Customer values(1307,"Teresa Hill","United States","West","Oregon","Coos Bay",97420);</v>
      </c>
    </row>
    <row r="432" spans="1:16" x14ac:dyDescent="0.25">
      <c r="A432" t="s">
        <v>3201</v>
      </c>
      <c r="B432">
        <v>1314</v>
      </c>
      <c r="C432" s="8" t="s">
        <v>3037</v>
      </c>
      <c r="D432" t="s">
        <v>1394</v>
      </c>
      <c r="E432" t="s">
        <v>3040</v>
      </c>
      <c r="F432" t="s">
        <v>33</v>
      </c>
      <c r="G432" t="s">
        <v>3040</v>
      </c>
      <c r="H432" t="s">
        <v>34</v>
      </c>
      <c r="I432" t="s">
        <v>3040</v>
      </c>
      <c r="J432" t="s">
        <v>45</v>
      </c>
      <c r="K432" t="s">
        <v>3040</v>
      </c>
      <c r="L432" t="s">
        <v>663</v>
      </c>
      <c r="M432" t="s">
        <v>3038</v>
      </c>
      <c r="N432">
        <v>90058</v>
      </c>
      <c r="O432" t="s">
        <v>3041</v>
      </c>
      <c r="P432" t="str">
        <f t="shared" si="6"/>
        <v>insert into Customer values(1314,"Keith Marsh","United States","West","California","Los Angeles",90058);</v>
      </c>
    </row>
    <row r="433" spans="1:16" x14ac:dyDescent="0.25">
      <c r="A433" t="s">
        <v>3201</v>
      </c>
      <c r="B433">
        <v>1315</v>
      </c>
      <c r="C433" s="8" t="s">
        <v>3037</v>
      </c>
      <c r="D433" t="s">
        <v>1395</v>
      </c>
      <c r="E433" t="s">
        <v>3040</v>
      </c>
      <c r="F433" t="s">
        <v>33</v>
      </c>
      <c r="G433" t="s">
        <v>3040</v>
      </c>
      <c r="H433" t="s">
        <v>34</v>
      </c>
      <c r="I433" t="s">
        <v>3040</v>
      </c>
      <c r="J433" t="s">
        <v>255</v>
      </c>
      <c r="K433" t="s">
        <v>3040</v>
      </c>
      <c r="L433" t="s">
        <v>1397</v>
      </c>
      <c r="M433" t="s">
        <v>3038</v>
      </c>
      <c r="N433">
        <v>80906</v>
      </c>
      <c r="O433" t="s">
        <v>3041</v>
      </c>
      <c r="P433" t="str">
        <f t="shared" si="6"/>
        <v>insert into Customer values(1315,"Adam Saunders Gray","United States","West","Colorado","Colorado Springs",80906);</v>
      </c>
    </row>
    <row r="434" spans="1:16" x14ac:dyDescent="0.25">
      <c r="A434" t="s">
        <v>3201</v>
      </c>
      <c r="B434">
        <v>1316</v>
      </c>
      <c r="C434" s="8" t="s">
        <v>3037</v>
      </c>
      <c r="D434" t="s">
        <v>1398</v>
      </c>
      <c r="E434" t="s">
        <v>3040</v>
      </c>
      <c r="F434" t="s">
        <v>33</v>
      </c>
      <c r="G434" t="s">
        <v>3040</v>
      </c>
      <c r="H434" t="s">
        <v>34</v>
      </c>
      <c r="I434" t="s">
        <v>3040</v>
      </c>
      <c r="J434" t="s">
        <v>255</v>
      </c>
      <c r="K434" t="s">
        <v>3040</v>
      </c>
      <c r="L434" t="s">
        <v>1399</v>
      </c>
      <c r="M434" t="s">
        <v>3038</v>
      </c>
      <c r="N434">
        <v>80022</v>
      </c>
      <c r="O434" t="s">
        <v>3041</v>
      </c>
      <c r="P434" t="str">
        <f t="shared" si="6"/>
        <v>insert into Customer values(1316,"Marion Lindsey","United States","West","Colorado","Commerce City",80022);</v>
      </c>
    </row>
    <row r="435" spans="1:16" x14ac:dyDescent="0.25">
      <c r="A435" t="s">
        <v>3201</v>
      </c>
      <c r="B435">
        <v>1338</v>
      </c>
      <c r="C435" s="8" t="s">
        <v>3037</v>
      </c>
      <c r="D435" t="s">
        <v>1400</v>
      </c>
      <c r="E435" t="s">
        <v>3040</v>
      </c>
      <c r="F435" t="s">
        <v>33</v>
      </c>
      <c r="G435" t="s">
        <v>3040</v>
      </c>
      <c r="H435" t="s">
        <v>61</v>
      </c>
      <c r="I435" t="s">
        <v>3040</v>
      </c>
      <c r="J435" t="s">
        <v>178</v>
      </c>
      <c r="K435" t="s">
        <v>3040</v>
      </c>
      <c r="L435" t="s">
        <v>179</v>
      </c>
      <c r="M435" t="s">
        <v>3038</v>
      </c>
      <c r="N435">
        <v>60623</v>
      </c>
      <c r="O435" t="s">
        <v>3041</v>
      </c>
      <c r="P435" t="str">
        <f t="shared" si="6"/>
        <v>insert into Customer values(1338,"Denise McIntosh","United States","Central","Illinois","Chicago",60623);</v>
      </c>
    </row>
    <row r="436" spans="1:16" x14ac:dyDescent="0.25">
      <c r="A436" t="s">
        <v>3201</v>
      </c>
      <c r="B436">
        <v>1340</v>
      </c>
      <c r="C436" s="8" t="s">
        <v>3037</v>
      </c>
      <c r="D436" t="s">
        <v>1402</v>
      </c>
      <c r="E436" t="s">
        <v>3040</v>
      </c>
      <c r="F436" t="s">
        <v>33</v>
      </c>
      <c r="G436" t="s">
        <v>3040</v>
      </c>
      <c r="H436" t="s">
        <v>53</v>
      </c>
      <c r="I436" t="s">
        <v>3040</v>
      </c>
      <c r="J436" t="s">
        <v>71</v>
      </c>
      <c r="K436" t="s">
        <v>3040</v>
      </c>
      <c r="L436" t="s">
        <v>90</v>
      </c>
      <c r="M436" t="s">
        <v>3038</v>
      </c>
      <c r="N436">
        <v>10170</v>
      </c>
      <c r="O436" t="s">
        <v>3041</v>
      </c>
      <c r="P436" t="str">
        <f t="shared" si="6"/>
        <v>insert into Customer values(1340,"Marie Bass","United States","East","New York","New York City",10170);</v>
      </c>
    </row>
    <row r="437" spans="1:16" x14ac:dyDescent="0.25">
      <c r="A437" t="s">
        <v>3201</v>
      </c>
      <c r="B437">
        <v>1341</v>
      </c>
      <c r="C437" s="8" t="s">
        <v>3037</v>
      </c>
      <c r="D437" t="s">
        <v>1405</v>
      </c>
      <c r="E437" t="s">
        <v>3040</v>
      </c>
      <c r="F437" t="s">
        <v>33</v>
      </c>
      <c r="G437" t="s">
        <v>3040</v>
      </c>
      <c r="H437" t="s">
        <v>53</v>
      </c>
      <c r="I437" t="s">
        <v>3040</v>
      </c>
      <c r="J437" t="s">
        <v>234</v>
      </c>
      <c r="K437" t="s">
        <v>3040</v>
      </c>
      <c r="L437" t="s">
        <v>1406</v>
      </c>
      <c r="M437" t="s">
        <v>3038</v>
      </c>
      <c r="N437">
        <v>17201</v>
      </c>
      <c r="O437" t="s">
        <v>3041</v>
      </c>
      <c r="P437" t="str">
        <f t="shared" si="6"/>
        <v>insert into Customer values(1341,"Edward Bynum","United States","East","Pennsylvania","Chambersburg",17201);</v>
      </c>
    </row>
    <row r="438" spans="1:16" x14ac:dyDescent="0.25">
      <c r="A438" t="s">
        <v>3201</v>
      </c>
      <c r="B438">
        <v>1347</v>
      </c>
      <c r="C438" s="8" t="s">
        <v>3037</v>
      </c>
      <c r="D438" t="s">
        <v>1408</v>
      </c>
      <c r="E438" t="s">
        <v>3040</v>
      </c>
      <c r="F438" t="s">
        <v>33</v>
      </c>
      <c r="G438" t="s">
        <v>3040</v>
      </c>
      <c r="H438" t="s">
        <v>136</v>
      </c>
      <c r="I438" t="s">
        <v>3040</v>
      </c>
      <c r="J438" t="s">
        <v>362</v>
      </c>
      <c r="K438" t="s">
        <v>3040</v>
      </c>
      <c r="L438" t="s">
        <v>1410</v>
      </c>
      <c r="M438" t="s">
        <v>3038</v>
      </c>
      <c r="N438">
        <v>33511</v>
      </c>
      <c r="O438" t="s">
        <v>3041</v>
      </c>
      <c r="P438" t="str">
        <f t="shared" si="6"/>
        <v>insert into Customer values(1347,"Vivian Goldstein","United States","South","Florida","Brandon",33511);</v>
      </c>
    </row>
    <row r="439" spans="1:16" x14ac:dyDescent="0.25">
      <c r="A439" t="s">
        <v>3201</v>
      </c>
      <c r="B439">
        <v>1350</v>
      </c>
      <c r="C439" s="8" t="s">
        <v>3037</v>
      </c>
      <c r="D439" t="s">
        <v>1411</v>
      </c>
      <c r="E439" t="s">
        <v>3040</v>
      </c>
      <c r="F439" t="s">
        <v>33</v>
      </c>
      <c r="G439" t="s">
        <v>3040</v>
      </c>
      <c r="H439" t="s">
        <v>136</v>
      </c>
      <c r="I439" t="s">
        <v>3040</v>
      </c>
      <c r="J439" t="s">
        <v>362</v>
      </c>
      <c r="K439" t="s">
        <v>3040</v>
      </c>
      <c r="L439" t="s">
        <v>1413</v>
      </c>
      <c r="M439" t="s">
        <v>3038</v>
      </c>
      <c r="N439">
        <v>33055</v>
      </c>
      <c r="O439" t="s">
        <v>3041</v>
      </c>
      <c r="P439" t="str">
        <f t="shared" si="6"/>
        <v>insert into Customer values(1350,"Jackie Burke","United States","South","Florida","Carol City",33055);</v>
      </c>
    </row>
    <row r="440" spans="1:16" x14ac:dyDescent="0.25">
      <c r="A440" t="s">
        <v>3201</v>
      </c>
      <c r="B440">
        <v>1351</v>
      </c>
      <c r="C440" s="8" t="s">
        <v>3037</v>
      </c>
      <c r="D440" t="s">
        <v>1414</v>
      </c>
      <c r="E440" t="s">
        <v>3040</v>
      </c>
      <c r="F440" t="s">
        <v>33</v>
      </c>
      <c r="G440" t="s">
        <v>3040</v>
      </c>
      <c r="H440" t="s">
        <v>136</v>
      </c>
      <c r="I440" t="s">
        <v>3040</v>
      </c>
      <c r="J440" t="s">
        <v>362</v>
      </c>
      <c r="K440" t="s">
        <v>3040</v>
      </c>
      <c r="L440" t="s">
        <v>1416</v>
      </c>
      <c r="M440" t="s">
        <v>3038</v>
      </c>
      <c r="N440">
        <v>33063</v>
      </c>
      <c r="O440" t="s">
        <v>3041</v>
      </c>
      <c r="P440" t="str">
        <f t="shared" si="6"/>
        <v>insert into Customer values(1351,"Janet McCullough","United States","South","Florida","Coconut Creek",33063);</v>
      </c>
    </row>
    <row r="441" spans="1:16" x14ac:dyDescent="0.25">
      <c r="A441" t="s">
        <v>3201</v>
      </c>
      <c r="B441">
        <v>1352</v>
      </c>
      <c r="C441" s="8" t="s">
        <v>3037</v>
      </c>
      <c r="D441" t="s">
        <v>1417</v>
      </c>
      <c r="E441" t="s">
        <v>3040</v>
      </c>
      <c r="F441" t="s">
        <v>33</v>
      </c>
      <c r="G441" t="s">
        <v>3040</v>
      </c>
      <c r="H441" t="s">
        <v>53</v>
      </c>
      <c r="I441" t="s">
        <v>3040</v>
      </c>
      <c r="J441" t="s">
        <v>415</v>
      </c>
      <c r="K441" t="s">
        <v>3040</v>
      </c>
      <c r="L441" t="s">
        <v>1418</v>
      </c>
      <c r="M441" t="s">
        <v>3038</v>
      </c>
      <c r="N441">
        <v>20746</v>
      </c>
      <c r="O441" t="s">
        <v>3041</v>
      </c>
      <c r="P441" t="str">
        <f t="shared" si="6"/>
        <v>insert into Customer values(1352,"Vivian Clarke","United States","East","Maryland","Camp Springs",20746);</v>
      </c>
    </row>
    <row r="442" spans="1:16" x14ac:dyDescent="0.25">
      <c r="A442" t="s">
        <v>3201</v>
      </c>
      <c r="B442">
        <v>1354</v>
      </c>
      <c r="C442" s="8" t="s">
        <v>3037</v>
      </c>
      <c r="D442" t="s">
        <v>1419</v>
      </c>
      <c r="E442" t="s">
        <v>3040</v>
      </c>
      <c r="F442" t="s">
        <v>33</v>
      </c>
      <c r="G442" t="s">
        <v>3040</v>
      </c>
      <c r="H442" t="s">
        <v>61</v>
      </c>
      <c r="I442" t="s">
        <v>3040</v>
      </c>
      <c r="J442" t="s">
        <v>130</v>
      </c>
      <c r="K442" t="s">
        <v>3040</v>
      </c>
      <c r="L442" t="s">
        <v>1421</v>
      </c>
      <c r="M442" t="s">
        <v>3038</v>
      </c>
      <c r="N442">
        <v>76086</v>
      </c>
      <c r="O442" t="s">
        <v>3041</v>
      </c>
      <c r="P442" t="str">
        <f t="shared" si="6"/>
        <v>insert into Customer values(1354,"Aaron Dillon","United States","Central","Texas","Weatherford",76086);</v>
      </c>
    </row>
    <row r="443" spans="1:16" x14ac:dyDescent="0.25">
      <c r="A443" t="s">
        <v>3201</v>
      </c>
      <c r="B443">
        <v>1357</v>
      </c>
      <c r="C443" s="8" t="s">
        <v>3037</v>
      </c>
      <c r="D443" t="s">
        <v>1423</v>
      </c>
      <c r="E443" t="s">
        <v>3040</v>
      </c>
      <c r="F443" t="s">
        <v>33</v>
      </c>
      <c r="G443" t="s">
        <v>3040</v>
      </c>
      <c r="H443" t="s">
        <v>61</v>
      </c>
      <c r="I443" t="s">
        <v>3040</v>
      </c>
      <c r="J443" t="s">
        <v>130</v>
      </c>
      <c r="K443" t="s">
        <v>3040</v>
      </c>
      <c r="L443" t="s">
        <v>1424</v>
      </c>
      <c r="M443" t="s">
        <v>3038</v>
      </c>
      <c r="N443">
        <v>78596</v>
      </c>
      <c r="O443" t="s">
        <v>3041</v>
      </c>
      <c r="P443" t="str">
        <f t="shared" si="6"/>
        <v>insert into Customer values(1357,"Marguerite Yu","United States","Central","Texas","Weslaco",78596);</v>
      </c>
    </row>
    <row r="444" spans="1:16" x14ac:dyDescent="0.25">
      <c r="A444" t="s">
        <v>3201</v>
      </c>
      <c r="B444">
        <v>1360</v>
      </c>
      <c r="C444" s="8" t="s">
        <v>3037</v>
      </c>
      <c r="D444" t="s">
        <v>1426</v>
      </c>
      <c r="E444" t="s">
        <v>3040</v>
      </c>
      <c r="F444" t="s">
        <v>33</v>
      </c>
      <c r="G444" t="s">
        <v>3040</v>
      </c>
      <c r="H444" t="s">
        <v>61</v>
      </c>
      <c r="I444" t="s">
        <v>3040</v>
      </c>
      <c r="J444" t="s">
        <v>330</v>
      </c>
      <c r="K444" t="s">
        <v>3040</v>
      </c>
      <c r="L444" t="s">
        <v>1428</v>
      </c>
      <c r="M444" t="s">
        <v>3038</v>
      </c>
      <c r="N444">
        <v>52761</v>
      </c>
      <c r="O444" t="s">
        <v>3041</v>
      </c>
      <c r="P444" t="str">
        <f t="shared" si="6"/>
        <v>insert into Customer values(1360,"Arlene Gibbons","United States","Central","Iowa","Muscatine",52761);</v>
      </c>
    </row>
    <row r="445" spans="1:16" x14ac:dyDescent="0.25">
      <c r="A445" t="s">
        <v>3201</v>
      </c>
      <c r="B445">
        <v>1361</v>
      </c>
      <c r="C445" s="8" t="s">
        <v>3037</v>
      </c>
      <c r="D445" t="s">
        <v>1429</v>
      </c>
      <c r="E445" t="s">
        <v>3040</v>
      </c>
      <c r="F445" t="s">
        <v>33</v>
      </c>
      <c r="G445" t="s">
        <v>3040</v>
      </c>
      <c r="H445" t="s">
        <v>61</v>
      </c>
      <c r="I445" t="s">
        <v>3040</v>
      </c>
      <c r="J445" t="s">
        <v>300</v>
      </c>
      <c r="K445" t="s">
        <v>3040</v>
      </c>
      <c r="L445" t="s">
        <v>1430</v>
      </c>
      <c r="M445" t="s">
        <v>3038</v>
      </c>
      <c r="N445">
        <v>48101</v>
      </c>
      <c r="O445" t="s">
        <v>3041</v>
      </c>
      <c r="P445" t="str">
        <f t="shared" si="6"/>
        <v>insert into Customer values(1361,"Kristina Collier","United States","Central","Michigan","Allen Park",48101);</v>
      </c>
    </row>
    <row r="446" spans="1:16" x14ac:dyDescent="0.25">
      <c r="A446" t="s">
        <v>3201</v>
      </c>
      <c r="B446">
        <v>1363</v>
      </c>
      <c r="C446" s="8" t="s">
        <v>3037</v>
      </c>
      <c r="D446" t="s">
        <v>1432</v>
      </c>
      <c r="E446" t="s">
        <v>3040</v>
      </c>
      <c r="F446" t="s">
        <v>33</v>
      </c>
      <c r="G446" t="s">
        <v>3040</v>
      </c>
      <c r="H446" t="s">
        <v>136</v>
      </c>
      <c r="I446" t="s">
        <v>3040</v>
      </c>
      <c r="J446" t="s">
        <v>362</v>
      </c>
      <c r="K446" t="s">
        <v>3040</v>
      </c>
      <c r="L446" t="s">
        <v>1434</v>
      </c>
      <c r="M446" t="s">
        <v>3038</v>
      </c>
      <c r="N446">
        <v>32707</v>
      </c>
      <c r="O446" t="s">
        <v>3041</v>
      </c>
      <c r="P446" t="str">
        <f t="shared" si="6"/>
        <v>insert into Customer values(1363,"Earl Roy","United States","South","Florida","Casselberry",32707);</v>
      </c>
    </row>
    <row r="447" spans="1:16" x14ac:dyDescent="0.25">
      <c r="A447" t="s">
        <v>3201</v>
      </c>
      <c r="B447">
        <v>1364</v>
      </c>
      <c r="C447" s="8" t="s">
        <v>3037</v>
      </c>
      <c r="D447" t="s">
        <v>1436</v>
      </c>
      <c r="E447" t="s">
        <v>3040</v>
      </c>
      <c r="F447" t="s">
        <v>33</v>
      </c>
      <c r="G447" t="s">
        <v>3040</v>
      </c>
      <c r="H447" t="s">
        <v>53</v>
      </c>
      <c r="I447" t="s">
        <v>3040</v>
      </c>
      <c r="J447" t="s">
        <v>415</v>
      </c>
      <c r="K447" t="s">
        <v>3040</v>
      </c>
      <c r="L447" t="s">
        <v>1418</v>
      </c>
      <c r="M447" t="s">
        <v>3038</v>
      </c>
      <c r="N447">
        <v>20746</v>
      </c>
      <c r="O447" t="s">
        <v>3041</v>
      </c>
      <c r="P447" t="str">
        <f t="shared" si="6"/>
        <v>insert into Customer values(1364,"Chris Ford","United States","East","Maryland","Camp Springs",20746);</v>
      </c>
    </row>
    <row r="448" spans="1:16" x14ac:dyDescent="0.25">
      <c r="A448" t="s">
        <v>3201</v>
      </c>
      <c r="B448">
        <v>1367</v>
      </c>
      <c r="C448" s="8" t="s">
        <v>3037</v>
      </c>
      <c r="D448" t="s">
        <v>1438</v>
      </c>
      <c r="E448" t="s">
        <v>3040</v>
      </c>
      <c r="F448" t="s">
        <v>33</v>
      </c>
      <c r="G448" t="s">
        <v>3040</v>
      </c>
      <c r="H448" t="s">
        <v>61</v>
      </c>
      <c r="I448" t="s">
        <v>3040</v>
      </c>
      <c r="J448" t="s">
        <v>130</v>
      </c>
      <c r="K448" t="s">
        <v>3040</v>
      </c>
      <c r="L448" t="s">
        <v>1439</v>
      </c>
      <c r="M448" t="s">
        <v>3038</v>
      </c>
      <c r="N448">
        <v>79424</v>
      </c>
      <c r="O448" t="s">
        <v>3041</v>
      </c>
      <c r="P448" t="str">
        <f t="shared" si="6"/>
        <v>insert into Customer values(1367,"James Hunter","United States","Central","Texas","Lubbock",79424);</v>
      </c>
    </row>
    <row r="449" spans="1:16" x14ac:dyDescent="0.25">
      <c r="A449" t="s">
        <v>3201</v>
      </c>
      <c r="B449">
        <v>1368</v>
      </c>
      <c r="C449" s="8" t="s">
        <v>3037</v>
      </c>
      <c r="D449" t="s">
        <v>1440</v>
      </c>
      <c r="E449" t="s">
        <v>3040</v>
      </c>
      <c r="F449" t="s">
        <v>33</v>
      </c>
      <c r="G449" t="s">
        <v>3040</v>
      </c>
      <c r="H449" t="s">
        <v>61</v>
      </c>
      <c r="I449" t="s">
        <v>3040</v>
      </c>
      <c r="J449" t="s">
        <v>130</v>
      </c>
      <c r="K449" t="s">
        <v>3040</v>
      </c>
      <c r="L449" t="s">
        <v>1442</v>
      </c>
      <c r="M449" t="s">
        <v>3038</v>
      </c>
      <c r="N449">
        <v>75901</v>
      </c>
      <c r="O449" t="s">
        <v>3041</v>
      </c>
      <c r="P449" t="str">
        <f t="shared" si="6"/>
        <v>insert into Customer values(1368,"Patsy Harmon","United States","Central","Texas","Lufkin",75901);</v>
      </c>
    </row>
    <row r="450" spans="1:16" x14ac:dyDescent="0.25">
      <c r="A450" t="s">
        <v>3201</v>
      </c>
      <c r="B450">
        <v>1369</v>
      </c>
      <c r="C450" s="8" t="s">
        <v>3037</v>
      </c>
      <c r="D450" t="s">
        <v>1443</v>
      </c>
      <c r="E450" t="s">
        <v>3040</v>
      </c>
      <c r="F450" t="s">
        <v>33</v>
      </c>
      <c r="G450" t="s">
        <v>3040</v>
      </c>
      <c r="H450" t="s">
        <v>61</v>
      </c>
      <c r="I450" t="s">
        <v>3040</v>
      </c>
      <c r="J450" t="s">
        <v>130</v>
      </c>
      <c r="K450" t="s">
        <v>3040</v>
      </c>
      <c r="L450" t="s">
        <v>1444</v>
      </c>
      <c r="M450" t="s">
        <v>3038</v>
      </c>
      <c r="N450">
        <v>76063</v>
      </c>
      <c r="O450" t="s">
        <v>3041</v>
      </c>
      <c r="P450" t="str">
        <f t="shared" si="6"/>
        <v>insert into Customer values(1369,"Joe D Dean","United States","Central","Texas","Mansfield",76063);</v>
      </c>
    </row>
    <row r="451" spans="1:16" x14ac:dyDescent="0.25">
      <c r="A451" t="s">
        <v>3201</v>
      </c>
      <c r="B451">
        <v>1374</v>
      </c>
      <c r="C451" s="8" t="s">
        <v>3037</v>
      </c>
      <c r="D451" t="s">
        <v>1445</v>
      </c>
      <c r="E451" t="s">
        <v>3040</v>
      </c>
      <c r="F451" t="s">
        <v>33</v>
      </c>
      <c r="G451" t="s">
        <v>3040</v>
      </c>
      <c r="H451" t="s">
        <v>34</v>
      </c>
      <c r="I451" t="s">
        <v>3040</v>
      </c>
      <c r="J451" t="s">
        <v>45</v>
      </c>
      <c r="K451" t="s">
        <v>3040</v>
      </c>
      <c r="L451" t="s">
        <v>1447</v>
      </c>
      <c r="M451" t="s">
        <v>3038</v>
      </c>
      <c r="N451">
        <v>95207</v>
      </c>
      <c r="O451" t="s">
        <v>3041</v>
      </c>
      <c r="P451" t="str">
        <f t="shared" ref="P451:P514" si="7">CONCATENATE(A451,B451,C451,D451,E451,F451,G451,H451,I451,J451,K451,L451,M451,N451,O451)</f>
        <v>insert into Customer values(1374,"Earl Buck","United States","West","California","Stockton",95207);</v>
      </c>
    </row>
    <row r="452" spans="1:16" x14ac:dyDescent="0.25">
      <c r="A452" t="s">
        <v>3201</v>
      </c>
      <c r="B452">
        <v>1380</v>
      </c>
      <c r="C452" s="8" t="s">
        <v>3037</v>
      </c>
      <c r="D452" t="s">
        <v>1448</v>
      </c>
      <c r="E452" t="s">
        <v>3040</v>
      </c>
      <c r="F452" t="s">
        <v>33</v>
      </c>
      <c r="G452" t="s">
        <v>3040</v>
      </c>
      <c r="H452" t="s">
        <v>53</v>
      </c>
      <c r="I452" t="s">
        <v>3040</v>
      </c>
      <c r="J452" t="s">
        <v>197</v>
      </c>
      <c r="K452" t="s">
        <v>3040</v>
      </c>
      <c r="L452" t="s">
        <v>1449</v>
      </c>
      <c r="M452" t="s">
        <v>3038</v>
      </c>
      <c r="N452">
        <v>3801</v>
      </c>
      <c r="O452" t="s">
        <v>3041</v>
      </c>
      <c r="P452" t="str">
        <f t="shared" si="7"/>
        <v>insert into Customer values(1380,"Jeanne Walker","United States","East","New Hampshire","Portsmouth",3801);</v>
      </c>
    </row>
    <row r="453" spans="1:16" x14ac:dyDescent="0.25">
      <c r="A453" t="s">
        <v>3201</v>
      </c>
      <c r="B453">
        <v>1383</v>
      </c>
      <c r="C453" s="8" t="s">
        <v>3037</v>
      </c>
      <c r="D453" t="s">
        <v>1450</v>
      </c>
      <c r="E453" t="s">
        <v>3040</v>
      </c>
      <c r="F453" t="s">
        <v>33</v>
      </c>
      <c r="G453" t="s">
        <v>3040</v>
      </c>
      <c r="H453" t="s">
        <v>34</v>
      </c>
      <c r="I453" t="s">
        <v>3040</v>
      </c>
      <c r="J453" t="s">
        <v>212</v>
      </c>
      <c r="K453" t="s">
        <v>3040</v>
      </c>
      <c r="L453" t="s">
        <v>1391</v>
      </c>
      <c r="M453" t="s">
        <v>3038</v>
      </c>
      <c r="N453">
        <v>84120</v>
      </c>
      <c r="O453" t="s">
        <v>3041</v>
      </c>
      <c r="P453" t="str">
        <f t="shared" si="7"/>
        <v>insert into Customer values(1383,"Christina Hanna","United States","West","Utah","West Valley City",84120);</v>
      </c>
    </row>
    <row r="454" spans="1:16" x14ac:dyDescent="0.25">
      <c r="A454" t="s">
        <v>3201</v>
      </c>
      <c r="B454">
        <v>1384</v>
      </c>
      <c r="C454" s="8" t="s">
        <v>3037</v>
      </c>
      <c r="D454" t="s">
        <v>1452</v>
      </c>
      <c r="E454" t="s">
        <v>3040</v>
      </c>
      <c r="F454" t="s">
        <v>33</v>
      </c>
      <c r="G454" t="s">
        <v>3040</v>
      </c>
      <c r="H454" t="s">
        <v>136</v>
      </c>
      <c r="I454" t="s">
        <v>3040</v>
      </c>
      <c r="J454" t="s">
        <v>137</v>
      </c>
      <c r="K454" t="s">
        <v>3040</v>
      </c>
      <c r="L454" t="s">
        <v>1454</v>
      </c>
      <c r="M454" t="s">
        <v>3038</v>
      </c>
      <c r="N454">
        <v>22304</v>
      </c>
      <c r="O454" t="s">
        <v>3041</v>
      </c>
      <c r="P454" t="str">
        <f t="shared" si="7"/>
        <v>insert into Customer values(1384,"George McLamb","United States","South","Virginia","Alexandria",22304);</v>
      </c>
    </row>
    <row r="455" spans="1:16" x14ac:dyDescent="0.25">
      <c r="A455" t="s">
        <v>3201</v>
      </c>
      <c r="B455">
        <v>1389</v>
      </c>
      <c r="C455" s="8" t="s">
        <v>3037</v>
      </c>
      <c r="D455" t="s">
        <v>1455</v>
      </c>
      <c r="E455" t="s">
        <v>3040</v>
      </c>
      <c r="F455" t="s">
        <v>33</v>
      </c>
      <c r="G455" t="s">
        <v>3040</v>
      </c>
      <c r="H455" t="s">
        <v>34</v>
      </c>
      <c r="I455" t="s">
        <v>3040</v>
      </c>
      <c r="J455" t="s">
        <v>45</v>
      </c>
      <c r="K455" t="s">
        <v>3040</v>
      </c>
      <c r="L455" t="s">
        <v>1456</v>
      </c>
      <c r="M455" t="s">
        <v>3038</v>
      </c>
      <c r="N455">
        <v>94025</v>
      </c>
      <c r="O455" t="s">
        <v>3041</v>
      </c>
      <c r="P455" t="str">
        <f t="shared" si="7"/>
        <v>insert into Customer values(1389,"Jean Khan","United States","West","California","Menlo Park",94025);</v>
      </c>
    </row>
    <row r="456" spans="1:16" x14ac:dyDescent="0.25">
      <c r="A456" t="s">
        <v>3201</v>
      </c>
      <c r="B456">
        <v>1390</v>
      </c>
      <c r="C456" s="8" t="s">
        <v>3037</v>
      </c>
      <c r="D456" t="s">
        <v>1457</v>
      </c>
      <c r="E456" t="s">
        <v>3040</v>
      </c>
      <c r="F456" t="s">
        <v>33</v>
      </c>
      <c r="G456" t="s">
        <v>3040</v>
      </c>
      <c r="H456" t="s">
        <v>34</v>
      </c>
      <c r="I456" t="s">
        <v>3040</v>
      </c>
      <c r="J456" t="s">
        <v>45</v>
      </c>
      <c r="K456" t="s">
        <v>3040</v>
      </c>
      <c r="L456" t="s">
        <v>1447</v>
      </c>
      <c r="M456" t="s">
        <v>3038</v>
      </c>
      <c r="N456">
        <v>95207</v>
      </c>
      <c r="O456" t="s">
        <v>3041</v>
      </c>
      <c r="P456" t="str">
        <f t="shared" si="7"/>
        <v>insert into Customer values(1390,"Hazel Jones","United States","West","California","Stockton",95207);</v>
      </c>
    </row>
    <row r="457" spans="1:16" x14ac:dyDescent="0.25">
      <c r="A457" t="s">
        <v>3201</v>
      </c>
      <c r="B457">
        <v>1391</v>
      </c>
      <c r="C457" s="8" t="s">
        <v>3037</v>
      </c>
      <c r="D457" t="s">
        <v>1459</v>
      </c>
      <c r="E457" t="s">
        <v>3040</v>
      </c>
      <c r="F457" t="s">
        <v>33</v>
      </c>
      <c r="G457" t="s">
        <v>3040</v>
      </c>
      <c r="H457" t="s">
        <v>34</v>
      </c>
      <c r="I457" t="s">
        <v>3040</v>
      </c>
      <c r="J457" t="s">
        <v>45</v>
      </c>
      <c r="K457" t="s">
        <v>3040</v>
      </c>
      <c r="L457" t="s">
        <v>1460</v>
      </c>
      <c r="M457" t="s">
        <v>3038</v>
      </c>
      <c r="N457">
        <v>94086</v>
      </c>
      <c r="O457" t="s">
        <v>3041</v>
      </c>
      <c r="P457" t="str">
        <f t="shared" si="7"/>
        <v>insert into Customer values(1391,"Carolyn Greer","United States","West","California","Sunnyvale",94086);</v>
      </c>
    </row>
    <row r="458" spans="1:16" x14ac:dyDescent="0.25">
      <c r="A458" t="s">
        <v>3201</v>
      </c>
      <c r="B458">
        <v>1402</v>
      </c>
      <c r="C458" s="8" t="s">
        <v>3037</v>
      </c>
      <c r="D458" t="s">
        <v>1462</v>
      </c>
      <c r="E458" t="s">
        <v>3040</v>
      </c>
      <c r="F458" t="s">
        <v>33</v>
      </c>
      <c r="G458" t="s">
        <v>3040</v>
      </c>
      <c r="H458" t="s">
        <v>61</v>
      </c>
      <c r="I458" t="s">
        <v>3040</v>
      </c>
      <c r="J458" t="s">
        <v>178</v>
      </c>
      <c r="K458" t="s">
        <v>3040</v>
      </c>
      <c r="L458" t="s">
        <v>179</v>
      </c>
      <c r="M458" t="s">
        <v>3038</v>
      </c>
      <c r="N458">
        <v>60653</v>
      </c>
      <c r="O458" t="s">
        <v>3041</v>
      </c>
      <c r="P458" t="str">
        <f t="shared" si="7"/>
        <v>insert into Customer values(1402,"Wesley Tate","United States","Central","Illinois","Chicago",60653);</v>
      </c>
    </row>
    <row r="459" spans="1:16" x14ac:dyDescent="0.25">
      <c r="A459" t="s">
        <v>3201</v>
      </c>
      <c r="B459">
        <v>1405</v>
      </c>
      <c r="C459" s="8" t="s">
        <v>3037</v>
      </c>
      <c r="D459" t="s">
        <v>1463</v>
      </c>
      <c r="E459" t="s">
        <v>3040</v>
      </c>
      <c r="F459" t="s">
        <v>33</v>
      </c>
      <c r="G459" t="s">
        <v>3040</v>
      </c>
      <c r="H459" t="s">
        <v>61</v>
      </c>
      <c r="I459" t="s">
        <v>3040</v>
      </c>
      <c r="J459" t="s">
        <v>300</v>
      </c>
      <c r="K459" t="s">
        <v>3040</v>
      </c>
      <c r="L459" t="s">
        <v>1464</v>
      </c>
      <c r="M459" t="s">
        <v>3038</v>
      </c>
      <c r="N459">
        <v>49017</v>
      </c>
      <c r="O459" t="s">
        <v>3041</v>
      </c>
      <c r="P459" t="str">
        <f t="shared" si="7"/>
        <v>insert into Customer values(1405,"Crystal Floyd","United States","Central","Michigan","Battle Creek",49017);</v>
      </c>
    </row>
    <row r="460" spans="1:16" x14ac:dyDescent="0.25">
      <c r="A460" t="s">
        <v>3201</v>
      </c>
      <c r="B460">
        <v>1410</v>
      </c>
      <c r="C460" s="8" t="s">
        <v>3037</v>
      </c>
      <c r="D460" t="s">
        <v>1465</v>
      </c>
      <c r="E460" t="s">
        <v>3040</v>
      </c>
      <c r="F460" t="s">
        <v>33</v>
      </c>
      <c r="G460" t="s">
        <v>3040</v>
      </c>
      <c r="H460" t="s">
        <v>34</v>
      </c>
      <c r="I460" t="s">
        <v>3040</v>
      </c>
      <c r="J460" t="s">
        <v>45</v>
      </c>
      <c r="K460" t="s">
        <v>3040</v>
      </c>
      <c r="L460" t="s">
        <v>1467</v>
      </c>
      <c r="M460" t="s">
        <v>3038</v>
      </c>
      <c r="N460">
        <v>92553</v>
      </c>
      <c r="O460" t="s">
        <v>3041</v>
      </c>
      <c r="P460" t="str">
        <f t="shared" si="7"/>
        <v>insert into Customer values(1410,"Charles Ward","United States","West","California","Moreno Valley",92553);</v>
      </c>
    </row>
    <row r="461" spans="1:16" x14ac:dyDescent="0.25">
      <c r="A461" t="s">
        <v>3201</v>
      </c>
      <c r="B461">
        <v>1412</v>
      </c>
      <c r="C461" s="8" t="s">
        <v>3037</v>
      </c>
      <c r="D461" t="s">
        <v>1468</v>
      </c>
      <c r="E461" t="s">
        <v>3040</v>
      </c>
      <c r="F461" t="s">
        <v>33</v>
      </c>
      <c r="G461" t="s">
        <v>3040</v>
      </c>
      <c r="H461" t="s">
        <v>34</v>
      </c>
      <c r="I461" t="s">
        <v>3040</v>
      </c>
      <c r="J461" t="s">
        <v>45</v>
      </c>
      <c r="K461" t="s">
        <v>3040</v>
      </c>
      <c r="L461" t="s">
        <v>1470</v>
      </c>
      <c r="M461" t="s">
        <v>3038</v>
      </c>
      <c r="N461">
        <v>94043</v>
      </c>
      <c r="O461" t="s">
        <v>3041</v>
      </c>
      <c r="P461" t="str">
        <f t="shared" si="7"/>
        <v>insert into Customer values(1412,"Marc Ray","United States","West","California","Mountain View",94043);</v>
      </c>
    </row>
    <row r="462" spans="1:16" x14ac:dyDescent="0.25">
      <c r="A462" t="s">
        <v>3201</v>
      </c>
      <c r="B462">
        <v>1413</v>
      </c>
      <c r="C462" s="8" t="s">
        <v>3037</v>
      </c>
      <c r="D462" t="s">
        <v>1471</v>
      </c>
      <c r="E462" t="s">
        <v>3040</v>
      </c>
      <c r="F462" t="s">
        <v>33</v>
      </c>
      <c r="G462" t="s">
        <v>3040</v>
      </c>
      <c r="H462" t="s">
        <v>53</v>
      </c>
      <c r="I462" t="s">
        <v>3040</v>
      </c>
      <c r="J462" t="s">
        <v>193</v>
      </c>
      <c r="K462" t="s">
        <v>3040</v>
      </c>
      <c r="L462" t="s">
        <v>194</v>
      </c>
      <c r="M462" t="s">
        <v>3038</v>
      </c>
      <c r="N462">
        <v>2113</v>
      </c>
      <c r="O462" t="s">
        <v>3041</v>
      </c>
      <c r="P462" t="str">
        <f t="shared" si="7"/>
        <v>insert into Customer values(1413,"Pamela Wiley","United States","East","Massachusetts","Boston",2113);</v>
      </c>
    </row>
    <row r="463" spans="1:16" x14ac:dyDescent="0.25">
      <c r="A463" t="s">
        <v>3201</v>
      </c>
      <c r="B463">
        <v>1416</v>
      </c>
      <c r="C463" s="8" t="s">
        <v>3037</v>
      </c>
      <c r="D463" t="s">
        <v>1473</v>
      </c>
      <c r="E463" t="s">
        <v>3040</v>
      </c>
      <c r="F463" t="s">
        <v>33</v>
      </c>
      <c r="G463" t="s">
        <v>3040</v>
      </c>
      <c r="H463" t="s">
        <v>61</v>
      </c>
      <c r="I463" t="s">
        <v>3040</v>
      </c>
      <c r="J463" t="s">
        <v>703</v>
      </c>
      <c r="K463" t="s">
        <v>3040</v>
      </c>
      <c r="L463" t="s">
        <v>1474</v>
      </c>
      <c r="M463" t="s">
        <v>3038</v>
      </c>
      <c r="N463">
        <v>46203</v>
      </c>
      <c r="O463" t="s">
        <v>3041</v>
      </c>
      <c r="P463" t="str">
        <f t="shared" si="7"/>
        <v>insert into Customer values(1416,"Betsy Gibson","United States","Central","Indiana","Indianapolis",46203);</v>
      </c>
    </row>
    <row r="464" spans="1:16" x14ac:dyDescent="0.25">
      <c r="A464" t="s">
        <v>3201</v>
      </c>
      <c r="B464">
        <v>1418</v>
      </c>
      <c r="C464" s="8" t="s">
        <v>3037</v>
      </c>
      <c r="D464" t="s">
        <v>1475</v>
      </c>
      <c r="E464" t="s">
        <v>3040</v>
      </c>
      <c r="F464" t="s">
        <v>33</v>
      </c>
      <c r="G464" t="s">
        <v>3040</v>
      </c>
      <c r="H464" t="s">
        <v>61</v>
      </c>
      <c r="I464" t="s">
        <v>3040</v>
      </c>
      <c r="J464" t="s">
        <v>703</v>
      </c>
      <c r="K464" t="s">
        <v>3040</v>
      </c>
      <c r="L464" t="s">
        <v>1477</v>
      </c>
      <c r="M464" t="s">
        <v>3038</v>
      </c>
      <c r="N464">
        <v>46901</v>
      </c>
      <c r="O464" t="s">
        <v>3041</v>
      </c>
      <c r="P464" t="str">
        <f t="shared" si="7"/>
        <v>insert into Customer values(1418,"Rebecca Lindsey","United States","Central","Indiana","Kokomo",46901);</v>
      </c>
    </row>
    <row r="465" spans="1:16" x14ac:dyDescent="0.25">
      <c r="A465" t="s">
        <v>3201</v>
      </c>
      <c r="B465">
        <v>1419</v>
      </c>
      <c r="C465" s="8" t="s">
        <v>3037</v>
      </c>
      <c r="D465" t="s">
        <v>1478</v>
      </c>
      <c r="E465" t="s">
        <v>3040</v>
      </c>
      <c r="F465" t="s">
        <v>33</v>
      </c>
      <c r="G465" t="s">
        <v>3040</v>
      </c>
      <c r="H465" t="s">
        <v>61</v>
      </c>
      <c r="I465" t="s">
        <v>3040</v>
      </c>
      <c r="J465" t="s">
        <v>703</v>
      </c>
      <c r="K465" t="s">
        <v>3040</v>
      </c>
      <c r="L465" t="s">
        <v>1479</v>
      </c>
      <c r="M465" t="s">
        <v>3038</v>
      </c>
      <c r="N465">
        <v>47905</v>
      </c>
      <c r="O465" t="s">
        <v>3041</v>
      </c>
      <c r="P465" t="str">
        <f t="shared" si="7"/>
        <v>insert into Customer values(1419,"Brooke Lancaster","United States","Central","Indiana","Lafayette",47905);</v>
      </c>
    </row>
    <row r="466" spans="1:16" x14ac:dyDescent="0.25">
      <c r="A466" t="s">
        <v>3201</v>
      </c>
      <c r="B466">
        <v>1424</v>
      </c>
      <c r="C466" s="8" t="s">
        <v>3037</v>
      </c>
      <c r="D466" t="s">
        <v>1480</v>
      </c>
      <c r="E466" t="s">
        <v>3040</v>
      </c>
      <c r="F466" t="s">
        <v>33</v>
      </c>
      <c r="G466" t="s">
        <v>3040</v>
      </c>
      <c r="H466" t="s">
        <v>34</v>
      </c>
      <c r="I466" t="s">
        <v>3040</v>
      </c>
      <c r="J466" t="s">
        <v>255</v>
      </c>
      <c r="K466" t="s">
        <v>3040</v>
      </c>
      <c r="L466" t="s">
        <v>1481</v>
      </c>
      <c r="M466" t="s">
        <v>3038</v>
      </c>
      <c r="N466">
        <v>80112</v>
      </c>
      <c r="O466" t="s">
        <v>3041</v>
      </c>
      <c r="P466" t="str">
        <f t="shared" si="7"/>
        <v>insert into Customer values(1424,"Robyn Zhou","United States","West","Colorado","Englewood",80112);</v>
      </c>
    </row>
    <row r="467" spans="1:16" x14ac:dyDescent="0.25">
      <c r="A467" t="s">
        <v>3201</v>
      </c>
      <c r="B467">
        <v>1425</v>
      </c>
      <c r="C467" s="8" t="s">
        <v>3037</v>
      </c>
      <c r="D467" t="s">
        <v>1483</v>
      </c>
      <c r="E467" t="s">
        <v>3040</v>
      </c>
      <c r="F467" t="s">
        <v>33</v>
      </c>
      <c r="G467" t="s">
        <v>3040</v>
      </c>
      <c r="H467" t="s">
        <v>34</v>
      </c>
      <c r="I467" t="s">
        <v>3040</v>
      </c>
      <c r="J467" t="s">
        <v>255</v>
      </c>
      <c r="K467" t="s">
        <v>3040</v>
      </c>
      <c r="L467" t="s">
        <v>256</v>
      </c>
      <c r="M467" t="s">
        <v>3038</v>
      </c>
      <c r="N467">
        <v>80525</v>
      </c>
      <c r="O467" t="s">
        <v>3041</v>
      </c>
      <c r="P467" t="str">
        <f t="shared" si="7"/>
        <v>insert into Customer values(1425,"Gregory Crane","United States","West","Colorado","Fort Collins",80525);</v>
      </c>
    </row>
    <row r="468" spans="1:16" x14ac:dyDescent="0.25">
      <c r="A468" t="s">
        <v>3201</v>
      </c>
      <c r="B468">
        <v>1427</v>
      </c>
      <c r="C468" s="8" t="s">
        <v>3037</v>
      </c>
      <c r="D468" t="s">
        <v>1484</v>
      </c>
      <c r="E468" t="s">
        <v>3040</v>
      </c>
      <c r="F468" t="s">
        <v>33</v>
      </c>
      <c r="G468" t="s">
        <v>3040</v>
      </c>
      <c r="H468" t="s">
        <v>61</v>
      </c>
      <c r="I468" t="s">
        <v>3040</v>
      </c>
      <c r="J468" t="s">
        <v>300</v>
      </c>
      <c r="K468" t="s">
        <v>3040</v>
      </c>
      <c r="L468" t="s">
        <v>1485</v>
      </c>
      <c r="M468" t="s">
        <v>3038</v>
      </c>
      <c r="N468">
        <v>48708</v>
      </c>
      <c r="O468" t="s">
        <v>3041</v>
      </c>
      <c r="P468" t="str">
        <f t="shared" si="7"/>
        <v>insert into Customer values(1427,"Stacy Gould","United States","Central","Michigan","Bay City",48708);</v>
      </c>
    </row>
    <row r="469" spans="1:16" x14ac:dyDescent="0.25">
      <c r="A469" t="s">
        <v>3201</v>
      </c>
      <c r="B469">
        <v>1432</v>
      </c>
      <c r="C469" s="8" t="s">
        <v>3037</v>
      </c>
      <c r="D469" t="s">
        <v>1486</v>
      </c>
      <c r="E469" t="s">
        <v>3040</v>
      </c>
      <c r="F469" t="s">
        <v>33</v>
      </c>
      <c r="G469" t="s">
        <v>3040</v>
      </c>
      <c r="H469" t="s">
        <v>61</v>
      </c>
      <c r="I469" t="s">
        <v>3040</v>
      </c>
      <c r="J469" t="s">
        <v>703</v>
      </c>
      <c r="K469" t="s">
        <v>3040</v>
      </c>
      <c r="L469" t="s">
        <v>1474</v>
      </c>
      <c r="M469" t="s">
        <v>3038</v>
      </c>
      <c r="N469">
        <v>46203</v>
      </c>
      <c r="O469" t="s">
        <v>3041</v>
      </c>
      <c r="P469" t="str">
        <f t="shared" si="7"/>
        <v>insert into Customer values(1432,"Kerry Green","United States","Central","Indiana","Indianapolis",46203);</v>
      </c>
    </row>
    <row r="470" spans="1:16" x14ac:dyDescent="0.25">
      <c r="A470" t="s">
        <v>3201</v>
      </c>
      <c r="B470">
        <v>1433</v>
      </c>
      <c r="C470" s="8" t="s">
        <v>3037</v>
      </c>
      <c r="D470" t="s">
        <v>1487</v>
      </c>
      <c r="E470" t="s">
        <v>3040</v>
      </c>
      <c r="F470" t="s">
        <v>33</v>
      </c>
      <c r="G470" t="s">
        <v>3040</v>
      </c>
      <c r="H470" t="s">
        <v>61</v>
      </c>
      <c r="I470" t="s">
        <v>3040</v>
      </c>
      <c r="J470" t="s">
        <v>703</v>
      </c>
      <c r="K470" t="s">
        <v>3040</v>
      </c>
      <c r="L470" t="s">
        <v>1488</v>
      </c>
      <c r="M470" t="s">
        <v>3038</v>
      </c>
      <c r="N470">
        <v>47130</v>
      </c>
      <c r="O470" t="s">
        <v>3041</v>
      </c>
      <c r="P470" t="str">
        <f t="shared" si="7"/>
        <v>insert into Customer values(1433,"Frances Jackson","United States","Central","Indiana","Jeffersonville",47130);</v>
      </c>
    </row>
    <row r="471" spans="1:16" x14ac:dyDescent="0.25">
      <c r="A471" t="s">
        <v>3201</v>
      </c>
      <c r="B471">
        <v>1438</v>
      </c>
      <c r="C471" s="8" t="s">
        <v>3037</v>
      </c>
      <c r="D471" t="s">
        <v>1491</v>
      </c>
      <c r="E471" t="s">
        <v>3040</v>
      </c>
      <c r="F471" t="s">
        <v>33</v>
      </c>
      <c r="G471" t="s">
        <v>3040</v>
      </c>
      <c r="H471" t="s">
        <v>53</v>
      </c>
      <c r="I471" t="s">
        <v>3040</v>
      </c>
      <c r="J471" t="s">
        <v>154</v>
      </c>
      <c r="K471" t="s">
        <v>3040</v>
      </c>
      <c r="L471" t="s">
        <v>1492</v>
      </c>
      <c r="M471" t="s">
        <v>3038</v>
      </c>
      <c r="N471">
        <v>44035</v>
      </c>
      <c r="O471" t="s">
        <v>3041</v>
      </c>
      <c r="P471" t="str">
        <f t="shared" si="7"/>
        <v>insert into Customer values(1438,"Jean Weiss Diaz","United States","East","Ohio","Elyria",44035);</v>
      </c>
    </row>
    <row r="472" spans="1:16" x14ac:dyDescent="0.25">
      <c r="A472" t="s">
        <v>3201</v>
      </c>
      <c r="B472">
        <v>1439</v>
      </c>
      <c r="C472" s="8" t="s">
        <v>3037</v>
      </c>
      <c r="D472" t="s">
        <v>1493</v>
      </c>
      <c r="E472" t="s">
        <v>3040</v>
      </c>
      <c r="F472" t="s">
        <v>33</v>
      </c>
      <c r="G472" t="s">
        <v>3040</v>
      </c>
      <c r="H472" t="s">
        <v>53</v>
      </c>
      <c r="I472" t="s">
        <v>3040</v>
      </c>
      <c r="J472" t="s">
        <v>154</v>
      </c>
      <c r="K472" t="s">
        <v>3040</v>
      </c>
      <c r="L472" t="s">
        <v>1494</v>
      </c>
      <c r="M472" t="s">
        <v>3038</v>
      </c>
      <c r="N472">
        <v>44117</v>
      </c>
      <c r="O472" t="s">
        <v>3041</v>
      </c>
      <c r="P472" t="str">
        <f t="shared" si="7"/>
        <v>insert into Customer values(1439,"Kyle Kaufman","United States","East","Ohio","Euclid",44117);</v>
      </c>
    </row>
    <row r="473" spans="1:16" x14ac:dyDescent="0.25">
      <c r="A473" t="s">
        <v>3201</v>
      </c>
      <c r="B473">
        <v>1442</v>
      </c>
      <c r="C473" s="8" t="s">
        <v>3037</v>
      </c>
      <c r="D473" t="s">
        <v>1495</v>
      </c>
      <c r="E473" t="s">
        <v>3040</v>
      </c>
      <c r="F473" t="s">
        <v>33</v>
      </c>
      <c r="G473" t="s">
        <v>3040</v>
      </c>
      <c r="H473" t="s">
        <v>61</v>
      </c>
      <c r="I473" t="s">
        <v>3040</v>
      </c>
      <c r="J473" t="s">
        <v>506</v>
      </c>
      <c r="K473" t="s">
        <v>3040</v>
      </c>
      <c r="L473" t="s">
        <v>1193</v>
      </c>
      <c r="M473" t="s">
        <v>3038</v>
      </c>
      <c r="N473">
        <v>65807</v>
      </c>
      <c r="O473" t="s">
        <v>3041</v>
      </c>
      <c r="P473" t="str">
        <f t="shared" si="7"/>
        <v>insert into Customer values(1442,"Rodney Field","United States","Central","Missouri","Springfield",65807);</v>
      </c>
    </row>
    <row r="474" spans="1:16" x14ac:dyDescent="0.25">
      <c r="A474" t="s">
        <v>3201</v>
      </c>
      <c r="B474">
        <v>1450</v>
      </c>
      <c r="C474" s="8" t="s">
        <v>3037</v>
      </c>
      <c r="D474" t="s">
        <v>1498</v>
      </c>
      <c r="E474" t="s">
        <v>3040</v>
      </c>
      <c r="F474" t="s">
        <v>33</v>
      </c>
      <c r="G474" t="s">
        <v>3040</v>
      </c>
      <c r="H474" t="s">
        <v>34</v>
      </c>
      <c r="I474" t="s">
        <v>3040</v>
      </c>
      <c r="J474" t="s">
        <v>45</v>
      </c>
      <c r="K474" t="s">
        <v>3040</v>
      </c>
      <c r="L474" t="s">
        <v>1500</v>
      </c>
      <c r="M474" t="s">
        <v>3038</v>
      </c>
      <c r="N474">
        <v>96150</v>
      </c>
      <c r="O474" t="s">
        <v>3041</v>
      </c>
      <c r="P474" t="str">
        <f t="shared" si="7"/>
        <v>insert into Customer values(1450,"Veronica Peck","United States","West","California","South Lake Tahoe",96150);</v>
      </c>
    </row>
    <row r="475" spans="1:16" x14ac:dyDescent="0.25">
      <c r="A475" t="s">
        <v>3201</v>
      </c>
      <c r="B475">
        <v>1459</v>
      </c>
      <c r="C475" s="8" t="s">
        <v>3037</v>
      </c>
      <c r="D475" t="s">
        <v>1501</v>
      </c>
      <c r="E475" t="s">
        <v>3040</v>
      </c>
      <c r="F475" t="s">
        <v>33</v>
      </c>
      <c r="G475" t="s">
        <v>3040</v>
      </c>
      <c r="H475" t="s">
        <v>136</v>
      </c>
      <c r="I475" t="s">
        <v>3040</v>
      </c>
      <c r="J475" t="s">
        <v>932</v>
      </c>
      <c r="K475" t="s">
        <v>3040</v>
      </c>
      <c r="L475" t="s">
        <v>1502</v>
      </c>
      <c r="M475" t="s">
        <v>3038</v>
      </c>
      <c r="N475">
        <v>29687</v>
      </c>
      <c r="O475" t="s">
        <v>3041</v>
      </c>
      <c r="P475" t="str">
        <f t="shared" si="7"/>
        <v>insert into Customer values(1459,"Steve Raynor","United States","South","South Carolina","Taylors",29687);</v>
      </c>
    </row>
    <row r="476" spans="1:16" x14ac:dyDescent="0.25">
      <c r="A476" t="s">
        <v>3201</v>
      </c>
      <c r="B476">
        <v>1461</v>
      </c>
      <c r="C476" s="8" t="s">
        <v>3037</v>
      </c>
      <c r="D476" t="s">
        <v>1503</v>
      </c>
      <c r="E476" t="s">
        <v>3040</v>
      </c>
      <c r="F476" t="s">
        <v>33</v>
      </c>
      <c r="G476" t="s">
        <v>3040</v>
      </c>
      <c r="H476" t="s">
        <v>61</v>
      </c>
      <c r="I476" t="s">
        <v>3040</v>
      </c>
      <c r="J476" t="s">
        <v>703</v>
      </c>
      <c r="K476" t="s">
        <v>3040</v>
      </c>
      <c r="L476" t="s">
        <v>1479</v>
      </c>
      <c r="M476" t="s">
        <v>3038</v>
      </c>
      <c r="N476">
        <v>47905</v>
      </c>
      <c r="O476" t="s">
        <v>3041</v>
      </c>
      <c r="P476" t="str">
        <f t="shared" si="7"/>
        <v>insert into Customer values(1461,"Norman Adams","United States","Central","Indiana","Lafayette",47905);</v>
      </c>
    </row>
    <row r="477" spans="1:16" x14ac:dyDescent="0.25">
      <c r="A477" t="s">
        <v>3201</v>
      </c>
      <c r="B477">
        <v>1466</v>
      </c>
      <c r="C477" s="8" t="s">
        <v>3037</v>
      </c>
      <c r="D477" t="s">
        <v>1505</v>
      </c>
      <c r="E477" t="s">
        <v>3040</v>
      </c>
      <c r="F477" t="s">
        <v>33</v>
      </c>
      <c r="G477" t="s">
        <v>3040</v>
      </c>
      <c r="H477" t="s">
        <v>61</v>
      </c>
      <c r="I477" t="s">
        <v>3040</v>
      </c>
      <c r="J477" t="s">
        <v>496</v>
      </c>
      <c r="K477" t="s">
        <v>3040</v>
      </c>
      <c r="L477" t="s">
        <v>443</v>
      </c>
      <c r="M477" t="s">
        <v>3038</v>
      </c>
      <c r="N477">
        <v>68601</v>
      </c>
      <c r="O477" t="s">
        <v>3041</v>
      </c>
      <c r="P477" t="str">
        <f t="shared" si="7"/>
        <v>insert into Customer values(1466,"Wesley Reid","United States","Central","Nebraska","Columbus",68601);</v>
      </c>
    </row>
    <row r="478" spans="1:16" x14ac:dyDescent="0.25">
      <c r="A478" t="s">
        <v>3201</v>
      </c>
      <c r="B478">
        <v>1469</v>
      </c>
      <c r="C478" s="8" t="s">
        <v>3037</v>
      </c>
      <c r="D478" t="s">
        <v>1506</v>
      </c>
      <c r="E478" t="s">
        <v>3040</v>
      </c>
      <c r="F478" t="s">
        <v>33</v>
      </c>
      <c r="G478" t="s">
        <v>3040</v>
      </c>
      <c r="H478" t="s">
        <v>34</v>
      </c>
      <c r="I478" t="s">
        <v>3040</v>
      </c>
      <c r="J478" t="s">
        <v>212</v>
      </c>
      <c r="K478" t="s">
        <v>3040</v>
      </c>
      <c r="L478" t="s">
        <v>1508</v>
      </c>
      <c r="M478" t="s">
        <v>3038</v>
      </c>
      <c r="N478">
        <v>84015</v>
      </c>
      <c r="O478" t="s">
        <v>3041</v>
      </c>
      <c r="P478" t="str">
        <f t="shared" si="7"/>
        <v>insert into Customer values(1469,"Vicki Zhu Daniels","United States","West","Utah","Clearfield",84015);</v>
      </c>
    </row>
    <row r="479" spans="1:16" x14ac:dyDescent="0.25">
      <c r="A479" t="s">
        <v>3201</v>
      </c>
      <c r="B479">
        <v>1471</v>
      </c>
      <c r="C479" s="8" t="s">
        <v>3037</v>
      </c>
      <c r="D479" t="s">
        <v>1509</v>
      </c>
      <c r="E479" t="s">
        <v>3040</v>
      </c>
      <c r="F479" t="s">
        <v>33</v>
      </c>
      <c r="G479" t="s">
        <v>3040</v>
      </c>
      <c r="H479" t="s">
        <v>53</v>
      </c>
      <c r="I479" t="s">
        <v>3040</v>
      </c>
      <c r="J479" t="s">
        <v>154</v>
      </c>
      <c r="K479" t="s">
        <v>3040</v>
      </c>
      <c r="L479" t="s">
        <v>1511</v>
      </c>
      <c r="M479" t="s">
        <v>3038</v>
      </c>
      <c r="N479">
        <v>43081</v>
      </c>
      <c r="O479" t="s">
        <v>3041</v>
      </c>
      <c r="P479" t="str">
        <f t="shared" si="7"/>
        <v>insert into Customer values(1471,"Danielle Daniel","United States","East","Ohio","Westerville",43081);</v>
      </c>
    </row>
    <row r="480" spans="1:16" x14ac:dyDescent="0.25">
      <c r="A480" t="s">
        <v>3201</v>
      </c>
      <c r="B480">
        <v>1472</v>
      </c>
      <c r="C480" s="8" t="s">
        <v>3037</v>
      </c>
      <c r="D480" t="s">
        <v>1512</v>
      </c>
      <c r="E480" t="s">
        <v>3040</v>
      </c>
      <c r="F480" t="s">
        <v>33</v>
      </c>
      <c r="G480" t="s">
        <v>3040</v>
      </c>
      <c r="H480" t="s">
        <v>53</v>
      </c>
      <c r="I480" t="s">
        <v>3040</v>
      </c>
      <c r="J480" t="s">
        <v>154</v>
      </c>
      <c r="K480" t="s">
        <v>3040</v>
      </c>
      <c r="L480" t="s">
        <v>1513</v>
      </c>
      <c r="M480" t="s">
        <v>3038</v>
      </c>
      <c r="N480">
        <v>44145</v>
      </c>
      <c r="O480" t="s">
        <v>3041</v>
      </c>
      <c r="P480" t="str">
        <f t="shared" si="7"/>
        <v>insert into Customer values(1472,"Tommy Ellis Ritchie","United States","East","Ohio","Westlake",44145);</v>
      </c>
    </row>
    <row r="481" spans="1:16" x14ac:dyDescent="0.25">
      <c r="A481" t="s">
        <v>3201</v>
      </c>
      <c r="B481">
        <v>1473</v>
      </c>
      <c r="C481" s="8" t="s">
        <v>3037</v>
      </c>
      <c r="D481" t="s">
        <v>1515</v>
      </c>
      <c r="E481" t="s">
        <v>3040</v>
      </c>
      <c r="F481" t="s">
        <v>33</v>
      </c>
      <c r="G481" t="s">
        <v>3040</v>
      </c>
      <c r="H481" t="s">
        <v>53</v>
      </c>
      <c r="I481" t="s">
        <v>3040</v>
      </c>
      <c r="J481" t="s">
        <v>154</v>
      </c>
      <c r="K481" t="s">
        <v>3040</v>
      </c>
      <c r="L481" t="s">
        <v>1517</v>
      </c>
      <c r="M481" t="s">
        <v>3038</v>
      </c>
      <c r="N481">
        <v>44691</v>
      </c>
      <c r="O481" t="s">
        <v>3041</v>
      </c>
      <c r="P481" t="str">
        <f t="shared" si="7"/>
        <v>insert into Customer values(1473,"Paul Puckett","United States","East","Ohio","Wooster",44691);</v>
      </c>
    </row>
    <row r="482" spans="1:16" x14ac:dyDescent="0.25">
      <c r="A482" t="s">
        <v>3201</v>
      </c>
      <c r="B482">
        <v>1481</v>
      </c>
      <c r="C482" s="8" t="s">
        <v>3037</v>
      </c>
      <c r="D482" t="s">
        <v>1518</v>
      </c>
      <c r="E482" t="s">
        <v>3040</v>
      </c>
      <c r="F482" t="s">
        <v>33</v>
      </c>
      <c r="G482" t="s">
        <v>3040</v>
      </c>
      <c r="H482" t="s">
        <v>34</v>
      </c>
      <c r="I482" t="s">
        <v>3040</v>
      </c>
      <c r="J482" t="s">
        <v>45</v>
      </c>
      <c r="K482" t="s">
        <v>3040</v>
      </c>
      <c r="L482" t="s">
        <v>663</v>
      </c>
      <c r="M482" t="s">
        <v>3038</v>
      </c>
      <c r="N482">
        <v>90049</v>
      </c>
      <c r="O482" t="s">
        <v>3041</v>
      </c>
      <c r="P482" t="str">
        <f t="shared" si="7"/>
        <v>insert into Customer values(1481,"Marvin MacDonald","United States","West","California","Los Angeles",90049);</v>
      </c>
    </row>
    <row r="483" spans="1:16" x14ac:dyDescent="0.25">
      <c r="A483" t="s">
        <v>3201</v>
      </c>
      <c r="B483">
        <v>1482</v>
      </c>
      <c r="C483" s="8" t="s">
        <v>3037</v>
      </c>
      <c r="D483" t="s">
        <v>1520</v>
      </c>
      <c r="E483" t="s">
        <v>3040</v>
      </c>
      <c r="F483" t="s">
        <v>33</v>
      </c>
      <c r="G483" t="s">
        <v>3040</v>
      </c>
      <c r="H483" t="s">
        <v>61</v>
      </c>
      <c r="I483" t="s">
        <v>3040</v>
      </c>
      <c r="J483" t="s">
        <v>300</v>
      </c>
      <c r="K483" t="s">
        <v>3040</v>
      </c>
      <c r="L483" t="s">
        <v>1485</v>
      </c>
      <c r="M483" t="s">
        <v>3038</v>
      </c>
      <c r="N483">
        <v>48708</v>
      </c>
      <c r="O483" t="s">
        <v>3041</v>
      </c>
      <c r="P483" t="str">
        <f t="shared" si="7"/>
        <v>insert into Customer values(1482,"Michael Tanner","United States","Central","Michigan","Bay City",48708);</v>
      </c>
    </row>
    <row r="484" spans="1:16" x14ac:dyDescent="0.25">
      <c r="A484" t="s">
        <v>3201</v>
      </c>
      <c r="B484">
        <v>1484</v>
      </c>
      <c r="C484" s="8" t="s">
        <v>3037</v>
      </c>
      <c r="D484" t="s">
        <v>1521</v>
      </c>
      <c r="E484" t="s">
        <v>3040</v>
      </c>
      <c r="F484" t="s">
        <v>33</v>
      </c>
      <c r="G484" t="s">
        <v>3040</v>
      </c>
      <c r="H484" t="s">
        <v>61</v>
      </c>
      <c r="I484" t="s">
        <v>3040</v>
      </c>
      <c r="J484" t="s">
        <v>178</v>
      </c>
      <c r="K484" t="s">
        <v>3040</v>
      </c>
      <c r="L484" t="s">
        <v>1522</v>
      </c>
      <c r="M484" t="s">
        <v>3038</v>
      </c>
      <c r="N484">
        <v>60016</v>
      </c>
      <c r="O484" t="s">
        <v>3041</v>
      </c>
      <c r="P484" t="str">
        <f t="shared" si="7"/>
        <v>insert into Customer values(1484,"Alison Stewart","United States","Central","Illinois","Des Plaines",60016);</v>
      </c>
    </row>
    <row r="485" spans="1:16" x14ac:dyDescent="0.25">
      <c r="A485" t="s">
        <v>3201</v>
      </c>
      <c r="B485">
        <v>1485</v>
      </c>
      <c r="C485" s="8" t="s">
        <v>3037</v>
      </c>
      <c r="D485" t="s">
        <v>1524</v>
      </c>
      <c r="E485" t="s">
        <v>3040</v>
      </c>
      <c r="F485" t="s">
        <v>33</v>
      </c>
      <c r="G485" t="s">
        <v>3040</v>
      </c>
      <c r="H485" t="s">
        <v>61</v>
      </c>
      <c r="I485" t="s">
        <v>3040</v>
      </c>
      <c r="J485" t="s">
        <v>178</v>
      </c>
      <c r="K485" t="s">
        <v>3040</v>
      </c>
      <c r="L485" t="s">
        <v>1526</v>
      </c>
      <c r="M485" t="s">
        <v>3038</v>
      </c>
      <c r="N485">
        <v>60516</v>
      </c>
      <c r="O485" t="s">
        <v>3041</v>
      </c>
      <c r="P485" t="str">
        <f t="shared" si="7"/>
        <v>insert into Customer values(1485,"Wayne Sutherland","United States","Central","Illinois","Downers Grove",60516);</v>
      </c>
    </row>
    <row r="486" spans="1:16" x14ac:dyDescent="0.25">
      <c r="A486" t="s">
        <v>3201</v>
      </c>
      <c r="B486">
        <v>1492</v>
      </c>
      <c r="C486" s="8" t="s">
        <v>3037</v>
      </c>
      <c r="D486" t="s">
        <v>1529</v>
      </c>
      <c r="E486" t="s">
        <v>3040</v>
      </c>
      <c r="F486" t="s">
        <v>33</v>
      </c>
      <c r="G486" t="s">
        <v>3040</v>
      </c>
      <c r="H486" t="s">
        <v>61</v>
      </c>
      <c r="I486" t="s">
        <v>3040</v>
      </c>
      <c r="J486" t="s">
        <v>506</v>
      </c>
      <c r="K486" t="s">
        <v>3040</v>
      </c>
      <c r="L486" t="s">
        <v>1530</v>
      </c>
      <c r="M486" t="s">
        <v>3038</v>
      </c>
      <c r="N486">
        <v>65721</v>
      </c>
      <c r="O486" t="s">
        <v>3041</v>
      </c>
      <c r="P486" t="str">
        <f t="shared" si="7"/>
        <v>insert into Customer values(1492,"Don Beard","United States","Central","Missouri","Ozark",65721);</v>
      </c>
    </row>
    <row r="487" spans="1:16" x14ac:dyDescent="0.25">
      <c r="A487" t="s">
        <v>3201</v>
      </c>
      <c r="B487">
        <v>1494</v>
      </c>
      <c r="C487" s="8" t="s">
        <v>3037</v>
      </c>
      <c r="D487" t="s">
        <v>1531</v>
      </c>
      <c r="E487" t="s">
        <v>3040</v>
      </c>
      <c r="F487" t="s">
        <v>33</v>
      </c>
      <c r="G487" t="s">
        <v>3040</v>
      </c>
      <c r="H487" t="s">
        <v>53</v>
      </c>
      <c r="I487" t="s">
        <v>3040</v>
      </c>
      <c r="J487" t="s">
        <v>415</v>
      </c>
      <c r="K487" t="s">
        <v>3040</v>
      </c>
      <c r="L487" t="s">
        <v>1532</v>
      </c>
      <c r="M487" t="s">
        <v>3038</v>
      </c>
      <c r="N487">
        <v>21222</v>
      </c>
      <c r="O487" t="s">
        <v>3041</v>
      </c>
      <c r="P487" t="str">
        <f t="shared" si="7"/>
        <v>insert into Customer values(1494,"Kate Lehman","United States","East","Maryland","Dundalk",21222);</v>
      </c>
    </row>
    <row r="488" spans="1:16" x14ac:dyDescent="0.25">
      <c r="A488" t="s">
        <v>3201</v>
      </c>
      <c r="B488">
        <v>1497</v>
      </c>
      <c r="C488" s="8" t="s">
        <v>3037</v>
      </c>
      <c r="D488" t="s">
        <v>1533</v>
      </c>
      <c r="E488" t="s">
        <v>3040</v>
      </c>
      <c r="F488" t="s">
        <v>33</v>
      </c>
      <c r="G488" t="s">
        <v>3040</v>
      </c>
      <c r="H488" t="s">
        <v>53</v>
      </c>
      <c r="I488" t="s">
        <v>3040</v>
      </c>
      <c r="J488" t="s">
        <v>71</v>
      </c>
      <c r="K488" t="s">
        <v>3040</v>
      </c>
      <c r="L488" t="s">
        <v>1534</v>
      </c>
      <c r="M488" t="s">
        <v>3038</v>
      </c>
      <c r="N488">
        <v>14901</v>
      </c>
      <c r="O488" t="s">
        <v>3041</v>
      </c>
      <c r="P488" t="str">
        <f t="shared" si="7"/>
        <v>insert into Customer values(1497,"Gloria Jacobs","United States","East","New York","Elmira",14901);</v>
      </c>
    </row>
    <row r="489" spans="1:16" x14ac:dyDescent="0.25">
      <c r="A489" t="s">
        <v>3201</v>
      </c>
      <c r="B489">
        <v>1499</v>
      </c>
      <c r="C489" s="8" t="s">
        <v>3037</v>
      </c>
      <c r="D489" t="s">
        <v>1535</v>
      </c>
      <c r="E489" t="s">
        <v>3040</v>
      </c>
      <c r="F489" t="s">
        <v>33</v>
      </c>
      <c r="G489" t="s">
        <v>3040</v>
      </c>
      <c r="H489" t="s">
        <v>136</v>
      </c>
      <c r="I489" t="s">
        <v>3040</v>
      </c>
      <c r="J489" t="s">
        <v>362</v>
      </c>
      <c r="K489" t="s">
        <v>3040</v>
      </c>
      <c r="L489" t="s">
        <v>1537</v>
      </c>
      <c r="M489" t="s">
        <v>3038</v>
      </c>
      <c r="N489">
        <v>33134</v>
      </c>
      <c r="O489" t="s">
        <v>3041</v>
      </c>
      <c r="P489" t="str">
        <f t="shared" si="7"/>
        <v>insert into Customer values(1499,"Charlotte L Doyle","United States","South","Florida","Coral Gables",33134);</v>
      </c>
    </row>
    <row r="490" spans="1:16" x14ac:dyDescent="0.25">
      <c r="A490" t="s">
        <v>3201</v>
      </c>
      <c r="B490">
        <v>1502</v>
      </c>
      <c r="C490" s="8" t="s">
        <v>3037</v>
      </c>
      <c r="D490" t="s">
        <v>1538</v>
      </c>
      <c r="E490" t="s">
        <v>3040</v>
      </c>
      <c r="F490" t="s">
        <v>33</v>
      </c>
      <c r="G490" t="s">
        <v>3040</v>
      </c>
      <c r="H490" t="s">
        <v>136</v>
      </c>
      <c r="I490" t="s">
        <v>3040</v>
      </c>
      <c r="J490" t="s">
        <v>362</v>
      </c>
      <c r="K490" t="s">
        <v>3040</v>
      </c>
      <c r="L490" t="s">
        <v>1540</v>
      </c>
      <c r="M490" t="s">
        <v>3038</v>
      </c>
      <c r="N490">
        <v>33065</v>
      </c>
      <c r="O490" t="s">
        <v>3041</v>
      </c>
      <c r="P490" t="str">
        <f t="shared" si="7"/>
        <v>insert into Customer values(1502,"Renee Huang","United States","South","Florida","Coral Springs",33065);</v>
      </c>
    </row>
    <row r="491" spans="1:16" x14ac:dyDescent="0.25">
      <c r="A491" t="s">
        <v>3201</v>
      </c>
      <c r="B491">
        <v>1505</v>
      </c>
      <c r="C491" s="8" t="s">
        <v>3037</v>
      </c>
      <c r="D491" t="s">
        <v>1543</v>
      </c>
      <c r="E491" t="s">
        <v>3040</v>
      </c>
      <c r="F491" t="s">
        <v>33</v>
      </c>
      <c r="G491" t="s">
        <v>3040</v>
      </c>
      <c r="H491" t="s">
        <v>61</v>
      </c>
      <c r="I491" t="s">
        <v>3040</v>
      </c>
      <c r="J491" t="s">
        <v>130</v>
      </c>
      <c r="K491" t="s">
        <v>3040</v>
      </c>
      <c r="L491" t="s">
        <v>1544</v>
      </c>
      <c r="M491" t="s">
        <v>3038</v>
      </c>
      <c r="N491">
        <v>77840</v>
      </c>
      <c r="O491" t="s">
        <v>3041</v>
      </c>
      <c r="P491" t="str">
        <f t="shared" si="7"/>
        <v>insert into Customer values(1505,"Kay Schultz","United States","Central","Texas","College Station",77840);</v>
      </c>
    </row>
    <row r="492" spans="1:16" x14ac:dyDescent="0.25">
      <c r="A492" t="s">
        <v>3201</v>
      </c>
      <c r="B492">
        <v>1511</v>
      </c>
      <c r="C492" s="8" t="s">
        <v>3037</v>
      </c>
      <c r="D492" t="s">
        <v>1545</v>
      </c>
      <c r="E492" t="s">
        <v>3040</v>
      </c>
      <c r="F492" t="s">
        <v>33</v>
      </c>
      <c r="G492" t="s">
        <v>3040</v>
      </c>
      <c r="H492" t="s">
        <v>61</v>
      </c>
      <c r="I492" t="s">
        <v>3040</v>
      </c>
      <c r="J492" t="s">
        <v>703</v>
      </c>
      <c r="K492" t="s">
        <v>3040</v>
      </c>
      <c r="L492" t="s">
        <v>1547</v>
      </c>
      <c r="M492" t="s">
        <v>3038</v>
      </c>
      <c r="N492">
        <v>47302</v>
      </c>
      <c r="O492" t="s">
        <v>3041</v>
      </c>
      <c r="P492" t="str">
        <f t="shared" si="7"/>
        <v>insert into Customer values(1511,"Joseph Dawson","United States","Central","Indiana","Muncie",47302);</v>
      </c>
    </row>
    <row r="493" spans="1:16" x14ac:dyDescent="0.25">
      <c r="A493" t="s">
        <v>3201</v>
      </c>
      <c r="B493">
        <v>1519</v>
      </c>
      <c r="C493" s="8" t="s">
        <v>3037</v>
      </c>
      <c r="D493" t="s">
        <v>1548</v>
      </c>
      <c r="E493" t="s">
        <v>3040</v>
      </c>
      <c r="F493" t="s">
        <v>33</v>
      </c>
      <c r="G493" t="s">
        <v>3040</v>
      </c>
      <c r="H493" t="s">
        <v>53</v>
      </c>
      <c r="I493" t="s">
        <v>3040</v>
      </c>
      <c r="J493" t="s">
        <v>188</v>
      </c>
      <c r="K493" t="s">
        <v>3040</v>
      </c>
      <c r="L493" t="s">
        <v>511</v>
      </c>
      <c r="M493" t="s">
        <v>3038</v>
      </c>
      <c r="N493">
        <v>4210</v>
      </c>
      <c r="O493" t="s">
        <v>3041</v>
      </c>
      <c r="P493" t="str">
        <f t="shared" si="7"/>
        <v>insert into Customer values(1519,"Randall Boykin","United States","East","Maine","Auburn",4210);</v>
      </c>
    </row>
    <row r="494" spans="1:16" x14ac:dyDescent="0.25">
      <c r="A494" t="s">
        <v>3201</v>
      </c>
      <c r="B494">
        <v>1522</v>
      </c>
      <c r="C494" s="8" t="s">
        <v>3037</v>
      </c>
      <c r="D494" t="s">
        <v>1550</v>
      </c>
      <c r="E494" t="s">
        <v>3040</v>
      </c>
      <c r="F494" t="s">
        <v>33</v>
      </c>
      <c r="G494" t="s">
        <v>3040</v>
      </c>
      <c r="H494" t="s">
        <v>61</v>
      </c>
      <c r="I494" t="s">
        <v>3040</v>
      </c>
      <c r="J494" t="s">
        <v>62</v>
      </c>
      <c r="K494" t="s">
        <v>3040</v>
      </c>
      <c r="L494" t="s">
        <v>1551</v>
      </c>
      <c r="M494" t="s">
        <v>3038</v>
      </c>
      <c r="N494">
        <v>55305</v>
      </c>
      <c r="O494" t="s">
        <v>3041</v>
      </c>
      <c r="P494" t="str">
        <f t="shared" si="7"/>
        <v>insert into Customer values(1522,"Earl Watts","United States","Central","Minnesota","Hopkins",55305);</v>
      </c>
    </row>
    <row r="495" spans="1:16" x14ac:dyDescent="0.25">
      <c r="A495" t="s">
        <v>3201</v>
      </c>
      <c r="B495">
        <v>1526</v>
      </c>
      <c r="C495" s="8" t="s">
        <v>3037</v>
      </c>
      <c r="D495" t="s">
        <v>1552</v>
      </c>
      <c r="E495" t="s">
        <v>3040</v>
      </c>
      <c r="F495" t="s">
        <v>33</v>
      </c>
      <c r="G495" t="s">
        <v>3040</v>
      </c>
      <c r="H495" t="s">
        <v>136</v>
      </c>
      <c r="I495" t="s">
        <v>3040</v>
      </c>
      <c r="J495" t="s">
        <v>1278</v>
      </c>
      <c r="K495" t="s">
        <v>3040</v>
      </c>
      <c r="L495" t="s">
        <v>1553</v>
      </c>
      <c r="M495" t="s">
        <v>3038</v>
      </c>
      <c r="N495">
        <v>35211</v>
      </c>
      <c r="O495" t="s">
        <v>3041</v>
      </c>
      <c r="P495" t="str">
        <f t="shared" si="7"/>
        <v>insert into Customer values(1526,"Larry Hall","United States","South","Alabama","Birmingham",35211);</v>
      </c>
    </row>
    <row r="496" spans="1:16" x14ac:dyDescent="0.25">
      <c r="A496" t="s">
        <v>3201</v>
      </c>
      <c r="B496">
        <v>1527</v>
      </c>
      <c r="C496" s="8" t="s">
        <v>3037</v>
      </c>
      <c r="D496" t="s">
        <v>1554</v>
      </c>
      <c r="E496" t="s">
        <v>3040</v>
      </c>
      <c r="F496" t="s">
        <v>33</v>
      </c>
      <c r="G496" t="s">
        <v>3040</v>
      </c>
      <c r="H496" t="s">
        <v>136</v>
      </c>
      <c r="I496" t="s">
        <v>3040</v>
      </c>
      <c r="J496" t="s">
        <v>1278</v>
      </c>
      <c r="K496" t="s">
        <v>3040</v>
      </c>
      <c r="L496" t="s">
        <v>1556</v>
      </c>
      <c r="M496" t="s">
        <v>3038</v>
      </c>
      <c r="N496">
        <v>35601</v>
      </c>
      <c r="O496" t="s">
        <v>3041</v>
      </c>
      <c r="P496" t="str">
        <f t="shared" si="7"/>
        <v>insert into Customer values(1527,"Neil Parker","United States","South","Alabama","Decatur",35601);</v>
      </c>
    </row>
    <row r="497" spans="1:16" x14ac:dyDescent="0.25">
      <c r="A497" t="s">
        <v>3201</v>
      </c>
      <c r="B497">
        <v>1528</v>
      </c>
      <c r="C497" s="8" t="s">
        <v>3037</v>
      </c>
      <c r="D497" t="s">
        <v>1557</v>
      </c>
      <c r="E497" t="s">
        <v>3040</v>
      </c>
      <c r="F497" t="s">
        <v>33</v>
      </c>
      <c r="G497" t="s">
        <v>3040</v>
      </c>
      <c r="H497" t="s">
        <v>136</v>
      </c>
      <c r="I497" t="s">
        <v>3040</v>
      </c>
      <c r="J497" t="s">
        <v>322</v>
      </c>
      <c r="K497" t="s">
        <v>3040</v>
      </c>
      <c r="L497" t="s">
        <v>1559</v>
      </c>
      <c r="M497" t="s">
        <v>3038</v>
      </c>
      <c r="N497">
        <v>27288</v>
      </c>
      <c r="O497" t="s">
        <v>3041</v>
      </c>
      <c r="P497" t="str">
        <f t="shared" si="7"/>
        <v>insert into Customer values(1528,"Brad Stark","United States","South","North Carolina","Eden",27288);</v>
      </c>
    </row>
    <row r="498" spans="1:16" x14ac:dyDescent="0.25">
      <c r="A498" t="s">
        <v>3201</v>
      </c>
      <c r="B498">
        <v>1531</v>
      </c>
      <c r="C498" s="8" t="s">
        <v>3037</v>
      </c>
      <c r="D498" t="s">
        <v>1560</v>
      </c>
      <c r="E498" t="s">
        <v>3040</v>
      </c>
      <c r="F498" t="s">
        <v>33</v>
      </c>
      <c r="G498" t="s">
        <v>3040</v>
      </c>
      <c r="H498" t="s">
        <v>136</v>
      </c>
      <c r="I498" t="s">
        <v>3040</v>
      </c>
      <c r="J498" t="s">
        <v>362</v>
      </c>
      <c r="K498" t="s">
        <v>3040</v>
      </c>
      <c r="L498" t="s">
        <v>1562</v>
      </c>
      <c r="M498" t="s">
        <v>3038</v>
      </c>
      <c r="N498">
        <v>32137</v>
      </c>
      <c r="O498" t="s">
        <v>3041</v>
      </c>
      <c r="P498" t="str">
        <f t="shared" si="7"/>
        <v>insert into Customer values(1531,"Jon Ayers","United States","South","Florida","Palm Coast",32137);</v>
      </c>
    </row>
    <row r="499" spans="1:16" x14ac:dyDescent="0.25">
      <c r="A499" t="s">
        <v>3201</v>
      </c>
      <c r="B499">
        <v>1533</v>
      </c>
      <c r="C499" s="8" t="s">
        <v>3037</v>
      </c>
      <c r="D499" t="s">
        <v>1563</v>
      </c>
      <c r="E499" t="s">
        <v>3040</v>
      </c>
      <c r="F499" t="s">
        <v>33</v>
      </c>
      <c r="G499" t="s">
        <v>3040</v>
      </c>
      <c r="H499" t="s">
        <v>61</v>
      </c>
      <c r="I499" t="s">
        <v>3040</v>
      </c>
      <c r="J499" t="s">
        <v>506</v>
      </c>
      <c r="K499" t="s">
        <v>3040</v>
      </c>
      <c r="L499" t="s">
        <v>1564</v>
      </c>
      <c r="M499" t="s">
        <v>3038</v>
      </c>
      <c r="N499">
        <v>63130</v>
      </c>
      <c r="O499" t="s">
        <v>3041</v>
      </c>
      <c r="P499" t="str">
        <f t="shared" si="7"/>
        <v>insert into Customer values(1533,"Nicole Reid","United States","Central","Missouri","University City",63130);</v>
      </c>
    </row>
    <row r="500" spans="1:16" x14ac:dyDescent="0.25">
      <c r="A500" t="s">
        <v>3201</v>
      </c>
      <c r="B500">
        <v>1548</v>
      </c>
      <c r="C500" s="8" t="s">
        <v>3037</v>
      </c>
      <c r="D500" t="s">
        <v>1565</v>
      </c>
      <c r="E500" t="s">
        <v>3040</v>
      </c>
      <c r="F500" t="s">
        <v>33</v>
      </c>
      <c r="G500" t="s">
        <v>3040</v>
      </c>
      <c r="H500" t="s">
        <v>61</v>
      </c>
      <c r="I500" t="s">
        <v>3040</v>
      </c>
      <c r="J500" t="s">
        <v>703</v>
      </c>
      <c r="K500" t="s">
        <v>3040</v>
      </c>
      <c r="L500" t="s">
        <v>1567</v>
      </c>
      <c r="M500" t="s">
        <v>3038</v>
      </c>
      <c r="N500">
        <v>47374</v>
      </c>
      <c r="O500" t="s">
        <v>3041</v>
      </c>
      <c r="P500" t="str">
        <f t="shared" si="7"/>
        <v>insert into Customer values(1548,"John Bray","United States","Central","Indiana","Richmond",47374);</v>
      </c>
    </row>
    <row r="501" spans="1:16" x14ac:dyDescent="0.25">
      <c r="A501" t="s">
        <v>3201</v>
      </c>
      <c r="B501">
        <v>1551</v>
      </c>
      <c r="C501" s="8" t="s">
        <v>3037</v>
      </c>
      <c r="D501" t="s">
        <v>1568</v>
      </c>
      <c r="E501" t="s">
        <v>3040</v>
      </c>
      <c r="F501" t="s">
        <v>33</v>
      </c>
      <c r="G501" t="s">
        <v>3040</v>
      </c>
      <c r="H501" t="s">
        <v>136</v>
      </c>
      <c r="I501" t="s">
        <v>3040</v>
      </c>
      <c r="J501" t="s">
        <v>671</v>
      </c>
      <c r="K501" t="s">
        <v>3040</v>
      </c>
      <c r="L501" t="s">
        <v>1570</v>
      </c>
      <c r="M501" t="s">
        <v>3038</v>
      </c>
      <c r="N501">
        <v>39530</v>
      </c>
      <c r="O501" t="s">
        <v>3041</v>
      </c>
      <c r="P501" t="str">
        <f t="shared" si="7"/>
        <v>insert into Customer values(1551,"Laurence Flowers","United States","South","Mississippi","Biloxi",39530);</v>
      </c>
    </row>
    <row r="502" spans="1:16" x14ac:dyDescent="0.25">
      <c r="A502" t="s">
        <v>3201</v>
      </c>
      <c r="B502">
        <v>1552</v>
      </c>
      <c r="C502" s="8" t="s">
        <v>3037</v>
      </c>
      <c r="D502" t="s">
        <v>1571</v>
      </c>
      <c r="E502" t="s">
        <v>3040</v>
      </c>
      <c r="F502" t="s">
        <v>33</v>
      </c>
      <c r="G502" t="s">
        <v>3040</v>
      </c>
      <c r="H502" t="s">
        <v>136</v>
      </c>
      <c r="I502" t="s">
        <v>3040</v>
      </c>
      <c r="J502" t="s">
        <v>671</v>
      </c>
      <c r="K502" t="s">
        <v>3040</v>
      </c>
      <c r="L502" t="s">
        <v>1573</v>
      </c>
      <c r="M502" t="s">
        <v>3038</v>
      </c>
      <c r="N502">
        <v>39056</v>
      </c>
      <c r="O502" t="s">
        <v>3041</v>
      </c>
      <c r="P502" t="str">
        <f t="shared" si="7"/>
        <v>insert into Customer values(1552,"Gary Koch","United States","South","Mississippi","Clinton",39056);</v>
      </c>
    </row>
    <row r="503" spans="1:16" x14ac:dyDescent="0.25">
      <c r="A503" t="s">
        <v>3201</v>
      </c>
      <c r="B503">
        <v>1553</v>
      </c>
      <c r="C503" s="8" t="s">
        <v>3037</v>
      </c>
      <c r="D503" t="s">
        <v>1574</v>
      </c>
      <c r="E503" t="s">
        <v>3040</v>
      </c>
      <c r="F503" t="s">
        <v>33</v>
      </c>
      <c r="G503" t="s">
        <v>3040</v>
      </c>
      <c r="H503" t="s">
        <v>136</v>
      </c>
      <c r="I503" t="s">
        <v>3040</v>
      </c>
      <c r="J503" t="s">
        <v>671</v>
      </c>
      <c r="K503" t="s">
        <v>3040</v>
      </c>
      <c r="L503" t="s">
        <v>1576</v>
      </c>
      <c r="M503" t="s">
        <v>3038</v>
      </c>
      <c r="N503">
        <v>38701</v>
      </c>
      <c r="O503" t="s">
        <v>3041</v>
      </c>
      <c r="P503" t="str">
        <f t="shared" si="7"/>
        <v>insert into Customer values(1553,"Tara Powers Underwood","United States","South","Mississippi","Greenville",38701);</v>
      </c>
    </row>
    <row r="504" spans="1:16" x14ac:dyDescent="0.25">
      <c r="A504" t="s">
        <v>3201</v>
      </c>
      <c r="B504">
        <v>1554</v>
      </c>
      <c r="C504" s="8" t="s">
        <v>3037</v>
      </c>
      <c r="D504" t="s">
        <v>1577</v>
      </c>
      <c r="E504" t="s">
        <v>3040</v>
      </c>
      <c r="F504" t="s">
        <v>33</v>
      </c>
      <c r="G504" t="s">
        <v>3040</v>
      </c>
      <c r="H504" t="s">
        <v>136</v>
      </c>
      <c r="I504" t="s">
        <v>3040</v>
      </c>
      <c r="J504" t="s">
        <v>671</v>
      </c>
      <c r="K504" t="s">
        <v>3040</v>
      </c>
      <c r="L504" t="s">
        <v>1579</v>
      </c>
      <c r="M504" t="s">
        <v>3038</v>
      </c>
      <c r="N504">
        <v>39503</v>
      </c>
      <c r="O504" t="s">
        <v>3041</v>
      </c>
      <c r="P504" t="str">
        <f t="shared" si="7"/>
        <v>insert into Customer values(1554,"Joan Floyd","United States","South","Mississippi","Gulfport",39503);</v>
      </c>
    </row>
    <row r="505" spans="1:16" x14ac:dyDescent="0.25">
      <c r="A505" t="s">
        <v>3201</v>
      </c>
      <c r="B505">
        <v>1556</v>
      </c>
      <c r="C505" s="8" t="s">
        <v>3037</v>
      </c>
      <c r="D505" t="s">
        <v>1580</v>
      </c>
      <c r="E505" t="s">
        <v>3040</v>
      </c>
      <c r="F505" t="s">
        <v>33</v>
      </c>
      <c r="G505" t="s">
        <v>3040</v>
      </c>
      <c r="H505" t="s">
        <v>136</v>
      </c>
      <c r="I505" t="s">
        <v>3040</v>
      </c>
      <c r="J505" t="s">
        <v>137</v>
      </c>
      <c r="K505" t="s">
        <v>3040</v>
      </c>
      <c r="L505" t="s">
        <v>1454</v>
      </c>
      <c r="M505" t="s">
        <v>3038</v>
      </c>
      <c r="N505">
        <v>22304</v>
      </c>
      <c r="O505" t="s">
        <v>3041</v>
      </c>
      <c r="P505" t="str">
        <f t="shared" si="7"/>
        <v>insert into Customer values(1556,"Carol Wood","United States","South","Virginia","Alexandria",22304);</v>
      </c>
    </row>
    <row r="506" spans="1:16" x14ac:dyDescent="0.25">
      <c r="A506" t="s">
        <v>3201</v>
      </c>
      <c r="B506">
        <v>1557</v>
      </c>
      <c r="C506" s="8" t="s">
        <v>3037</v>
      </c>
      <c r="D506" t="s">
        <v>1582</v>
      </c>
      <c r="E506" t="s">
        <v>3040</v>
      </c>
      <c r="F506" t="s">
        <v>33</v>
      </c>
      <c r="G506" t="s">
        <v>3040</v>
      </c>
      <c r="H506" t="s">
        <v>136</v>
      </c>
      <c r="I506" t="s">
        <v>3040</v>
      </c>
      <c r="J506" t="s">
        <v>137</v>
      </c>
      <c r="K506" t="s">
        <v>3040</v>
      </c>
      <c r="L506" t="s">
        <v>1584</v>
      </c>
      <c r="M506" t="s">
        <v>3038</v>
      </c>
      <c r="N506">
        <v>22003</v>
      </c>
      <c r="O506" t="s">
        <v>3041</v>
      </c>
      <c r="P506" t="str">
        <f t="shared" si="7"/>
        <v>insert into Customer values(1557,"James Nicholson","United States","South","Virginia","Annandale",22003);</v>
      </c>
    </row>
    <row r="507" spans="1:16" x14ac:dyDescent="0.25">
      <c r="A507" t="s">
        <v>3201</v>
      </c>
      <c r="B507">
        <v>1559</v>
      </c>
      <c r="C507" s="8" t="s">
        <v>3037</v>
      </c>
      <c r="D507" t="s">
        <v>1585</v>
      </c>
      <c r="E507" t="s">
        <v>3040</v>
      </c>
      <c r="F507" t="s">
        <v>33</v>
      </c>
      <c r="G507" t="s">
        <v>3040</v>
      </c>
      <c r="H507" t="s">
        <v>136</v>
      </c>
      <c r="I507" t="s">
        <v>3040</v>
      </c>
      <c r="J507" t="s">
        <v>137</v>
      </c>
      <c r="K507" t="s">
        <v>3040</v>
      </c>
      <c r="L507" t="s">
        <v>1587</v>
      </c>
      <c r="M507" t="s">
        <v>3038</v>
      </c>
      <c r="N507">
        <v>24060</v>
      </c>
      <c r="O507" t="s">
        <v>3041</v>
      </c>
      <c r="P507" t="str">
        <f t="shared" si="7"/>
        <v>insert into Customer values(1559,"Zachary Maynard","United States","South","Virginia","Blacksburg",24060);</v>
      </c>
    </row>
    <row r="508" spans="1:16" x14ac:dyDescent="0.25">
      <c r="A508" t="s">
        <v>3201</v>
      </c>
      <c r="B508">
        <v>1561</v>
      </c>
      <c r="C508" s="8" t="s">
        <v>3037</v>
      </c>
      <c r="D508" t="s">
        <v>1588</v>
      </c>
      <c r="E508" t="s">
        <v>3040</v>
      </c>
      <c r="F508" t="s">
        <v>33</v>
      </c>
      <c r="G508" t="s">
        <v>3040</v>
      </c>
      <c r="H508" t="s">
        <v>61</v>
      </c>
      <c r="I508" t="s">
        <v>3040</v>
      </c>
      <c r="J508" t="s">
        <v>130</v>
      </c>
      <c r="K508" t="s">
        <v>3040</v>
      </c>
      <c r="L508" t="s">
        <v>1444</v>
      </c>
      <c r="M508" t="s">
        <v>3038</v>
      </c>
      <c r="N508">
        <v>76063</v>
      </c>
      <c r="O508" t="s">
        <v>3041</v>
      </c>
      <c r="P508" t="str">
        <f t="shared" si="7"/>
        <v>insert into Customer values(1561,"Edwin Coley","United States","Central","Texas","Mansfield",76063);</v>
      </c>
    </row>
    <row r="509" spans="1:16" x14ac:dyDescent="0.25">
      <c r="A509" t="s">
        <v>3201</v>
      </c>
      <c r="B509">
        <v>1574</v>
      </c>
      <c r="C509" s="8" t="s">
        <v>3037</v>
      </c>
      <c r="D509" t="s">
        <v>1590</v>
      </c>
      <c r="E509" t="s">
        <v>3040</v>
      </c>
      <c r="F509" t="s">
        <v>33</v>
      </c>
      <c r="G509" t="s">
        <v>3040</v>
      </c>
      <c r="H509" t="s">
        <v>136</v>
      </c>
      <c r="I509" t="s">
        <v>3040</v>
      </c>
      <c r="J509" t="s">
        <v>322</v>
      </c>
      <c r="K509" t="s">
        <v>3040</v>
      </c>
      <c r="L509" t="s">
        <v>1592</v>
      </c>
      <c r="M509" t="s">
        <v>3038</v>
      </c>
      <c r="N509">
        <v>28314</v>
      </c>
      <c r="O509" t="s">
        <v>3041</v>
      </c>
      <c r="P509" t="str">
        <f t="shared" si="7"/>
        <v>insert into Customer values(1574,"Sherry Hurley","United States","South","North Carolina","Fayetteville",28314);</v>
      </c>
    </row>
    <row r="510" spans="1:16" x14ac:dyDescent="0.25">
      <c r="A510" t="s">
        <v>3201</v>
      </c>
      <c r="B510">
        <v>1580</v>
      </c>
      <c r="C510" s="8" t="s">
        <v>3037</v>
      </c>
      <c r="D510" t="s">
        <v>1593</v>
      </c>
      <c r="E510" t="s">
        <v>3040</v>
      </c>
      <c r="F510" t="s">
        <v>33</v>
      </c>
      <c r="G510" t="s">
        <v>3040</v>
      </c>
      <c r="H510" t="s">
        <v>53</v>
      </c>
      <c r="I510" t="s">
        <v>3040</v>
      </c>
      <c r="J510" t="s">
        <v>188</v>
      </c>
      <c r="K510" t="s">
        <v>3040</v>
      </c>
      <c r="L510" t="s">
        <v>1594</v>
      </c>
      <c r="M510" t="s">
        <v>3038</v>
      </c>
      <c r="N510">
        <v>4901</v>
      </c>
      <c r="O510" t="s">
        <v>3041</v>
      </c>
      <c r="P510" t="str">
        <f t="shared" si="7"/>
        <v>insert into Customer values(1580,"Ronnie Nolan","United States","East","Maine","Waterville",4901);</v>
      </c>
    </row>
    <row r="511" spans="1:16" x14ac:dyDescent="0.25">
      <c r="A511" t="s">
        <v>3201</v>
      </c>
      <c r="B511">
        <v>1590</v>
      </c>
      <c r="C511" s="8" t="s">
        <v>3037</v>
      </c>
      <c r="D511" t="s">
        <v>1595</v>
      </c>
      <c r="E511" t="s">
        <v>3040</v>
      </c>
      <c r="F511" t="s">
        <v>33</v>
      </c>
      <c r="G511" t="s">
        <v>3040</v>
      </c>
      <c r="H511" t="s">
        <v>53</v>
      </c>
      <c r="I511" t="s">
        <v>3040</v>
      </c>
      <c r="J511" t="s">
        <v>154</v>
      </c>
      <c r="K511" t="s">
        <v>3040</v>
      </c>
      <c r="L511" t="s">
        <v>1597</v>
      </c>
      <c r="M511" t="s">
        <v>3038</v>
      </c>
      <c r="N511">
        <v>44094</v>
      </c>
      <c r="O511" t="s">
        <v>3041</v>
      </c>
      <c r="P511" t="str">
        <f t="shared" si="7"/>
        <v>insert into Customer values(1590,"Lucille Buchanan","United States","East","Ohio","Willoughby",44094);</v>
      </c>
    </row>
    <row r="512" spans="1:16" x14ac:dyDescent="0.25">
      <c r="A512" t="s">
        <v>3201</v>
      </c>
      <c r="B512">
        <v>1593</v>
      </c>
      <c r="C512" s="8" t="s">
        <v>3037</v>
      </c>
      <c r="D512" t="s">
        <v>1598</v>
      </c>
      <c r="E512" t="s">
        <v>3040</v>
      </c>
      <c r="F512" t="s">
        <v>33</v>
      </c>
      <c r="G512" t="s">
        <v>3040</v>
      </c>
      <c r="H512" t="s">
        <v>61</v>
      </c>
      <c r="I512" t="s">
        <v>3040</v>
      </c>
      <c r="J512" t="s">
        <v>304</v>
      </c>
      <c r="K512" t="s">
        <v>3040</v>
      </c>
      <c r="L512" t="s">
        <v>305</v>
      </c>
      <c r="M512" t="s">
        <v>3038</v>
      </c>
      <c r="N512">
        <v>74006</v>
      </c>
      <c r="O512" t="s">
        <v>3041</v>
      </c>
      <c r="P512" t="str">
        <f t="shared" si="7"/>
        <v>insert into Customer values(1593,"Ronald O'Neill","United States","Central","Oklahoma","Bartlesville",74006);</v>
      </c>
    </row>
    <row r="513" spans="1:16" x14ac:dyDescent="0.25">
      <c r="A513" t="s">
        <v>3201</v>
      </c>
      <c r="B513">
        <v>1595</v>
      </c>
      <c r="C513" s="8" t="s">
        <v>3037</v>
      </c>
      <c r="D513" t="s">
        <v>1600</v>
      </c>
      <c r="E513" t="s">
        <v>3040</v>
      </c>
      <c r="F513" t="s">
        <v>33</v>
      </c>
      <c r="G513" t="s">
        <v>3040</v>
      </c>
      <c r="H513" t="s">
        <v>53</v>
      </c>
      <c r="I513" t="s">
        <v>3040</v>
      </c>
      <c r="J513" t="s">
        <v>648</v>
      </c>
      <c r="K513" t="s">
        <v>3040</v>
      </c>
      <c r="L513" t="s">
        <v>1601</v>
      </c>
      <c r="M513" t="s">
        <v>3038</v>
      </c>
      <c r="N513">
        <v>25705</v>
      </c>
      <c r="O513" t="s">
        <v>3041</v>
      </c>
      <c r="P513" t="str">
        <f t="shared" si="7"/>
        <v>insert into Customer values(1595,"Chad Henson","United States","East","West Virginia","Huntington",25705);</v>
      </c>
    </row>
    <row r="514" spans="1:16" x14ac:dyDescent="0.25">
      <c r="A514" t="s">
        <v>3201</v>
      </c>
      <c r="B514">
        <v>1602</v>
      </c>
      <c r="C514" s="8" t="s">
        <v>3037</v>
      </c>
      <c r="D514" t="s">
        <v>1604</v>
      </c>
      <c r="E514" t="s">
        <v>3040</v>
      </c>
      <c r="F514" t="s">
        <v>33</v>
      </c>
      <c r="G514" t="s">
        <v>3040</v>
      </c>
      <c r="H514" t="s">
        <v>53</v>
      </c>
      <c r="I514" t="s">
        <v>3040</v>
      </c>
      <c r="J514" t="s">
        <v>415</v>
      </c>
      <c r="K514" t="s">
        <v>3040</v>
      </c>
      <c r="L514" t="s">
        <v>1605</v>
      </c>
      <c r="M514" t="s">
        <v>3038</v>
      </c>
      <c r="N514">
        <v>20601</v>
      </c>
      <c r="O514" t="s">
        <v>3041</v>
      </c>
      <c r="P514" t="str">
        <f t="shared" si="7"/>
        <v>insert into Customer values(1602,"Frank Hess","United States","East","Maryland","Waldorf",20601);</v>
      </c>
    </row>
    <row r="515" spans="1:16" x14ac:dyDescent="0.25">
      <c r="A515" t="s">
        <v>3201</v>
      </c>
      <c r="B515">
        <v>1603</v>
      </c>
      <c r="C515" s="8" t="s">
        <v>3037</v>
      </c>
      <c r="D515" t="s">
        <v>1606</v>
      </c>
      <c r="E515" t="s">
        <v>3040</v>
      </c>
      <c r="F515" t="s">
        <v>33</v>
      </c>
      <c r="G515" t="s">
        <v>3040</v>
      </c>
      <c r="H515" t="s">
        <v>53</v>
      </c>
      <c r="I515" t="s">
        <v>3040</v>
      </c>
      <c r="J515" t="s">
        <v>71</v>
      </c>
      <c r="K515" t="s">
        <v>3040</v>
      </c>
      <c r="L515" t="s">
        <v>1608</v>
      </c>
      <c r="M515" t="s">
        <v>3038</v>
      </c>
      <c r="N515">
        <v>11598</v>
      </c>
      <c r="O515" t="s">
        <v>3041</v>
      </c>
      <c r="P515" t="str">
        <f t="shared" ref="P515:P578" si="8">CONCATENATE(A515,B515,C515,D515,E515,F515,G515,H515,I515,J515,K515,L515,M515,N515,O515)</f>
        <v>insert into Customer values(1603,"Alex Watkins","United States","East","New York","Woodmere",11598);</v>
      </c>
    </row>
    <row r="516" spans="1:16" x14ac:dyDescent="0.25">
      <c r="A516" t="s">
        <v>3201</v>
      </c>
      <c r="B516">
        <v>1606</v>
      </c>
      <c r="C516" s="8" t="s">
        <v>3037</v>
      </c>
      <c r="D516" t="s">
        <v>1609</v>
      </c>
      <c r="E516" t="s">
        <v>3040</v>
      </c>
      <c r="F516" t="s">
        <v>33</v>
      </c>
      <c r="G516" t="s">
        <v>3040</v>
      </c>
      <c r="H516" t="s">
        <v>53</v>
      </c>
      <c r="I516" t="s">
        <v>3040</v>
      </c>
      <c r="J516" t="s">
        <v>71</v>
      </c>
      <c r="K516" t="s">
        <v>3040</v>
      </c>
      <c r="L516" t="s">
        <v>1611</v>
      </c>
      <c r="M516" t="s">
        <v>3038</v>
      </c>
      <c r="N516">
        <v>11010</v>
      </c>
      <c r="O516" t="s">
        <v>3041</v>
      </c>
      <c r="P516" t="str">
        <f t="shared" si="8"/>
        <v>insert into Customer values(1606,"Don Rogers","United States","East","New York","Franklin Square",11010);</v>
      </c>
    </row>
    <row r="517" spans="1:16" x14ac:dyDescent="0.25">
      <c r="A517" t="s">
        <v>3201</v>
      </c>
      <c r="B517">
        <v>1607</v>
      </c>
      <c r="C517" s="8" t="s">
        <v>3037</v>
      </c>
      <c r="D517" t="s">
        <v>1612</v>
      </c>
      <c r="E517" t="s">
        <v>3040</v>
      </c>
      <c r="F517" t="s">
        <v>33</v>
      </c>
      <c r="G517" t="s">
        <v>3040</v>
      </c>
      <c r="H517" t="s">
        <v>53</v>
      </c>
      <c r="I517" t="s">
        <v>3040</v>
      </c>
      <c r="J517" t="s">
        <v>71</v>
      </c>
      <c r="K517" t="s">
        <v>3040</v>
      </c>
      <c r="L517" t="s">
        <v>1614</v>
      </c>
      <c r="M517" t="s">
        <v>3038</v>
      </c>
      <c r="N517">
        <v>11520</v>
      </c>
      <c r="O517" t="s">
        <v>3041</v>
      </c>
      <c r="P517" t="str">
        <f t="shared" si="8"/>
        <v>insert into Customer values(1607,"Kathleen Huang Hall","United States","East","New York","Freeport",11520);</v>
      </c>
    </row>
    <row r="518" spans="1:16" x14ac:dyDescent="0.25">
      <c r="A518" t="s">
        <v>3201</v>
      </c>
      <c r="B518">
        <v>1609</v>
      </c>
      <c r="C518" s="8" t="s">
        <v>3037</v>
      </c>
      <c r="D518" t="s">
        <v>1616</v>
      </c>
      <c r="E518" t="s">
        <v>3040</v>
      </c>
      <c r="F518" t="s">
        <v>33</v>
      </c>
      <c r="G518" t="s">
        <v>3040</v>
      </c>
      <c r="H518" t="s">
        <v>34</v>
      </c>
      <c r="I518" t="s">
        <v>3040</v>
      </c>
      <c r="J518" t="s">
        <v>45</v>
      </c>
      <c r="K518" t="s">
        <v>3040</v>
      </c>
      <c r="L518" t="s">
        <v>1617</v>
      </c>
      <c r="M518" t="s">
        <v>3038</v>
      </c>
      <c r="N518">
        <v>95823</v>
      </c>
      <c r="O518" t="s">
        <v>3041</v>
      </c>
      <c r="P518" t="str">
        <f t="shared" si="8"/>
        <v>insert into Customer values(1609,"Jerry Ennis","United States","West","California","Sacramento",95823);</v>
      </c>
    </row>
    <row r="519" spans="1:16" x14ac:dyDescent="0.25">
      <c r="A519" t="s">
        <v>3201</v>
      </c>
      <c r="B519">
        <v>1614</v>
      </c>
      <c r="C519" s="8" t="s">
        <v>3037</v>
      </c>
      <c r="D519" t="s">
        <v>1618</v>
      </c>
      <c r="E519" t="s">
        <v>3040</v>
      </c>
      <c r="F519" t="s">
        <v>33</v>
      </c>
      <c r="G519" t="s">
        <v>3040</v>
      </c>
      <c r="H519" t="s">
        <v>53</v>
      </c>
      <c r="I519" t="s">
        <v>3040</v>
      </c>
      <c r="J519" t="s">
        <v>193</v>
      </c>
      <c r="K519" t="s">
        <v>3040</v>
      </c>
      <c r="L519" t="s">
        <v>1620</v>
      </c>
      <c r="M519" t="s">
        <v>3038</v>
      </c>
      <c r="N519">
        <v>1748</v>
      </c>
      <c r="O519" t="s">
        <v>3041</v>
      </c>
      <c r="P519" t="str">
        <f t="shared" si="8"/>
        <v>insert into Customer values(1614,"Wayne Lutz","United States","East","Massachusetts","Hopkinton",1748);</v>
      </c>
    </row>
    <row r="520" spans="1:16" x14ac:dyDescent="0.25">
      <c r="A520" t="s">
        <v>3201</v>
      </c>
      <c r="B520">
        <v>1618</v>
      </c>
      <c r="C520" s="8" t="s">
        <v>3037</v>
      </c>
      <c r="D520" t="s">
        <v>1621</v>
      </c>
      <c r="E520" t="s">
        <v>3040</v>
      </c>
      <c r="F520" t="s">
        <v>33</v>
      </c>
      <c r="G520" t="s">
        <v>3040</v>
      </c>
      <c r="H520" t="s">
        <v>61</v>
      </c>
      <c r="I520" t="s">
        <v>3040</v>
      </c>
      <c r="J520" t="s">
        <v>703</v>
      </c>
      <c r="K520" t="s">
        <v>3040</v>
      </c>
      <c r="L520" t="s">
        <v>1623</v>
      </c>
      <c r="M520" t="s">
        <v>3038</v>
      </c>
      <c r="N520">
        <v>46322</v>
      </c>
      <c r="O520" t="s">
        <v>3041</v>
      </c>
      <c r="P520" t="str">
        <f t="shared" si="8"/>
        <v>insert into Customer values(1618,"June Roberts","United States","Central","Indiana","Highland",46322);</v>
      </c>
    </row>
    <row r="521" spans="1:16" x14ac:dyDescent="0.25">
      <c r="A521" t="s">
        <v>3201</v>
      </c>
      <c r="B521">
        <v>1620</v>
      </c>
      <c r="C521" s="8" t="s">
        <v>3037</v>
      </c>
      <c r="D521" t="s">
        <v>1624</v>
      </c>
      <c r="E521" t="s">
        <v>3040</v>
      </c>
      <c r="F521" t="s">
        <v>33</v>
      </c>
      <c r="G521" t="s">
        <v>3040</v>
      </c>
      <c r="H521" t="s">
        <v>53</v>
      </c>
      <c r="I521" t="s">
        <v>3040</v>
      </c>
      <c r="J521" t="s">
        <v>234</v>
      </c>
      <c r="K521" t="s">
        <v>3040</v>
      </c>
      <c r="L521" t="s">
        <v>1211</v>
      </c>
      <c r="M521" t="s">
        <v>3038</v>
      </c>
      <c r="N521">
        <v>17602</v>
      </c>
      <c r="O521" t="s">
        <v>3041</v>
      </c>
      <c r="P521" t="str">
        <f t="shared" si="8"/>
        <v>insert into Customer values(1620,"Gerald Petty","United States","East","Pennsylvania","Lancaster",17602);</v>
      </c>
    </row>
    <row r="522" spans="1:16" x14ac:dyDescent="0.25">
      <c r="A522" t="s">
        <v>3201</v>
      </c>
      <c r="B522">
        <v>1623</v>
      </c>
      <c r="C522" s="8" t="s">
        <v>3037</v>
      </c>
      <c r="D522" t="s">
        <v>1626</v>
      </c>
      <c r="E522" t="s">
        <v>3040</v>
      </c>
      <c r="F522" t="s">
        <v>33</v>
      </c>
      <c r="G522" t="s">
        <v>3040</v>
      </c>
      <c r="H522" t="s">
        <v>61</v>
      </c>
      <c r="I522" t="s">
        <v>3040</v>
      </c>
      <c r="J522" t="s">
        <v>703</v>
      </c>
      <c r="K522" t="s">
        <v>3040</v>
      </c>
      <c r="L522" t="s">
        <v>1628</v>
      </c>
      <c r="M522" t="s">
        <v>3038</v>
      </c>
      <c r="N522">
        <v>46375</v>
      </c>
      <c r="O522" t="s">
        <v>3041</v>
      </c>
      <c r="P522" t="str">
        <f t="shared" si="8"/>
        <v>insert into Customer values(1623,"Patrick Adcock","United States","Central","Indiana","Schererville",46375);</v>
      </c>
    </row>
    <row r="523" spans="1:16" x14ac:dyDescent="0.25">
      <c r="A523" t="s">
        <v>3201</v>
      </c>
      <c r="B523">
        <v>1625</v>
      </c>
      <c r="C523" s="8" t="s">
        <v>3037</v>
      </c>
      <c r="D523" t="s">
        <v>1629</v>
      </c>
      <c r="E523" t="s">
        <v>3040</v>
      </c>
      <c r="F523" t="s">
        <v>33</v>
      </c>
      <c r="G523" t="s">
        <v>3040</v>
      </c>
      <c r="H523" t="s">
        <v>53</v>
      </c>
      <c r="I523" t="s">
        <v>3040</v>
      </c>
      <c r="J523" t="s">
        <v>71</v>
      </c>
      <c r="K523" t="s">
        <v>3040</v>
      </c>
      <c r="L523" t="s">
        <v>1630</v>
      </c>
      <c r="M523" t="s">
        <v>3038</v>
      </c>
      <c r="N523">
        <v>11542</v>
      </c>
      <c r="O523" t="s">
        <v>3041</v>
      </c>
      <c r="P523" t="str">
        <f t="shared" si="8"/>
        <v>insert into Customer values(1625,"Molly Browning","United States","East","New York","Glen Cove",11542);</v>
      </c>
    </row>
    <row r="524" spans="1:16" x14ac:dyDescent="0.25">
      <c r="A524" t="s">
        <v>3201</v>
      </c>
      <c r="B524">
        <v>1627</v>
      </c>
      <c r="C524" s="8" t="s">
        <v>3037</v>
      </c>
      <c r="D524" t="s">
        <v>1634</v>
      </c>
      <c r="E524" t="s">
        <v>3040</v>
      </c>
      <c r="F524" t="s">
        <v>33</v>
      </c>
      <c r="G524" t="s">
        <v>3040</v>
      </c>
      <c r="H524" t="s">
        <v>136</v>
      </c>
      <c r="I524" t="s">
        <v>3040</v>
      </c>
      <c r="J524" t="s">
        <v>244</v>
      </c>
      <c r="K524" t="s">
        <v>3040</v>
      </c>
      <c r="L524" t="s">
        <v>1636</v>
      </c>
      <c r="M524" t="s">
        <v>3038</v>
      </c>
      <c r="N524">
        <v>37743</v>
      </c>
      <c r="O524" t="s">
        <v>3041</v>
      </c>
      <c r="P524" t="str">
        <f t="shared" si="8"/>
        <v>insert into Customer values(1627,"Aaron Day","United States","South","Tennessee","Greeneville",37743);</v>
      </c>
    </row>
    <row r="525" spans="1:16" x14ac:dyDescent="0.25">
      <c r="A525" t="s">
        <v>3201</v>
      </c>
      <c r="B525">
        <v>1632</v>
      </c>
      <c r="C525" s="8" t="s">
        <v>3037</v>
      </c>
      <c r="D525" t="s">
        <v>1637</v>
      </c>
      <c r="E525" t="s">
        <v>3040</v>
      </c>
      <c r="F525" t="s">
        <v>33</v>
      </c>
      <c r="G525" t="s">
        <v>3040</v>
      </c>
      <c r="H525" t="s">
        <v>136</v>
      </c>
      <c r="I525" t="s">
        <v>3040</v>
      </c>
      <c r="J525" t="s">
        <v>671</v>
      </c>
      <c r="K525" t="s">
        <v>3040</v>
      </c>
      <c r="L525" t="s">
        <v>1638</v>
      </c>
      <c r="M525" t="s">
        <v>3038</v>
      </c>
      <c r="N525">
        <v>39401</v>
      </c>
      <c r="O525" t="s">
        <v>3041</v>
      </c>
      <c r="P525" t="str">
        <f t="shared" si="8"/>
        <v>insert into Customer values(1632,"Lori Wolfe","United States","South","Mississippi","Hattiesburg",39401);</v>
      </c>
    </row>
    <row r="526" spans="1:16" x14ac:dyDescent="0.25">
      <c r="A526" t="s">
        <v>3201</v>
      </c>
      <c r="B526">
        <v>1633</v>
      </c>
      <c r="C526" s="8" t="s">
        <v>3037</v>
      </c>
      <c r="D526" t="s">
        <v>1640</v>
      </c>
      <c r="E526" t="s">
        <v>3040</v>
      </c>
      <c r="F526" t="s">
        <v>33</v>
      </c>
      <c r="G526" t="s">
        <v>3040</v>
      </c>
      <c r="H526" t="s">
        <v>136</v>
      </c>
      <c r="I526" t="s">
        <v>3040</v>
      </c>
      <c r="J526" t="s">
        <v>671</v>
      </c>
      <c r="K526" t="s">
        <v>3040</v>
      </c>
      <c r="L526" t="s">
        <v>1641</v>
      </c>
      <c r="M526" t="s">
        <v>3038</v>
      </c>
      <c r="N526">
        <v>38637</v>
      </c>
      <c r="O526" t="s">
        <v>3041</v>
      </c>
      <c r="P526" t="str">
        <f t="shared" si="8"/>
        <v>insert into Customer values(1633,"Gerald Raynor","United States","South","Mississippi","Horn Lake",38637);</v>
      </c>
    </row>
    <row r="527" spans="1:16" x14ac:dyDescent="0.25">
      <c r="A527" t="s">
        <v>3201</v>
      </c>
      <c r="B527">
        <v>1634</v>
      </c>
      <c r="C527" s="8" t="s">
        <v>3037</v>
      </c>
      <c r="D527" t="s">
        <v>1642</v>
      </c>
      <c r="E527" t="s">
        <v>3040</v>
      </c>
      <c r="F527" t="s">
        <v>33</v>
      </c>
      <c r="G527" t="s">
        <v>3040</v>
      </c>
      <c r="H527" t="s">
        <v>136</v>
      </c>
      <c r="I527" t="s">
        <v>3040</v>
      </c>
      <c r="J527" t="s">
        <v>671</v>
      </c>
      <c r="K527" t="s">
        <v>3040</v>
      </c>
      <c r="L527" t="s">
        <v>1644</v>
      </c>
      <c r="M527" t="s">
        <v>3038</v>
      </c>
      <c r="N527">
        <v>39212</v>
      </c>
      <c r="O527" t="s">
        <v>3041</v>
      </c>
      <c r="P527" t="str">
        <f t="shared" si="8"/>
        <v>insert into Customer values(1634,"Katherine W Epstein","United States","South","Mississippi","Jackson",39212);</v>
      </c>
    </row>
    <row r="528" spans="1:16" x14ac:dyDescent="0.25">
      <c r="A528" t="s">
        <v>3201</v>
      </c>
      <c r="B528">
        <v>1636</v>
      </c>
      <c r="C528" s="8" t="s">
        <v>3037</v>
      </c>
      <c r="D528" t="s">
        <v>1645</v>
      </c>
      <c r="E528" t="s">
        <v>3040</v>
      </c>
      <c r="F528" t="s">
        <v>33</v>
      </c>
      <c r="G528" t="s">
        <v>3040</v>
      </c>
      <c r="H528" t="s">
        <v>34</v>
      </c>
      <c r="I528" t="s">
        <v>3040</v>
      </c>
      <c r="J528" t="s">
        <v>45</v>
      </c>
      <c r="K528" t="s">
        <v>3040</v>
      </c>
      <c r="L528" t="s">
        <v>1646</v>
      </c>
      <c r="M528" t="s">
        <v>3038</v>
      </c>
      <c r="N528">
        <v>93905</v>
      </c>
      <c r="O528" t="s">
        <v>3041</v>
      </c>
      <c r="P528" t="str">
        <f t="shared" si="8"/>
        <v>insert into Customer values(1636,"Sidney Greenberg","United States","West","California","Salinas",93905);</v>
      </c>
    </row>
    <row r="529" spans="1:16" x14ac:dyDescent="0.25">
      <c r="A529" t="s">
        <v>3201</v>
      </c>
      <c r="B529">
        <v>1639</v>
      </c>
      <c r="C529" s="8" t="s">
        <v>3037</v>
      </c>
      <c r="D529" t="s">
        <v>1649</v>
      </c>
      <c r="E529" t="s">
        <v>3040</v>
      </c>
      <c r="F529" t="s">
        <v>33</v>
      </c>
      <c r="G529" t="s">
        <v>3040</v>
      </c>
      <c r="H529" t="s">
        <v>53</v>
      </c>
      <c r="I529" t="s">
        <v>3040</v>
      </c>
      <c r="J529" t="s">
        <v>228</v>
      </c>
      <c r="K529" t="s">
        <v>3040</v>
      </c>
      <c r="L529" t="s">
        <v>1651</v>
      </c>
      <c r="M529" t="s">
        <v>3038</v>
      </c>
      <c r="N529">
        <v>6901</v>
      </c>
      <c r="O529" t="s">
        <v>3041</v>
      </c>
      <c r="P529" t="str">
        <f t="shared" si="8"/>
        <v>insert into Customer values(1639,"Marvin Rollins","United States","East","Connecticut","Stamford",6901);</v>
      </c>
    </row>
    <row r="530" spans="1:16" x14ac:dyDescent="0.25">
      <c r="A530" t="s">
        <v>3201</v>
      </c>
      <c r="B530">
        <v>1644</v>
      </c>
      <c r="C530" s="8" t="s">
        <v>3037</v>
      </c>
      <c r="D530" t="s">
        <v>1652</v>
      </c>
      <c r="E530" t="s">
        <v>3040</v>
      </c>
      <c r="F530" t="s">
        <v>33</v>
      </c>
      <c r="G530" t="s">
        <v>3040</v>
      </c>
      <c r="H530" t="s">
        <v>61</v>
      </c>
      <c r="I530" t="s">
        <v>3040</v>
      </c>
      <c r="J530" t="s">
        <v>130</v>
      </c>
      <c r="K530" t="s">
        <v>3040</v>
      </c>
      <c r="L530" t="s">
        <v>1654</v>
      </c>
      <c r="M530" t="s">
        <v>3038</v>
      </c>
      <c r="N530">
        <v>77546</v>
      </c>
      <c r="O530" t="s">
        <v>3041</v>
      </c>
      <c r="P530" t="str">
        <f t="shared" si="8"/>
        <v>insert into Customer values(1644,"Sam Woodward","United States","Central","Texas","Friendswood",77546);</v>
      </c>
    </row>
    <row r="531" spans="1:16" x14ac:dyDescent="0.25">
      <c r="A531" t="s">
        <v>3201</v>
      </c>
      <c r="B531">
        <v>1646</v>
      </c>
      <c r="C531" s="8" t="s">
        <v>3037</v>
      </c>
      <c r="D531" t="s">
        <v>1655</v>
      </c>
      <c r="E531" t="s">
        <v>3040</v>
      </c>
      <c r="F531" t="s">
        <v>33</v>
      </c>
      <c r="G531" t="s">
        <v>3040</v>
      </c>
      <c r="H531" t="s">
        <v>53</v>
      </c>
      <c r="I531" t="s">
        <v>3040</v>
      </c>
      <c r="J531" t="s">
        <v>71</v>
      </c>
      <c r="K531" t="s">
        <v>3040</v>
      </c>
      <c r="L531" t="s">
        <v>1656</v>
      </c>
      <c r="M531" t="s">
        <v>3038</v>
      </c>
      <c r="N531">
        <v>11714</v>
      </c>
      <c r="O531" t="s">
        <v>3041</v>
      </c>
      <c r="P531" t="str">
        <f t="shared" si="8"/>
        <v>insert into Customer values(1646,"Eugene Brewer Knox","United States","East","New York","Bethpage",11714);</v>
      </c>
    </row>
    <row r="532" spans="1:16" x14ac:dyDescent="0.25">
      <c r="A532" t="s">
        <v>3201</v>
      </c>
      <c r="B532">
        <v>1648</v>
      </c>
      <c r="C532" s="8" t="s">
        <v>3037</v>
      </c>
      <c r="D532" t="s">
        <v>1657</v>
      </c>
      <c r="E532" t="s">
        <v>3040</v>
      </c>
      <c r="F532" t="s">
        <v>33</v>
      </c>
      <c r="G532" t="s">
        <v>3040</v>
      </c>
      <c r="H532" t="s">
        <v>61</v>
      </c>
      <c r="I532" t="s">
        <v>3040</v>
      </c>
      <c r="J532" t="s">
        <v>178</v>
      </c>
      <c r="K532" t="s">
        <v>3040</v>
      </c>
      <c r="L532" t="s">
        <v>1658</v>
      </c>
      <c r="M532" t="s">
        <v>3038</v>
      </c>
      <c r="N532">
        <v>60098</v>
      </c>
      <c r="O532" t="s">
        <v>3041</v>
      </c>
      <c r="P532" t="str">
        <f t="shared" si="8"/>
        <v>insert into Customer values(1648,"Nina Bowles","United States","Central","Illinois","Woodstock",60098);</v>
      </c>
    </row>
    <row r="533" spans="1:16" x14ac:dyDescent="0.25">
      <c r="A533" t="s">
        <v>3201</v>
      </c>
      <c r="B533">
        <v>1649</v>
      </c>
      <c r="C533" s="8" t="s">
        <v>3037</v>
      </c>
      <c r="D533" t="s">
        <v>1659</v>
      </c>
      <c r="E533" t="s">
        <v>3040</v>
      </c>
      <c r="F533" t="s">
        <v>33</v>
      </c>
      <c r="G533" t="s">
        <v>3040</v>
      </c>
      <c r="H533" t="s">
        <v>53</v>
      </c>
      <c r="I533" t="s">
        <v>3040</v>
      </c>
      <c r="J533" t="s">
        <v>71</v>
      </c>
      <c r="K533" t="s">
        <v>3040</v>
      </c>
      <c r="L533" t="s">
        <v>1608</v>
      </c>
      <c r="M533" t="s">
        <v>3038</v>
      </c>
      <c r="N533">
        <v>11598</v>
      </c>
      <c r="O533" t="s">
        <v>3041</v>
      </c>
      <c r="P533" t="str">
        <f t="shared" si="8"/>
        <v>insert into Customer values(1649,"Roy Hardison","United States","East","New York","Woodmere",11598);</v>
      </c>
    </row>
    <row r="534" spans="1:16" x14ac:dyDescent="0.25">
      <c r="A534" t="s">
        <v>3201</v>
      </c>
      <c r="B534">
        <v>1650</v>
      </c>
      <c r="C534" s="8" t="s">
        <v>3037</v>
      </c>
      <c r="D534" t="s">
        <v>1661</v>
      </c>
      <c r="E534" t="s">
        <v>3040</v>
      </c>
      <c r="F534" t="s">
        <v>33</v>
      </c>
      <c r="G534" t="s">
        <v>3040</v>
      </c>
      <c r="H534" t="s">
        <v>136</v>
      </c>
      <c r="I534" t="s">
        <v>3040</v>
      </c>
      <c r="J534" t="s">
        <v>322</v>
      </c>
      <c r="K534" t="s">
        <v>3040</v>
      </c>
      <c r="L534" t="s">
        <v>1663</v>
      </c>
      <c r="M534" t="s">
        <v>3038</v>
      </c>
      <c r="N534">
        <v>27203</v>
      </c>
      <c r="O534" t="s">
        <v>3041</v>
      </c>
      <c r="P534" t="str">
        <f t="shared" si="8"/>
        <v>insert into Customer values(1650,"Dan Lamm","United States","South","North Carolina","Asheboro",27203);</v>
      </c>
    </row>
    <row r="535" spans="1:16" x14ac:dyDescent="0.25">
      <c r="A535" t="s">
        <v>3201</v>
      </c>
      <c r="B535">
        <v>1653</v>
      </c>
      <c r="C535" s="8" t="s">
        <v>3037</v>
      </c>
      <c r="D535" t="s">
        <v>1666</v>
      </c>
      <c r="E535" t="s">
        <v>3040</v>
      </c>
      <c r="F535" t="s">
        <v>33</v>
      </c>
      <c r="G535" t="s">
        <v>3040</v>
      </c>
      <c r="H535" t="s">
        <v>34</v>
      </c>
      <c r="I535" t="s">
        <v>3040</v>
      </c>
      <c r="J535" t="s">
        <v>45</v>
      </c>
      <c r="K535" t="s">
        <v>3040</v>
      </c>
      <c r="L535" t="s">
        <v>1667</v>
      </c>
      <c r="M535" t="s">
        <v>3038</v>
      </c>
      <c r="N535">
        <v>91360</v>
      </c>
      <c r="O535" t="s">
        <v>3041</v>
      </c>
      <c r="P535" t="str">
        <f t="shared" si="8"/>
        <v>insert into Customer values(1653,"Charles Cline","United States","West","California","Thousand Oaks",91360);</v>
      </c>
    </row>
    <row r="536" spans="1:16" x14ac:dyDescent="0.25">
      <c r="A536" t="s">
        <v>3201</v>
      </c>
      <c r="B536">
        <v>1665</v>
      </c>
      <c r="C536" s="8" t="s">
        <v>3037</v>
      </c>
      <c r="D536" t="s">
        <v>1668</v>
      </c>
      <c r="E536" t="s">
        <v>3040</v>
      </c>
      <c r="F536" t="s">
        <v>33</v>
      </c>
      <c r="G536" t="s">
        <v>3040</v>
      </c>
      <c r="H536" t="s">
        <v>34</v>
      </c>
      <c r="I536" t="s">
        <v>3040</v>
      </c>
      <c r="J536" t="s">
        <v>45</v>
      </c>
      <c r="K536" t="s">
        <v>3040</v>
      </c>
      <c r="L536" t="s">
        <v>1670</v>
      </c>
      <c r="M536" t="s">
        <v>3038</v>
      </c>
      <c r="N536">
        <v>92653</v>
      </c>
      <c r="O536" t="s">
        <v>3041</v>
      </c>
      <c r="P536" t="str">
        <f t="shared" si="8"/>
        <v>insert into Customer values(1665,"Elsie Pridgen","United States","West","California","Laguna Hills",92653);</v>
      </c>
    </row>
    <row r="537" spans="1:16" x14ac:dyDescent="0.25">
      <c r="A537" t="s">
        <v>3201</v>
      </c>
      <c r="B537">
        <v>1670</v>
      </c>
      <c r="C537" s="8" t="s">
        <v>3037</v>
      </c>
      <c r="D537" t="s">
        <v>1671</v>
      </c>
      <c r="E537" t="s">
        <v>3040</v>
      </c>
      <c r="F537" t="s">
        <v>33</v>
      </c>
      <c r="G537" t="s">
        <v>3040</v>
      </c>
      <c r="H537" t="s">
        <v>136</v>
      </c>
      <c r="I537" t="s">
        <v>3040</v>
      </c>
      <c r="J537" t="s">
        <v>137</v>
      </c>
      <c r="K537" t="s">
        <v>3040</v>
      </c>
      <c r="L537" t="s">
        <v>1587</v>
      </c>
      <c r="M537" t="s">
        <v>3038</v>
      </c>
      <c r="N537">
        <v>24060</v>
      </c>
      <c r="O537" t="s">
        <v>3041</v>
      </c>
      <c r="P537" t="str">
        <f t="shared" si="8"/>
        <v>insert into Customer values(1670,"Carolyn Bowling","United States","South","Virginia","Blacksburg",24060);</v>
      </c>
    </row>
    <row r="538" spans="1:16" x14ac:dyDescent="0.25">
      <c r="A538" t="s">
        <v>3201</v>
      </c>
      <c r="B538">
        <v>1671</v>
      </c>
      <c r="C538" s="8" t="s">
        <v>3037</v>
      </c>
      <c r="D538" t="s">
        <v>1674</v>
      </c>
      <c r="E538" t="s">
        <v>3040</v>
      </c>
      <c r="F538" t="s">
        <v>33</v>
      </c>
      <c r="G538" t="s">
        <v>3040</v>
      </c>
      <c r="H538" t="s">
        <v>136</v>
      </c>
      <c r="I538" t="s">
        <v>3040</v>
      </c>
      <c r="J538" t="s">
        <v>137</v>
      </c>
      <c r="K538" t="s">
        <v>3040</v>
      </c>
      <c r="L538" t="s">
        <v>1675</v>
      </c>
      <c r="M538" t="s">
        <v>3038</v>
      </c>
      <c r="N538">
        <v>22015</v>
      </c>
      <c r="O538" t="s">
        <v>3041</v>
      </c>
      <c r="P538" t="str">
        <f t="shared" si="8"/>
        <v>insert into Customer values(1671,"Mitchell Ross","United States","South","Virginia","Burke",22015);</v>
      </c>
    </row>
    <row r="539" spans="1:16" x14ac:dyDescent="0.25">
      <c r="A539" t="s">
        <v>3201</v>
      </c>
      <c r="B539">
        <v>1672</v>
      </c>
      <c r="C539" s="8" t="s">
        <v>3037</v>
      </c>
      <c r="D539" t="s">
        <v>1677</v>
      </c>
      <c r="E539" t="s">
        <v>3040</v>
      </c>
      <c r="F539" t="s">
        <v>33</v>
      </c>
      <c r="G539" t="s">
        <v>3040</v>
      </c>
      <c r="H539" t="s">
        <v>136</v>
      </c>
      <c r="I539" t="s">
        <v>3040</v>
      </c>
      <c r="J539" t="s">
        <v>137</v>
      </c>
      <c r="K539" t="s">
        <v>3040</v>
      </c>
      <c r="L539" t="s">
        <v>1678</v>
      </c>
      <c r="M539" t="s">
        <v>3038</v>
      </c>
      <c r="N539">
        <v>22901</v>
      </c>
      <c r="O539" t="s">
        <v>3041</v>
      </c>
      <c r="P539" t="str">
        <f t="shared" si="8"/>
        <v>insert into Customer values(1672,"Sidney Scarborough","United States","South","Virginia","Charlottesville",22901);</v>
      </c>
    </row>
    <row r="540" spans="1:16" x14ac:dyDescent="0.25">
      <c r="A540" t="s">
        <v>3201</v>
      </c>
      <c r="B540">
        <v>1679</v>
      </c>
      <c r="C540" s="8" t="s">
        <v>3037</v>
      </c>
      <c r="D540" t="s">
        <v>1679</v>
      </c>
      <c r="E540" t="s">
        <v>3040</v>
      </c>
      <c r="F540" t="s">
        <v>33</v>
      </c>
      <c r="G540" t="s">
        <v>3040</v>
      </c>
      <c r="H540" t="s">
        <v>53</v>
      </c>
      <c r="I540" t="s">
        <v>3040</v>
      </c>
      <c r="J540" t="s">
        <v>154</v>
      </c>
      <c r="K540" t="s">
        <v>3040</v>
      </c>
      <c r="L540" t="s">
        <v>1680</v>
      </c>
      <c r="M540" t="s">
        <v>3038</v>
      </c>
      <c r="N540">
        <v>45324</v>
      </c>
      <c r="O540" t="s">
        <v>3041</v>
      </c>
      <c r="P540" t="str">
        <f t="shared" si="8"/>
        <v>insert into Customer values(1679,"Jeanne Nguyen","United States","East","Ohio","Fairborn",45324);</v>
      </c>
    </row>
    <row r="541" spans="1:16" x14ac:dyDescent="0.25">
      <c r="A541" t="s">
        <v>3201</v>
      </c>
      <c r="B541">
        <v>1680</v>
      </c>
      <c r="C541" s="8" t="s">
        <v>3037</v>
      </c>
      <c r="D541" t="s">
        <v>1681</v>
      </c>
      <c r="E541" t="s">
        <v>3040</v>
      </c>
      <c r="F541" t="s">
        <v>33</v>
      </c>
      <c r="G541" t="s">
        <v>3040</v>
      </c>
      <c r="H541" t="s">
        <v>53</v>
      </c>
      <c r="I541" t="s">
        <v>3040</v>
      </c>
      <c r="J541" t="s">
        <v>154</v>
      </c>
      <c r="K541" t="s">
        <v>3040</v>
      </c>
      <c r="L541" t="s">
        <v>393</v>
      </c>
      <c r="M541" t="s">
        <v>3038</v>
      </c>
      <c r="N541">
        <v>45014</v>
      </c>
      <c r="O541" t="s">
        <v>3041</v>
      </c>
      <c r="P541" t="str">
        <f t="shared" si="8"/>
        <v>insert into Customer values(1680,"Esther Whitaker","United States","East","Ohio","Fairfield",45014);</v>
      </c>
    </row>
    <row r="542" spans="1:16" x14ac:dyDescent="0.25">
      <c r="A542" t="s">
        <v>3201</v>
      </c>
      <c r="B542">
        <v>1682</v>
      </c>
      <c r="C542" s="8" t="s">
        <v>3037</v>
      </c>
      <c r="D542" t="s">
        <v>1684</v>
      </c>
      <c r="E542" t="s">
        <v>3040</v>
      </c>
      <c r="F542" t="s">
        <v>33</v>
      </c>
      <c r="G542" t="s">
        <v>3040</v>
      </c>
      <c r="H542" t="s">
        <v>61</v>
      </c>
      <c r="I542" t="s">
        <v>3040</v>
      </c>
      <c r="J542" t="s">
        <v>178</v>
      </c>
      <c r="K542" t="s">
        <v>3040</v>
      </c>
      <c r="L542" t="s">
        <v>179</v>
      </c>
      <c r="M542" t="s">
        <v>3038</v>
      </c>
      <c r="N542">
        <v>60611</v>
      </c>
      <c r="O542" t="s">
        <v>3041</v>
      </c>
      <c r="P542" t="str">
        <f t="shared" si="8"/>
        <v>insert into Customer values(1682,"Julie Edwards","United States","Central","Illinois","Chicago",60611);</v>
      </c>
    </row>
    <row r="543" spans="1:16" x14ac:dyDescent="0.25">
      <c r="A543" t="s">
        <v>3201</v>
      </c>
      <c r="B543">
        <v>1683</v>
      </c>
      <c r="C543" s="8" t="s">
        <v>3037</v>
      </c>
      <c r="D543" t="s">
        <v>1687</v>
      </c>
      <c r="E543" t="s">
        <v>3040</v>
      </c>
      <c r="F543" t="s">
        <v>33</v>
      </c>
      <c r="G543" t="s">
        <v>3040</v>
      </c>
      <c r="H543" t="s">
        <v>61</v>
      </c>
      <c r="I543" t="s">
        <v>3040</v>
      </c>
      <c r="J543" t="s">
        <v>130</v>
      </c>
      <c r="K543" t="s">
        <v>3040</v>
      </c>
      <c r="L543" t="s">
        <v>1688</v>
      </c>
      <c r="M543" t="s">
        <v>3038</v>
      </c>
      <c r="N543">
        <v>77301</v>
      </c>
      <c r="O543" t="s">
        <v>3041</v>
      </c>
      <c r="P543" t="str">
        <f t="shared" si="8"/>
        <v>insert into Customer values(1683,"Wesley Corbett","United States","Central","Texas","Conroe",77301);</v>
      </c>
    </row>
    <row r="544" spans="1:16" x14ac:dyDescent="0.25">
      <c r="A544" t="s">
        <v>3201</v>
      </c>
      <c r="B544">
        <v>1686</v>
      </c>
      <c r="C544" s="8" t="s">
        <v>3037</v>
      </c>
      <c r="D544" t="s">
        <v>1689</v>
      </c>
      <c r="E544" t="s">
        <v>3040</v>
      </c>
      <c r="F544" t="s">
        <v>33</v>
      </c>
      <c r="G544" t="s">
        <v>3040</v>
      </c>
      <c r="H544" t="s">
        <v>61</v>
      </c>
      <c r="I544" t="s">
        <v>3040</v>
      </c>
      <c r="J544" t="s">
        <v>178</v>
      </c>
      <c r="K544" t="s">
        <v>3040</v>
      </c>
      <c r="L544" t="s">
        <v>1690</v>
      </c>
      <c r="M544" t="s">
        <v>3038</v>
      </c>
      <c r="N544">
        <v>60123</v>
      </c>
      <c r="O544" t="s">
        <v>3041</v>
      </c>
      <c r="P544" t="str">
        <f t="shared" si="8"/>
        <v>insert into Customer values(1686,"Lynn O'Donnell","United States","Central","Illinois","Elgin",60123);</v>
      </c>
    </row>
    <row r="545" spans="1:16" x14ac:dyDescent="0.25">
      <c r="A545" t="s">
        <v>3201</v>
      </c>
      <c r="B545">
        <v>1689</v>
      </c>
      <c r="C545" s="8" t="s">
        <v>3037</v>
      </c>
      <c r="D545" t="s">
        <v>1691</v>
      </c>
      <c r="E545" t="s">
        <v>3040</v>
      </c>
      <c r="F545" t="s">
        <v>33</v>
      </c>
      <c r="G545" t="s">
        <v>3040</v>
      </c>
      <c r="H545" t="s">
        <v>61</v>
      </c>
      <c r="I545" t="s">
        <v>3040</v>
      </c>
      <c r="J545" t="s">
        <v>703</v>
      </c>
      <c r="K545" t="s">
        <v>3040</v>
      </c>
      <c r="L545" t="s">
        <v>1623</v>
      </c>
      <c r="M545" t="s">
        <v>3038</v>
      </c>
      <c r="N545">
        <v>46322</v>
      </c>
      <c r="O545" t="s">
        <v>3041</v>
      </c>
      <c r="P545" t="str">
        <f t="shared" si="8"/>
        <v>insert into Customer values(1689,"Larry Church","United States","Central","Indiana","Highland",46322);</v>
      </c>
    </row>
    <row r="546" spans="1:16" x14ac:dyDescent="0.25">
      <c r="A546" t="s">
        <v>3201</v>
      </c>
      <c r="B546">
        <v>1690</v>
      </c>
      <c r="C546" s="8" t="s">
        <v>3037</v>
      </c>
      <c r="D546" t="s">
        <v>1693</v>
      </c>
      <c r="E546" t="s">
        <v>3040</v>
      </c>
      <c r="F546" t="s">
        <v>33</v>
      </c>
      <c r="G546" t="s">
        <v>3040</v>
      </c>
      <c r="H546" t="s">
        <v>53</v>
      </c>
      <c r="I546" t="s">
        <v>3040</v>
      </c>
      <c r="J546" t="s">
        <v>234</v>
      </c>
      <c r="K546" t="s">
        <v>3040</v>
      </c>
      <c r="L546" t="s">
        <v>1695</v>
      </c>
      <c r="M546" t="s">
        <v>3038</v>
      </c>
      <c r="N546">
        <v>17112</v>
      </c>
      <c r="O546" t="s">
        <v>3041</v>
      </c>
      <c r="P546" t="str">
        <f t="shared" si="8"/>
        <v>insert into Customer values(1690,"Neil Bailey","United States","East","Pennsylvania","Harrisburg",17112);</v>
      </c>
    </row>
    <row r="547" spans="1:16" x14ac:dyDescent="0.25">
      <c r="A547" t="s">
        <v>3201</v>
      </c>
      <c r="B547">
        <v>1692</v>
      </c>
      <c r="C547" s="8" t="s">
        <v>3037</v>
      </c>
      <c r="D547" t="s">
        <v>1696</v>
      </c>
      <c r="E547" t="s">
        <v>3040</v>
      </c>
      <c r="F547" t="s">
        <v>33</v>
      </c>
      <c r="G547" t="s">
        <v>3040</v>
      </c>
      <c r="H547" t="s">
        <v>61</v>
      </c>
      <c r="I547" t="s">
        <v>3040</v>
      </c>
      <c r="J547" t="s">
        <v>183</v>
      </c>
      <c r="K547" t="s">
        <v>3040</v>
      </c>
      <c r="L547" t="s">
        <v>331</v>
      </c>
      <c r="M547" t="s">
        <v>3038</v>
      </c>
      <c r="N547">
        <v>67114</v>
      </c>
      <c r="O547" t="s">
        <v>3041</v>
      </c>
      <c r="P547" t="str">
        <f t="shared" si="8"/>
        <v>insert into Customer values(1692,"Rhonda Schroeder","United States","Central","Kansas","Newton",67114);</v>
      </c>
    </row>
    <row r="548" spans="1:16" x14ac:dyDescent="0.25">
      <c r="A548" t="s">
        <v>3201</v>
      </c>
      <c r="B548">
        <v>1693</v>
      </c>
      <c r="C548" s="8" t="s">
        <v>3037</v>
      </c>
      <c r="D548" t="s">
        <v>1698</v>
      </c>
      <c r="E548" t="s">
        <v>3040</v>
      </c>
      <c r="F548" t="s">
        <v>33</v>
      </c>
      <c r="G548" t="s">
        <v>3040</v>
      </c>
      <c r="H548" t="s">
        <v>136</v>
      </c>
      <c r="I548" t="s">
        <v>3040</v>
      </c>
      <c r="J548" t="s">
        <v>137</v>
      </c>
      <c r="K548" t="s">
        <v>3040</v>
      </c>
      <c r="L548" t="s">
        <v>1699</v>
      </c>
      <c r="M548" t="s">
        <v>3038</v>
      </c>
      <c r="N548">
        <v>20190</v>
      </c>
      <c r="O548" t="s">
        <v>3041</v>
      </c>
      <c r="P548" t="str">
        <f t="shared" si="8"/>
        <v>insert into Customer values(1693,"Melinda Thornton","United States","South","Virginia","Reston",20190);</v>
      </c>
    </row>
    <row r="549" spans="1:16" x14ac:dyDescent="0.25">
      <c r="A549" t="s">
        <v>3201</v>
      </c>
      <c r="B549">
        <v>1697</v>
      </c>
      <c r="C549" s="8" t="s">
        <v>3037</v>
      </c>
      <c r="D549" t="s">
        <v>1701</v>
      </c>
      <c r="E549" t="s">
        <v>3040</v>
      </c>
      <c r="F549" t="s">
        <v>33</v>
      </c>
      <c r="G549" t="s">
        <v>3040</v>
      </c>
      <c r="H549" t="s">
        <v>136</v>
      </c>
      <c r="I549" t="s">
        <v>3040</v>
      </c>
      <c r="J549" t="s">
        <v>958</v>
      </c>
      <c r="K549" t="s">
        <v>3040</v>
      </c>
      <c r="L549" t="s">
        <v>1703</v>
      </c>
      <c r="M549" t="s">
        <v>3038</v>
      </c>
      <c r="N549">
        <v>71901</v>
      </c>
      <c r="O549" t="s">
        <v>3041</v>
      </c>
      <c r="P549" t="str">
        <f t="shared" si="8"/>
        <v>insert into Customer values(1697,"Holly Osborne","United States","South","Arkansas","Hot Springs",71901);</v>
      </c>
    </row>
    <row r="550" spans="1:16" x14ac:dyDescent="0.25">
      <c r="A550" t="s">
        <v>3201</v>
      </c>
      <c r="B550">
        <v>1699</v>
      </c>
      <c r="C550" s="8" t="s">
        <v>3037</v>
      </c>
      <c r="D550" t="s">
        <v>1704</v>
      </c>
      <c r="E550" t="s">
        <v>3040</v>
      </c>
      <c r="F550" t="s">
        <v>33</v>
      </c>
      <c r="G550" t="s">
        <v>3040</v>
      </c>
      <c r="H550" t="s">
        <v>53</v>
      </c>
      <c r="I550" t="s">
        <v>3040</v>
      </c>
      <c r="J550" t="s">
        <v>234</v>
      </c>
      <c r="K550" t="s">
        <v>3040</v>
      </c>
      <c r="L550" t="s">
        <v>1706</v>
      </c>
      <c r="M550" t="s">
        <v>3038</v>
      </c>
      <c r="N550">
        <v>19057</v>
      </c>
      <c r="O550" t="s">
        <v>3041</v>
      </c>
      <c r="P550" t="str">
        <f t="shared" si="8"/>
        <v>insert into Customer values(1699,"Joseph Hurst","United States","East","Pennsylvania","Levittown",19057);</v>
      </c>
    </row>
    <row r="551" spans="1:16" x14ac:dyDescent="0.25">
      <c r="A551" t="s">
        <v>3201</v>
      </c>
      <c r="B551">
        <v>1702</v>
      </c>
      <c r="C551" s="8" t="s">
        <v>3037</v>
      </c>
      <c r="D551" t="s">
        <v>1708</v>
      </c>
      <c r="E551" t="s">
        <v>3040</v>
      </c>
      <c r="F551" t="s">
        <v>33</v>
      </c>
      <c r="G551" t="s">
        <v>3040</v>
      </c>
      <c r="H551" t="s">
        <v>136</v>
      </c>
      <c r="I551" t="s">
        <v>3040</v>
      </c>
      <c r="J551" t="s">
        <v>671</v>
      </c>
      <c r="K551" t="s">
        <v>3040</v>
      </c>
      <c r="L551" t="s">
        <v>1709</v>
      </c>
      <c r="M551" t="s">
        <v>3038</v>
      </c>
      <c r="N551">
        <v>39301</v>
      </c>
      <c r="O551" t="s">
        <v>3041</v>
      </c>
      <c r="P551" t="str">
        <f t="shared" si="8"/>
        <v>insert into Customer values(1702,"Sandra Berry","United States","South","Mississippi","Meridian",39301);</v>
      </c>
    </row>
    <row r="552" spans="1:16" x14ac:dyDescent="0.25">
      <c r="A552" t="s">
        <v>3201</v>
      </c>
      <c r="B552">
        <v>1708</v>
      </c>
      <c r="C552" s="8" t="s">
        <v>3037</v>
      </c>
      <c r="D552" t="s">
        <v>1710</v>
      </c>
      <c r="E552" t="s">
        <v>3040</v>
      </c>
      <c r="F552" t="s">
        <v>33</v>
      </c>
      <c r="G552" t="s">
        <v>3040</v>
      </c>
      <c r="H552" t="s">
        <v>53</v>
      </c>
      <c r="I552" t="s">
        <v>3040</v>
      </c>
      <c r="J552" t="s">
        <v>154</v>
      </c>
      <c r="K552" t="s">
        <v>3040</v>
      </c>
      <c r="L552" t="s">
        <v>1711</v>
      </c>
      <c r="M552" t="s">
        <v>3038</v>
      </c>
      <c r="N552">
        <v>44118</v>
      </c>
      <c r="O552" t="s">
        <v>3041</v>
      </c>
      <c r="P552" t="str">
        <f t="shared" si="8"/>
        <v>insert into Customer values(1708,"Lillian Day","United States","East","Ohio","Shaker Heights",44118);</v>
      </c>
    </row>
    <row r="553" spans="1:16" x14ac:dyDescent="0.25">
      <c r="A553" t="s">
        <v>3201</v>
      </c>
      <c r="B553">
        <v>1709</v>
      </c>
      <c r="C553" s="8" t="s">
        <v>3037</v>
      </c>
      <c r="D553" t="s">
        <v>1712</v>
      </c>
      <c r="E553" t="s">
        <v>3040</v>
      </c>
      <c r="F553" t="s">
        <v>33</v>
      </c>
      <c r="G553" t="s">
        <v>3040</v>
      </c>
      <c r="H553" t="s">
        <v>53</v>
      </c>
      <c r="I553" t="s">
        <v>3040</v>
      </c>
      <c r="J553" t="s">
        <v>234</v>
      </c>
      <c r="K553" t="s">
        <v>3040</v>
      </c>
      <c r="L553" t="s">
        <v>1714</v>
      </c>
      <c r="M553" t="s">
        <v>3038</v>
      </c>
      <c r="N553">
        <v>19464</v>
      </c>
      <c r="O553" t="s">
        <v>3041</v>
      </c>
      <c r="P553" t="str">
        <f t="shared" si="8"/>
        <v>insert into Customer values(1709,"Dennis Bowen","United States","East","Pennsylvania","Pottstown",19464);</v>
      </c>
    </row>
    <row r="554" spans="1:16" x14ac:dyDescent="0.25">
      <c r="A554" t="s">
        <v>3201</v>
      </c>
      <c r="B554">
        <v>1711</v>
      </c>
      <c r="C554" s="8" t="s">
        <v>3037</v>
      </c>
      <c r="D554" t="s">
        <v>1715</v>
      </c>
      <c r="E554" t="s">
        <v>3040</v>
      </c>
      <c r="F554" t="s">
        <v>33</v>
      </c>
      <c r="G554" t="s">
        <v>3040</v>
      </c>
      <c r="H554" t="s">
        <v>136</v>
      </c>
      <c r="I554" t="s">
        <v>3040</v>
      </c>
      <c r="J554" t="s">
        <v>387</v>
      </c>
      <c r="K554" t="s">
        <v>3040</v>
      </c>
      <c r="L554" t="s">
        <v>1716</v>
      </c>
      <c r="M554" t="s">
        <v>3038</v>
      </c>
      <c r="N554">
        <v>30062</v>
      </c>
      <c r="O554" t="s">
        <v>3041</v>
      </c>
      <c r="P554" t="str">
        <f t="shared" si="8"/>
        <v>insert into Customer values(1711,"Sharon Long","United States","South","Georgia","Marietta",30062);</v>
      </c>
    </row>
    <row r="555" spans="1:16" x14ac:dyDescent="0.25">
      <c r="A555" t="s">
        <v>3201</v>
      </c>
      <c r="B555">
        <v>1712</v>
      </c>
      <c r="C555" s="8" t="s">
        <v>3037</v>
      </c>
      <c r="D555" t="s">
        <v>1717</v>
      </c>
      <c r="E555" t="s">
        <v>3040</v>
      </c>
      <c r="F555" t="s">
        <v>33</v>
      </c>
      <c r="G555" t="s">
        <v>3040</v>
      </c>
      <c r="H555" t="s">
        <v>136</v>
      </c>
      <c r="I555" t="s">
        <v>3040</v>
      </c>
      <c r="J555" t="s">
        <v>387</v>
      </c>
      <c r="K555" t="s">
        <v>3040</v>
      </c>
      <c r="L555" t="s">
        <v>1719</v>
      </c>
      <c r="M555" t="s">
        <v>3038</v>
      </c>
      <c r="N555">
        <v>30907</v>
      </c>
      <c r="O555" t="s">
        <v>3041</v>
      </c>
      <c r="P555" t="str">
        <f t="shared" si="8"/>
        <v>insert into Customer values(1712,"Regina Langley","United States","South","Georgia","Martinez",30907);</v>
      </c>
    </row>
    <row r="556" spans="1:16" x14ac:dyDescent="0.25">
      <c r="A556" t="s">
        <v>3201</v>
      </c>
      <c r="B556">
        <v>1713</v>
      </c>
      <c r="C556" s="8" t="s">
        <v>3037</v>
      </c>
      <c r="D556" t="s">
        <v>1720</v>
      </c>
      <c r="E556" t="s">
        <v>3040</v>
      </c>
      <c r="F556" t="s">
        <v>33</v>
      </c>
      <c r="G556" t="s">
        <v>3040</v>
      </c>
      <c r="H556" t="s">
        <v>136</v>
      </c>
      <c r="I556" t="s">
        <v>3040</v>
      </c>
      <c r="J556" t="s">
        <v>387</v>
      </c>
      <c r="K556" t="s">
        <v>3040</v>
      </c>
      <c r="L556" t="s">
        <v>1722</v>
      </c>
      <c r="M556" t="s">
        <v>3038</v>
      </c>
      <c r="N556">
        <v>30265</v>
      </c>
      <c r="O556" t="s">
        <v>3041</v>
      </c>
      <c r="P556" t="str">
        <f t="shared" si="8"/>
        <v>insert into Customer values(1713,"Rosemary Stark","United States","South","Georgia","Newnan",30265);</v>
      </c>
    </row>
    <row r="557" spans="1:16" x14ac:dyDescent="0.25">
      <c r="A557" t="s">
        <v>3201</v>
      </c>
      <c r="B557">
        <v>1718</v>
      </c>
      <c r="C557" s="8" t="s">
        <v>3037</v>
      </c>
      <c r="D557" t="s">
        <v>1723</v>
      </c>
      <c r="E557" t="s">
        <v>3040</v>
      </c>
      <c r="F557" t="s">
        <v>33</v>
      </c>
      <c r="G557" t="s">
        <v>3040</v>
      </c>
      <c r="H557" t="s">
        <v>136</v>
      </c>
      <c r="I557" t="s">
        <v>3040</v>
      </c>
      <c r="J557" t="s">
        <v>322</v>
      </c>
      <c r="K557" t="s">
        <v>3040</v>
      </c>
      <c r="L557" t="s">
        <v>1724</v>
      </c>
      <c r="M557" t="s">
        <v>3038</v>
      </c>
      <c r="N557">
        <v>27529</v>
      </c>
      <c r="O557" t="s">
        <v>3041</v>
      </c>
      <c r="P557" t="str">
        <f t="shared" si="8"/>
        <v>insert into Customer values(1718,"Kathy Shah","United States","South","North Carolina","Garner",27529);</v>
      </c>
    </row>
    <row r="558" spans="1:16" x14ac:dyDescent="0.25">
      <c r="A558" t="s">
        <v>3201</v>
      </c>
      <c r="B558">
        <v>1719</v>
      </c>
      <c r="C558" s="8" t="s">
        <v>3037</v>
      </c>
      <c r="D558" t="s">
        <v>1725</v>
      </c>
      <c r="E558" t="s">
        <v>3040</v>
      </c>
      <c r="F558" t="s">
        <v>33</v>
      </c>
      <c r="G558" t="s">
        <v>3040</v>
      </c>
      <c r="H558" t="s">
        <v>136</v>
      </c>
      <c r="I558" t="s">
        <v>3040</v>
      </c>
      <c r="J558" t="s">
        <v>1278</v>
      </c>
      <c r="K558" t="s">
        <v>3040</v>
      </c>
      <c r="L558" t="s">
        <v>1726</v>
      </c>
      <c r="M558" t="s">
        <v>3038</v>
      </c>
      <c r="N558">
        <v>35473</v>
      </c>
      <c r="O558" t="s">
        <v>3041</v>
      </c>
      <c r="P558" t="str">
        <f t="shared" si="8"/>
        <v>insert into Customer values(1719,"Russell W Melton","United States","South","Alabama","Northport",35473);</v>
      </c>
    </row>
    <row r="559" spans="1:16" x14ac:dyDescent="0.25">
      <c r="A559" t="s">
        <v>3201</v>
      </c>
      <c r="B559">
        <v>1721</v>
      </c>
      <c r="C559" s="8" t="s">
        <v>3037</v>
      </c>
      <c r="D559" t="s">
        <v>1727</v>
      </c>
      <c r="E559" t="s">
        <v>3040</v>
      </c>
      <c r="F559" t="s">
        <v>33</v>
      </c>
      <c r="G559" t="s">
        <v>3040</v>
      </c>
      <c r="H559" t="s">
        <v>136</v>
      </c>
      <c r="I559" t="s">
        <v>3040</v>
      </c>
      <c r="J559" t="s">
        <v>958</v>
      </c>
      <c r="K559" t="s">
        <v>3040</v>
      </c>
      <c r="L559" t="s">
        <v>1729</v>
      </c>
      <c r="M559" t="s">
        <v>3038</v>
      </c>
      <c r="N559">
        <v>72401</v>
      </c>
      <c r="O559" t="s">
        <v>3041</v>
      </c>
      <c r="P559" t="str">
        <f t="shared" si="8"/>
        <v>insert into Customer values(1721,"Jennifer Zimmerman","United States","South","Arkansas","Jonesboro",72401);</v>
      </c>
    </row>
    <row r="560" spans="1:16" x14ac:dyDescent="0.25">
      <c r="A560" t="s">
        <v>3201</v>
      </c>
      <c r="B560">
        <v>1723</v>
      </c>
      <c r="C560" s="8" t="s">
        <v>3037</v>
      </c>
      <c r="D560" t="s">
        <v>1730</v>
      </c>
      <c r="E560" t="s">
        <v>3040</v>
      </c>
      <c r="F560" t="s">
        <v>33</v>
      </c>
      <c r="G560" t="s">
        <v>3040</v>
      </c>
      <c r="H560" t="s">
        <v>34</v>
      </c>
      <c r="I560" t="s">
        <v>3040</v>
      </c>
      <c r="J560" t="s">
        <v>45</v>
      </c>
      <c r="K560" t="s">
        <v>3040</v>
      </c>
      <c r="L560" t="s">
        <v>1732</v>
      </c>
      <c r="M560" t="s">
        <v>3038</v>
      </c>
      <c r="N560">
        <v>92037</v>
      </c>
      <c r="O560" t="s">
        <v>3041</v>
      </c>
      <c r="P560" t="str">
        <f t="shared" si="8"/>
        <v>insert into Customer values(1723,"Constance Flowers","United States","West","California","San Diego",92037);</v>
      </c>
    </row>
    <row r="561" spans="1:16" x14ac:dyDescent="0.25">
      <c r="A561" t="s">
        <v>3201</v>
      </c>
      <c r="B561">
        <v>1725</v>
      </c>
      <c r="C561" s="8" t="s">
        <v>3037</v>
      </c>
      <c r="D561" t="s">
        <v>1733</v>
      </c>
      <c r="E561" t="s">
        <v>3040</v>
      </c>
      <c r="F561" t="s">
        <v>33</v>
      </c>
      <c r="G561" t="s">
        <v>3040</v>
      </c>
      <c r="H561" t="s">
        <v>53</v>
      </c>
      <c r="I561" t="s">
        <v>3040</v>
      </c>
      <c r="J561" t="s">
        <v>154</v>
      </c>
      <c r="K561" t="s">
        <v>3040</v>
      </c>
      <c r="L561" t="s">
        <v>1734</v>
      </c>
      <c r="M561" t="s">
        <v>3038</v>
      </c>
      <c r="N561">
        <v>43026</v>
      </c>
      <c r="O561" t="s">
        <v>3041</v>
      </c>
      <c r="P561" t="str">
        <f t="shared" si="8"/>
        <v>insert into Customer values(1725,"Linda Blake","United States","East","Ohio","Hilliard",43026);</v>
      </c>
    </row>
    <row r="562" spans="1:16" x14ac:dyDescent="0.25">
      <c r="A562" t="s">
        <v>3201</v>
      </c>
      <c r="B562">
        <v>1727</v>
      </c>
      <c r="C562" s="8" t="s">
        <v>3037</v>
      </c>
      <c r="D562" t="s">
        <v>1735</v>
      </c>
      <c r="E562" t="s">
        <v>3040</v>
      </c>
      <c r="F562" t="s">
        <v>33</v>
      </c>
      <c r="G562" t="s">
        <v>3040</v>
      </c>
      <c r="H562" t="s">
        <v>53</v>
      </c>
      <c r="I562" t="s">
        <v>3040</v>
      </c>
      <c r="J562" t="s">
        <v>154</v>
      </c>
      <c r="K562" t="s">
        <v>3040</v>
      </c>
      <c r="L562" t="s">
        <v>1737</v>
      </c>
      <c r="M562" t="s">
        <v>3038</v>
      </c>
      <c r="N562">
        <v>44240</v>
      </c>
      <c r="O562" t="s">
        <v>3041</v>
      </c>
      <c r="P562" t="str">
        <f t="shared" si="8"/>
        <v>insert into Customer values(1727,"Juanita Ballard","United States","East","Ohio","Kent",44240);</v>
      </c>
    </row>
    <row r="563" spans="1:16" x14ac:dyDescent="0.25">
      <c r="A563" t="s">
        <v>3201</v>
      </c>
      <c r="B563">
        <v>1728</v>
      </c>
      <c r="C563" s="8" t="s">
        <v>3037</v>
      </c>
      <c r="D563" t="s">
        <v>1738</v>
      </c>
      <c r="E563" t="s">
        <v>3040</v>
      </c>
      <c r="F563" t="s">
        <v>33</v>
      </c>
      <c r="G563" t="s">
        <v>3040</v>
      </c>
      <c r="H563" t="s">
        <v>53</v>
      </c>
      <c r="I563" t="s">
        <v>3040</v>
      </c>
      <c r="J563" t="s">
        <v>154</v>
      </c>
      <c r="K563" t="s">
        <v>3040</v>
      </c>
      <c r="L563" t="s">
        <v>1739</v>
      </c>
      <c r="M563" t="s">
        <v>3038</v>
      </c>
      <c r="N563">
        <v>45429</v>
      </c>
      <c r="O563" t="s">
        <v>3041</v>
      </c>
      <c r="P563" t="str">
        <f t="shared" si="8"/>
        <v>insert into Customer values(1728,"Carrie Lewis","United States","East","Ohio","Kettering",45429);</v>
      </c>
    </row>
    <row r="564" spans="1:16" x14ac:dyDescent="0.25">
      <c r="A564" t="s">
        <v>3201</v>
      </c>
      <c r="B564">
        <v>1730</v>
      </c>
      <c r="C564" s="8" t="s">
        <v>3037</v>
      </c>
      <c r="D564" t="s">
        <v>1740</v>
      </c>
      <c r="E564" t="s">
        <v>3040</v>
      </c>
      <c r="F564" t="s">
        <v>33</v>
      </c>
      <c r="G564" t="s">
        <v>3040</v>
      </c>
      <c r="H564" t="s">
        <v>34</v>
      </c>
      <c r="I564" t="s">
        <v>3040</v>
      </c>
      <c r="J564" t="s">
        <v>1741</v>
      </c>
      <c r="K564" t="s">
        <v>3040</v>
      </c>
      <c r="L564" t="s">
        <v>1742</v>
      </c>
      <c r="M564" t="s">
        <v>3038</v>
      </c>
      <c r="N564">
        <v>83843</v>
      </c>
      <c r="O564" t="s">
        <v>3041</v>
      </c>
      <c r="P564" t="str">
        <f t="shared" si="8"/>
        <v>insert into Customer values(1730,"Kerry Wilkerson","United States","West","Idaho","Moscow",83843);</v>
      </c>
    </row>
    <row r="565" spans="1:16" x14ac:dyDescent="0.25">
      <c r="A565" t="s">
        <v>3201</v>
      </c>
      <c r="B565">
        <v>1733</v>
      </c>
      <c r="C565" s="8" t="s">
        <v>3037</v>
      </c>
      <c r="D565" t="s">
        <v>1743</v>
      </c>
      <c r="E565" t="s">
        <v>3040</v>
      </c>
      <c r="F565" t="s">
        <v>33</v>
      </c>
      <c r="G565" t="s">
        <v>3040</v>
      </c>
      <c r="H565" t="s">
        <v>53</v>
      </c>
      <c r="I565" t="s">
        <v>3040</v>
      </c>
      <c r="J565" t="s">
        <v>1008</v>
      </c>
      <c r="K565" t="s">
        <v>3040</v>
      </c>
      <c r="L565" t="s">
        <v>35</v>
      </c>
      <c r="M565" t="s">
        <v>3038</v>
      </c>
      <c r="N565">
        <v>20012</v>
      </c>
      <c r="O565" t="s">
        <v>3041</v>
      </c>
      <c r="P565" t="str">
        <f t="shared" si="8"/>
        <v>insert into Customer values(1733,"Nina Horne Kelly","United States","East","District of Columbia","Washington",20012);</v>
      </c>
    </row>
    <row r="566" spans="1:16" x14ac:dyDescent="0.25">
      <c r="A566" t="s">
        <v>3201</v>
      </c>
      <c r="B566">
        <v>1734</v>
      </c>
      <c r="C566" s="8" t="s">
        <v>3037</v>
      </c>
      <c r="D566" t="s">
        <v>1745</v>
      </c>
      <c r="E566" t="s">
        <v>3040</v>
      </c>
      <c r="F566" t="s">
        <v>33</v>
      </c>
      <c r="G566" t="s">
        <v>3040</v>
      </c>
      <c r="H566" t="s">
        <v>53</v>
      </c>
      <c r="I566" t="s">
        <v>3040</v>
      </c>
      <c r="J566" t="s">
        <v>71</v>
      </c>
      <c r="K566" t="s">
        <v>3040</v>
      </c>
      <c r="L566" t="s">
        <v>1746</v>
      </c>
      <c r="M566" t="s">
        <v>3038</v>
      </c>
      <c r="N566">
        <v>10528</v>
      </c>
      <c r="O566" t="s">
        <v>3041</v>
      </c>
      <c r="P566" t="str">
        <f t="shared" si="8"/>
        <v>insert into Customer values(1734,"Christopher Meadows","United States","East","New York","Harrison",10528);</v>
      </c>
    </row>
    <row r="567" spans="1:16" x14ac:dyDescent="0.25">
      <c r="A567" t="s">
        <v>3201</v>
      </c>
      <c r="B567">
        <v>1735</v>
      </c>
      <c r="C567" s="8" t="s">
        <v>3037</v>
      </c>
      <c r="D567" t="s">
        <v>1747</v>
      </c>
      <c r="E567" t="s">
        <v>3040</v>
      </c>
      <c r="F567" t="s">
        <v>33</v>
      </c>
      <c r="G567" t="s">
        <v>3040</v>
      </c>
      <c r="H567" t="s">
        <v>53</v>
      </c>
      <c r="I567" t="s">
        <v>3040</v>
      </c>
      <c r="J567" t="s">
        <v>71</v>
      </c>
      <c r="K567" t="s">
        <v>3040</v>
      </c>
      <c r="L567" t="s">
        <v>1748</v>
      </c>
      <c r="M567" t="s">
        <v>3038</v>
      </c>
      <c r="N567">
        <v>11550</v>
      </c>
      <c r="O567" t="s">
        <v>3041</v>
      </c>
      <c r="P567" t="str">
        <f t="shared" si="8"/>
        <v>insert into Customer values(1735,"Eric West","United States","East","New York","Hempstead",11550);</v>
      </c>
    </row>
    <row r="568" spans="1:16" x14ac:dyDescent="0.25">
      <c r="A568" t="s">
        <v>3201</v>
      </c>
      <c r="B568">
        <v>1737</v>
      </c>
      <c r="C568" s="8" t="s">
        <v>3037</v>
      </c>
      <c r="D568" t="s">
        <v>1749</v>
      </c>
      <c r="E568" t="s">
        <v>3040</v>
      </c>
      <c r="F568" t="s">
        <v>33</v>
      </c>
      <c r="G568" t="s">
        <v>3040</v>
      </c>
      <c r="H568" t="s">
        <v>136</v>
      </c>
      <c r="I568" t="s">
        <v>3040</v>
      </c>
      <c r="J568" t="s">
        <v>322</v>
      </c>
      <c r="K568" t="s">
        <v>3040</v>
      </c>
      <c r="L568" t="s">
        <v>1724</v>
      </c>
      <c r="M568" t="s">
        <v>3038</v>
      </c>
      <c r="N568">
        <v>27529</v>
      </c>
      <c r="O568" t="s">
        <v>3041</v>
      </c>
      <c r="P568" t="str">
        <f t="shared" si="8"/>
        <v>insert into Customer values(1737,"Danielle Myers","United States","South","North Carolina","Garner",27529);</v>
      </c>
    </row>
    <row r="569" spans="1:16" x14ac:dyDescent="0.25">
      <c r="A569" t="s">
        <v>3201</v>
      </c>
      <c r="B569">
        <v>1738</v>
      </c>
      <c r="C569" s="8" t="s">
        <v>3037</v>
      </c>
      <c r="D569" t="s">
        <v>1752</v>
      </c>
      <c r="E569" t="s">
        <v>3040</v>
      </c>
      <c r="F569" t="s">
        <v>33</v>
      </c>
      <c r="G569" t="s">
        <v>3040</v>
      </c>
      <c r="H569" t="s">
        <v>136</v>
      </c>
      <c r="I569" t="s">
        <v>3040</v>
      </c>
      <c r="J569" t="s">
        <v>322</v>
      </c>
      <c r="K569" t="s">
        <v>3040</v>
      </c>
      <c r="L569" t="s">
        <v>1753</v>
      </c>
      <c r="M569" t="s">
        <v>3038</v>
      </c>
      <c r="N569">
        <v>28052</v>
      </c>
      <c r="O569" t="s">
        <v>3041</v>
      </c>
      <c r="P569" t="str">
        <f t="shared" si="8"/>
        <v>insert into Customer values(1738,"Dean Solomon","United States","South","North Carolina","Gastonia",28052);</v>
      </c>
    </row>
    <row r="570" spans="1:16" x14ac:dyDescent="0.25">
      <c r="A570" t="s">
        <v>3201</v>
      </c>
      <c r="B570">
        <v>1739</v>
      </c>
      <c r="C570" s="8" t="s">
        <v>3037</v>
      </c>
      <c r="D570" t="s">
        <v>1755</v>
      </c>
      <c r="E570" t="s">
        <v>3040</v>
      </c>
      <c r="F570" t="s">
        <v>33</v>
      </c>
      <c r="G570" t="s">
        <v>3040</v>
      </c>
      <c r="H570" t="s">
        <v>136</v>
      </c>
      <c r="I570" t="s">
        <v>3040</v>
      </c>
      <c r="J570" t="s">
        <v>322</v>
      </c>
      <c r="K570" t="s">
        <v>3040</v>
      </c>
      <c r="L570" t="s">
        <v>1756</v>
      </c>
      <c r="M570" t="s">
        <v>3038</v>
      </c>
      <c r="N570">
        <v>27534</v>
      </c>
      <c r="O570" t="s">
        <v>3041</v>
      </c>
      <c r="P570" t="str">
        <f t="shared" si="8"/>
        <v>insert into Customer values(1739,"Edna Pierce","United States","South","North Carolina","Goldsboro",27534);</v>
      </c>
    </row>
    <row r="571" spans="1:16" x14ac:dyDescent="0.25">
      <c r="A571" t="s">
        <v>3201</v>
      </c>
      <c r="B571">
        <v>1743</v>
      </c>
      <c r="C571" s="8" t="s">
        <v>3037</v>
      </c>
      <c r="D571" t="s">
        <v>1757</v>
      </c>
      <c r="E571" t="s">
        <v>3040</v>
      </c>
      <c r="F571" t="s">
        <v>33</v>
      </c>
      <c r="G571" t="s">
        <v>3040</v>
      </c>
      <c r="H571" t="s">
        <v>61</v>
      </c>
      <c r="I571" t="s">
        <v>3040</v>
      </c>
      <c r="J571" t="s">
        <v>130</v>
      </c>
      <c r="K571" t="s">
        <v>3040</v>
      </c>
      <c r="L571" t="s">
        <v>1654</v>
      </c>
      <c r="M571" t="s">
        <v>3038</v>
      </c>
      <c r="N571">
        <v>77546</v>
      </c>
      <c r="O571" t="s">
        <v>3041</v>
      </c>
      <c r="P571" t="str">
        <f t="shared" si="8"/>
        <v>insert into Customer values(1743,"Paige Jacobs","United States","Central","Texas","Friendswood",77546);</v>
      </c>
    </row>
    <row r="572" spans="1:16" x14ac:dyDescent="0.25">
      <c r="A572" t="s">
        <v>3201</v>
      </c>
      <c r="B572">
        <v>1745</v>
      </c>
      <c r="C572" s="8" t="s">
        <v>3037</v>
      </c>
      <c r="D572" t="s">
        <v>1759</v>
      </c>
      <c r="E572" t="s">
        <v>3040</v>
      </c>
      <c r="F572" t="s">
        <v>33</v>
      </c>
      <c r="G572" t="s">
        <v>3040</v>
      </c>
      <c r="H572" t="s">
        <v>136</v>
      </c>
      <c r="I572" t="s">
        <v>3040</v>
      </c>
      <c r="J572" t="s">
        <v>387</v>
      </c>
      <c r="K572" t="s">
        <v>3040</v>
      </c>
      <c r="L572" t="s">
        <v>580</v>
      </c>
      <c r="M572" t="s">
        <v>3038</v>
      </c>
      <c r="N572">
        <v>30305</v>
      </c>
      <c r="O572" t="s">
        <v>3041</v>
      </c>
      <c r="P572" t="str">
        <f t="shared" si="8"/>
        <v>insert into Customer values(1745,"Herbert Holden","United States","South","Georgia","Atlanta",30305);</v>
      </c>
    </row>
    <row r="573" spans="1:16" x14ac:dyDescent="0.25">
      <c r="A573" t="s">
        <v>3201</v>
      </c>
      <c r="B573">
        <v>1748</v>
      </c>
      <c r="C573" s="8" t="s">
        <v>3037</v>
      </c>
      <c r="D573" t="s">
        <v>1763</v>
      </c>
      <c r="E573" t="s">
        <v>3040</v>
      </c>
      <c r="F573" t="s">
        <v>33</v>
      </c>
      <c r="G573" t="s">
        <v>3040</v>
      </c>
      <c r="H573" t="s">
        <v>61</v>
      </c>
      <c r="I573" t="s">
        <v>3040</v>
      </c>
      <c r="J573" t="s">
        <v>304</v>
      </c>
      <c r="K573" t="s">
        <v>3040</v>
      </c>
      <c r="L573" t="s">
        <v>1764</v>
      </c>
      <c r="M573" t="s">
        <v>3038</v>
      </c>
      <c r="N573">
        <v>73703</v>
      </c>
      <c r="O573" t="s">
        <v>3041</v>
      </c>
      <c r="P573" t="str">
        <f t="shared" si="8"/>
        <v>insert into Customer values(1748,"Helen Simpson","United States","Central","Oklahoma","Enid",73703);</v>
      </c>
    </row>
    <row r="574" spans="1:16" x14ac:dyDescent="0.25">
      <c r="A574" t="s">
        <v>3201</v>
      </c>
      <c r="B574">
        <v>1749</v>
      </c>
      <c r="C574" s="8" t="s">
        <v>3037</v>
      </c>
      <c r="D574" t="s">
        <v>1765</v>
      </c>
      <c r="E574" t="s">
        <v>3040</v>
      </c>
      <c r="F574" t="s">
        <v>33</v>
      </c>
      <c r="G574" t="s">
        <v>3040</v>
      </c>
      <c r="H574" t="s">
        <v>61</v>
      </c>
      <c r="I574" t="s">
        <v>3040</v>
      </c>
      <c r="J574" t="s">
        <v>304</v>
      </c>
      <c r="K574" t="s">
        <v>3040</v>
      </c>
      <c r="L574" t="s">
        <v>1766</v>
      </c>
      <c r="M574" t="s">
        <v>3038</v>
      </c>
      <c r="N574">
        <v>73505</v>
      </c>
      <c r="O574" t="s">
        <v>3041</v>
      </c>
      <c r="P574" t="str">
        <f t="shared" si="8"/>
        <v>insert into Customer values(1749,"Sherri P Stephens","United States","Central","Oklahoma","Lawton",73505);</v>
      </c>
    </row>
    <row r="575" spans="1:16" x14ac:dyDescent="0.25">
      <c r="A575" t="s">
        <v>3201</v>
      </c>
      <c r="B575">
        <v>1754</v>
      </c>
      <c r="C575" s="8" t="s">
        <v>3037</v>
      </c>
      <c r="D575" t="s">
        <v>1767</v>
      </c>
      <c r="E575" t="s">
        <v>3040</v>
      </c>
      <c r="F575" t="s">
        <v>33</v>
      </c>
      <c r="G575" t="s">
        <v>3040</v>
      </c>
      <c r="H575" t="s">
        <v>34</v>
      </c>
      <c r="I575" t="s">
        <v>3040</v>
      </c>
      <c r="J575" t="s">
        <v>45</v>
      </c>
      <c r="K575" t="s">
        <v>3040</v>
      </c>
      <c r="L575" t="s">
        <v>1768</v>
      </c>
      <c r="M575" t="s">
        <v>3038</v>
      </c>
      <c r="N575">
        <v>90503</v>
      </c>
      <c r="O575" t="s">
        <v>3041</v>
      </c>
      <c r="P575" t="str">
        <f t="shared" si="8"/>
        <v>insert into Customer values(1754,"Nelson Hong","United States","West","California","Torrance",90503);</v>
      </c>
    </row>
    <row r="576" spans="1:16" x14ac:dyDescent="0.25">
      <c r="A576" t="s">
        <v>3201</v>
      </c>
      <c r="B576">
        <v>1764</v>
      </c>
      <c r="C576" s="8" t="s">
        <v>3037</v>
      </c>
      <c r="D576" t="s">
        <v>1771</v>
      </c>
      <c r="E576" t="s">
        <v>3040</v>
      </c>
      <c r="F576" t="s">
        <v>33</v>
      </c>
      <c r="G576" t="s">
        <v>3040</v>
      </c>
      <c r="H576" t="s">
        <v>136</v>
      </c>
      <c r="I576" t="s">
        <v>3040</v>
      </c>
      <c r="J576" t="s">
        <v>362</v>
      </c>
      <c r="K576" t="s">
        <v>3040</v>
      </c>
      <c r="L576" t="s">
        <v>1773</v>
      </c>
      <c r="M576" t="s">
        <v>3038</v>
      </c>
      <c r="N576">
        <v>34698</v>
      </c>
      <c r="O576" t="s">
        <v>3041</v>
      </c>
      <c r="P576" t="str">
        <f t="shared" si="8"/>
        <v>insert into Customer values(1764,"Michele Bradshaw","United States","South","Florida","Dunedin",34698);</v>
      </c>
    </row>
    <row r="577" spans="1:16" x14ac:dyDescent="0.25">
      <c r="A577" t="s">
        <v>3201</v>
      </c>
      <c r="B577">
        <v>1765</v>
      </c>
      <c r="C577" s="8" t="s">
        <v>3037</v>
      </c>
      <c r="D577" t="s">
        <v>1776</v>
      </c>
      <c r="E577" t="s">
        <v>3040</v>
      </c>
      <c r="F577" t="s">
        <v>33</v>
      </c>
      <c r="G577" t="s">
        <v>3040</v>
      </c>
      <c r="H577" t="s">
        <v>61</v>
      </c>
      <c r="I577" t="s">
        <v>3040</v>
      </c>
      <c r="J577" t="s">
        <v>506</v>
      </c>
      <c r="K577" t="s">
        <v>3040</v>
      </c>
      <c r="L577" t="s">
        <v>1778</v>
      </c>
      <c r="M577" t="s">
        <v>3038</v>
      </c>
      <c r="N577">
        <v>63141</v>
      </c>
      <c r="O577" t="s">
        <v>3041</v>
      </c>
      <c r="P577" t="str">
        <f t="shared" si="8"/>
        <v>insert into Customer values(1765,"Ralph Woods Scott","United States","Central","Missouri","Creve Coeur",63141);</v>
      </c>
    </row>
    <row r="578" spans="1:16" x14ac:dyDescent="0.25">
      <c r="A578" t="s">
        <v>3201</v>
      </c>
      <c r="B578">
        <v>1767</v>
      </c>
      <c r="C578" s="8" t="s">
        <v>3037</v>
      </c>
      <c r="D578" t="s">
        <v>1779</v>
      </c>
      <c r="E578" t="s">
        <v>3040</v>
      </c>
      <c r="F578" t="s">
        <v>33</v>
      </c>
      <c r="G578" t="s">
        <v>3040</v>
      </c>
      <c r="H578" t="s">
        <v>136</v>
      </c>
      <c r="I578" t="s">
        <v>3040</v>
      </c>
      <c r="J578" t="s">
        <v>387</v>
      </c>
      <c r="K578" t="s">
        <v>3040</v>
      </c>
      <c r="L578" t="s">
        <v>1722</v>
      </c>
      <c r="M578" t="s">
        <v>3038</v>
      </c>
      <c r="N578">
        <v>30265</v>
      </c>
      <c r="O578" t="s">
        <v>3041</v>
      </c>
      <c r="P578" t="str">
        <f t="shared" si="8"/>
        <v>insert into Customer values(1767,"Robert Rollins","United States","South","Georgia","Newnan",30265);</v>
      </c>
    </row>
    <row r="579" spans="1:16" x14ac:dyDescent="0.25">
      <c r="A579" t="s">
        <v>3201</v>
      </c>
      <c r="B579">
        <v>1771</v>
      </c>
      <c r="C579" s="8" t="s">
        <v>3037</v>
      </c>
      <c r="D579" t="s">
        <v>1780</v>
      </c>
      <c r="E579" t="s">
        <v>3040</v>
      </c>
      <c r="F579" t="s">
        <v>33</v>
      </c>
      <c r="G579" t="s">
        <v>3040</v>
      </c>
      <c r="H579" t="s">
        <v>61</v>
      </c>
      <c r="I579" t="s">
        <v>3040</v>
      </c>
      <c r="J579" t="s">
        <v>178</v>
      </c>
      <c r="K579" t="s">
        <v>3040</v>
      </c>
      <c r="L579" t="s">
        <v>1614</v>
      </c>
      <c r="M579" t="s">
        <v>3038</v>
      </c>
      <c r="N579">
        <v>61032</v>
      </c>
      <c r="O579" t="s">
        <v>3041</v>
      </c>
      <c r="P579" t="str">
        <f t="shared" ref="P579:P642" si="9">CONCATENATE(A579,B579,C579,D579,E579,F579,G579,H579,I579,J579,K579,L579,M579,N579,O579)</f>
        <v>insert into Customer values(1771,"Jeff Spivey","United States","Central","Illinois","Freeport",61032);</v>
      </c>
    </row>
    <row r="580" spans="1:16" x14ac:dyDescent="0.25">
      <c r="A580" t="s">
        <v>3201</v>
      </c>
      <c r="B580">
        <v>1775</v>
      </c>
      <c r="C580" s="8" t="s">
        <v>3037</v>
      </c>
      <c r="D580" t="s">
        <v>1781</v>
      </c>
      <c r="E580" t="s">
        <v>3040</v>
      </c>
      <c r="F580" t="s">
        <v>33</v>
      </c>
      <c r="G580" t="s">
        <v>3040</v>
      </c>
      <c r="H580" t="s">
        <v>61</v>
      </c>
      <c r="I580" t="s">
        <v>3040</v>
      </c>
      <c r="J580" t="s">
        <v>703</v>
      </c>
      <c r="K580" t="s">
        <v>3040</v>
      </c>
      <c r="L580" t="s">
        <v>1782</v>
      </c>
      <c r="M580" t="s">
        <v>3038</v>
      </c>
      <c r="N580">
        <v>46614</v>
      </c>
      <c r="O580" t="s">
        <v>3041</v>
      </c>
      <c r="P580" t="str">
        <f t="shared" si="9"/>
        <v>insert into Customer values(1775,"Marlene Kirk","United States","Central","Indiana","South Bend",46614);</v>
      </c>
    </row>
    <row r="581" spans="1:16" x14ac:dyDescent="0.25">
      <c r="A581" t="s">
        <v>3201</v>
      </c>
      <c r="B581">
        <v>1776</v>
      </c>
      <c r="C581" s="8" t="s">
        <v>3037</v>
      </c>
      <c r="D581" t="s">
        <v>1783</v>
      </c>
      <c r="E581" t="s">
        <v>3040</v>
      </c>
      <c r="F581" t="s">
        <v>33</v>
      </c>
      <c r="G581" t="s">
        <v>3040</v>
      </c>
      <c r="H581" t="s">
        <v>61</v>
      </c>
      <c r="I581" t="s">
        <v>3040</v>
      </c>
      <c r="J581" t="s">
        <v>703</v>
      </c>
      <c r="K581" t="s">
        <v>3040</v>
      </c>
      <c r="L581" t="s">
        <v>1784</v>
      </c>
      <c r="M581" t="s">
        <v>3038</v>
      </c>
      <c r="N581">
        <v>47802</v>
      </c>
      <c r="O581" t="s">
        <v>3041</v>
      </c>
      <c r="P581" t="str">
        <f t="shared" si="9"/>
        <v>insert into Customer values(1776,"Charlotte Patterson","United States","Central","Indiana","Terre Haute",47802);</v>
      </c>
    </row>
    <row r="582" spans="1:16" x14ac:dyDescent="0.25">
      <c r="A582" t="s">
        <v>3201</v>
      </c>
      <c r="B582">
        <v>1777</v>
      </c>
      <c r="C582" s="8" t="s">
        <v>3037</v>
      </c>
      <c r="D582" t="s">
        <v>1785</v>
      </c>
      <c r="E582" t="s">
        <v>3040</v>
      </c>
      <c r="F582" t="s">
        <v>33</v>
      </c>
      <c r="G582" t="s">
        <v>3040</v>
      </c>
      <c r="H582" t="s">
        <v>61</v>
      </c>
      <c r="I582" t="s">
        <v>3040</v>
      </c>
      <c r="J582" t="s">
        <v>703</v>
      </c>
      <c r="K582" t="s">
        <v>3040</v>
      </c>
      <c r="L582" t="s">
        <v>1786</v>
      </c>
      <c r="M582" t="s">
        <v>3038</v>
      </c>
      <c r="N582">
        <v>46383</v>
      </c>
      <c r="O582" t="s">
        <v>3041</v>
      </c>
      <c r="P582" t="str">
        <f t="shared" si="9"/>
        <v>insert into Customer values(1777,"Miriam Greenberg","United States","Central","Indiana","Valparaiso",46383);</v>
      </c>
    </row>
    <row r="583" spans="1:16" x14ac:dyDescent="0.25">
      <c r="A583" t="s">
        <v>3201</v>
      </c>
      <c r="B583">
        <v>1778</v>
      </c>
      <c r="C583" s="8" t="s">
        <v>3037</v>
      </c>
      <c r="D583" t="s">
        <v>1787</v>
      </c>
      <c r="E583" t="s">
        <v>3040</v>
      </c>
      <c r="F583" t="s">
        <v>33</v>
      </c>
      <c r="G583" t="s">
        <v>3040</v>
      </c>
      <c r="H583" t="s">
        <v>61</v>
      </c>
      <c r="I583" t="s">
        <v>3040</v>
      </c>
      <c r="J583" t="s">
        <v>703</v>
      </c>
      <c r="K583" t="s">
        <v>3040</v>
      </c>
      <c r="L583" t="s">
        <v>1788</v>
      </c>
      <c r="M583" t="s">
        <v>3038</v>
      </c>
      <c r="N583">
        <v>47906</v>
      </c>
      <c r="O583" t="s">
        <v>3041</v>
      </c>
      <c r="P583" t="str">
        <f t="shared" si="9"/>
        <v>insert into Customer values(1778,"Ray Oakley","United States","Central","Indiana","West Lafayette",47906);</v>
      </c>
    </row>
    <row r="584" spans="1:16" x14ac:dyDescent="0.25">
      <c r="A584" t="s">
        <v>3201</v>
      </c>
      <c r="B584">
        <v>1781</v>
      </c>
      <c r="C584" s="8" t="s">
        <v>3037</v>
      </c>
      <c r="D584" t="s">
        <v>1789</v>
      </c>
      <c r="E584" t="s">
        <v>3040</v>
      </c>
      <c r="F584" t="s">
        <v>33</v>
      </c>
      <c r="G584" t="s">
        <v>3040</v>
      </c>
      <c r="H584" t="s">
        <v>34</v>
      </c>
      <c r="I584" t="s">
        <v>3040</v>
      </c>
      <c r="J584" t="s">
        <v>45</v>
      </c>
      <c r="K584" t="s">
        <v>3040</v>
      </c>
      <c r="L584" t="s">
        <v>1790</v>
      </c>
      <c r="M584" t="s">
        <v>3038</v>
      </c>
      <c r="N584">
        <v>94070</v>
      </c>
      <c r="O584" t="s">
        <v>3041</v>
      </c>
      <c r="P584" t="str">
        <f t="shared" si="9"/>
        <v>insert into Customer values(1781,"Jackie Capps","United States","West","California","San Carlos",94070);</v>
      </c>
    </row>
    <row r="585" spans="1:16" x14ac:dyDescent="0.25">
      <c r="A585" t="s">
        <v>3201</v>
      </c>
      <c r="B585">
        <v>1782</v>
      </c>
      <c r="C585" s="8" t="s">
        <v>3037</v>
      </c>
      <c r="D585" t="s">
        <v>1792</v>
      </c>
      <c r="E585" t="s">
        <v>3040</v>
      </c>
      <c r="F585" t="s">
        <v>33</v>
      </c>
      <c r="G585" t="s">
        <v>3040</v>
      </c>
      <c r="H585" t="s">
        <v>34</v>
      </c>
      <c r="I585" t="s">
        <v>3040</v>
      </c>
      <c r="J585" t="s">
        <v>45</v>
      </c>
      <c r="K585" t="s">
        <v>3040</v>
      </c>
      <c r="L585" t="s">
        <v>1794</v>
      </c>
      <c r="M585" t="s">
        <v>3038</v>
      </c>
      <c r="N585">
        <v>92672</v>
      </c>
      <c r="O585" t="s">
        <v>3041</v>
      </c>
      <c r="P585" t="str">
        <f t="shared" si="9"/>
        <v>insert into Customer values(1782,"Lawrence Dennis","United States","West","California","San Clemente",92672);</v>
      </c>
    </row>
    <row r="586" spans="1:16" x14ac:dyDescent="0.25">
      <c r="A586" t="s">
        <v>3201</v>
      </c>
      <c r="B586">
        <v>1788</v>
      </c>
      <c r="C586" s="8" t="s">
        <v>3037</v>
      </c>
      <c r="D586" t="s">
        <v>1795</v>
      </c>
      <c r="E586" t="s">
        <v>3040</v>
      </c>
      <c r="F586" t="s">
        <v>33</v>
      </c>
      <c r="G586" t="s">
        <v>3040</v>
      </c>
      <c r="H586" t="s">
        <v>136</v>
      </c>
      <c r="I586" t="s">
        <v>3040</v>
      </c>
      <c r="J586" t="s">
        <v>387</v>
      </c>
      <c r="K586" t="s">
        <v>3040</v>
      </c>
      <c r="L586" t="s">
        <v>1658</v>
      </c>
      <c r="M586" t="s">
        <v>3038</v>
      </c>
      <c r="N586">
        <v>30188</v>
      </c>
      <c r="O586" t="s">
        <v>3041</v>
      </c>
      <c r="P586" t="str">
        <f t="shared" si="9"/>
        <v>insert into Customer values(1788,"Valerie Siegel","United States","South","Georgia","Woodstock",30188);</v>
      </c>
    </row>
    <row r="587" spans="1:16" x14ac:dyDescent="0.25">
      <c r="A587" t="s">
        <v>3201</v>
      </c>
      <c r="B587">
        <v>1793</v>
      </c>
      <c r="C587" s="8" t="s">
        <v>3037</v>
      </c>
      <c r="D587" t="s">
        <v>1796</v>
      </c>
      <c r="E587" t="s">
        <v>3040</v>
      </c>
      <c r="F587" t="s">
        <v>33</v>
      </c>
      <c r="G587" t="s">
        <v>3040</v>
      </c>
      <c r="H587" t="s">
        <v>61</v>
      </c>
      <c r="I587" t="s">
        <v>3040</v>
      </c>
      <c r="J587" t="s">
        <v>178</v>
      </c>
      <c r="K587" t="s">
        <v>3040</v>
      </c>
      <c r="L587" t="s">
        <v>1797</v>
      </c>
      <c r="M587" t="s">
        <v>3038</v>
      </c>
      <c r="N587">
        <v>61401</v>
      </c>
      <c r="O587" t="s">
        <v>3041</v>
      </c>
      <c r="P587" t="str">
        <f t="shared" si="9"/>
        <v>insert into Customer values(1793,"Derek Jernigan","United States","Central","Illinois","Galesburg",61401);</v>
      </c>
    </row>
    <row r="588" spans="1:16" x14ac:dyDescent="0.25">
      <c r="A588" t="s">
        <v>3201</v>
      </c>
      <c r="B588">
        <v>1802</v>
      </c>
      <c r="C588" s="8" t="s">
        <v>3037</v>
      </c>
      <c r="D588" t="s">
        <v>1798</v>
      </c>
      <c r="E588" t="s">
        <v>3040</v>
      </c>
      <c r="F588" t="s">
        <v>33</v>
      </c>
      <c r="G588" t="s">
        <v>3040</v>
      </c>
      <c r="H588" t="s">
        <v>136</v>
      </c>
      <c r="I588" t="s">
        <v>3040</v>
      </c>
      <c r="J588" t="s">
        <v>362</v>
      </c>
      <c r="K588" t="s">
        <v>3040</v>
      </c>
      <c r="L588" t="s">
        <v>1773</v>
      </c>
      <c r="M588" t="s">
        <v>3038</v>
      </c>
      <c r="N588">
        <v>34698</v>
      </c>
      <c r="O588" t="s">
        <v>3041</v>
      </c>
      <c r="P588" t="str">
        <f t="shared" si="9"/>
        <v>insert into Customer values(1802,"Jack Morse","United States","South","Florida","Dunedin",34698);</v>
      </c>
    </row>
    <row r="589" spans="1:16" x14ac:dyDescent="0.25">
      <c r="A589" t="s">
        <v>3201</v>
      </c>
      <c r="B589">
        <v>1808</v>
      </c>
      <c r="C589" s="8" t="s">
        <v>3037</v>
      </c>
      <c r="D589" t="s">
        <v>1799</v>
      </c>
      <c r="E589" t="s">
        <v>3040</v>
      </c>
      <c r="F589" t="s">
        <v>33</v>
      </c>
      <c r="G589" t="s">
        <v>3040</v>
      </c>
      <c r="H589" t="s">
        <v>53</v>
      </c>
      <c r="I589" t="s">
        <v>3040</v>
      </c>
      <c r="J589" t="s">
        <v>648</v>
      </c>
      <c r="K589" t="s">
        <v>3040</v>
      </c>
      <c r="L589" t="s">
        <v>1800</v>
      </c>
      <c r="M589" t="s">
        <v>3038</v>
      </c>
      <c r="N589">
        <v>26101</v>
      </c>
      <c r="O589" t="s">
        <v>3041</v>
      </c>
      <c r="P589" t="str">
        <f t="shared" si="9"/>
        <v>insert into Customer values(1808,"Joyce Knox","United States","East","West Virginia","Parkersburg",26101);</v>
      </c>
    </row>
    <row r="590" spans="1:16" x14ac:dyDescent="0.25">
      <c r="A590" t="s">
        <v>3201</v>
      </c>
      <c r="B590">
        <v>1814</v>
      </c>
      <c r="C590" s="8" t="s">
        <v>3037</v>
      </c>
      <c r="D590" t="s">
        <v>1801</v>
      </c>
      <c r="E590" t="s">
        <v>3040</v>
      </c>
      <c r="F590" t="s">
        <v>33</v>
      </c>
      <c r="G590" t="s">
        <v>3040</v>
      </c>
      <c r="H590" t="s">
        <v>136</v>
      </c>
      <c r="I590" t="s">
        <v>3040</v>
      </c>
      <c r="J590" t="s">
        <v>671</v>
      </c>
      <c r="K590" t="s">
        <v>3040</v>
      </c>
      <c r="L590" t="s">
        <v>1803</v>
      </c>
      <c r="M590" t="s">
        <v>3038</v>
      </c>
      <c r="N590">
        <v>38654</v>
      </c>
      <c r="O590" t="s">
        <v>3041</v>
      </c>
      <c r="P590" t="str">
        <f t="shared" si="9"/>
        <v>insert into Customer values(1814,"Albert Tyson","United States","South","Mississippi","Olive Branch",38654);</v>
      </c>
    </row>
    <row r="591" spans="1:16" x14ac:dyDescent="0.25">
      <c r="A591" t="s">
        <v>3201</v>
      </c>
      <c r="B591">
        <v>1815</v>
      </c>
      <c r="C591" s="8" t="s">
        <v>3037</v>
      </c>
      <c r="D591" t="s">
        <v>1804</v>
      </c>
      <c r="E591" t="s">
        <v>3040</v>
      </c>
      <c r="F591" t="s">
        <v>33</v>
      </c>
      <c r="G591" t="s">
        <v>3040</v>
      </c>
      <c r="H591" t="s">
        <v>136</v>
      </c>
      <c r="I591" t="s">
        <v>3040</v>
      </c>
      <c r="J591" t="s">
        <v>671</v>
      </c>
      <c r="K591" t="s">
        <v>3040</v>
      </c>
      <c r="L591" t="s">
        <v>1806</v>
      </c>
      <c r="M591" t="s">
        <v>3038</v>
      </c>
      <c r="N591">
        <v>39208</v>
      </c>
      <c r="O591" t="s">
        <v>3041</v>
      </c>
      <c r="P591" t="str">
        <f t="shared" si="9"/>
        <v>insert into Customer values(1815,"Marvin Yang","United States","South","Mississippi","Pearl",39208);</v>
      </c>
    </row>
    <row r="592" spans="1:16" x14ac:dyDescent="0.25">
      <c r="A592" t="s">
        <v>3201</v>
      </c>
      <c r="B592">
        <v>1816</v>
      </c>
      <c r="C592" s="8" t="s">
        <v>3037</v>
      </c>
      <c r="D592" t="s">
        <v>1807</v>
      </c>
      <c r="E592" t="s">
        <v>3040</v>
      </c>
      <c r="F592" t="s">
        <v>33</v>
      </c>
      <c r="G592" t="s">
        <v>3040</v>
      </c>
      <c r="H592" t="s">
        <v>61</v>
      </c>
      <c r="I592" t="s">
        <v>3040</v>
      </c>
      <c r="J592" t="s">
        <v>300</v>
      </c>
      <c r="K592" t="s">
        <v>3040</v>
      </c>
      <c r="L592" t="s">
        <v>155</v>
      </c>
      <c r="M592" t="s">
        <v>3038</v>
      </c>
      <c r="N592">
        <v>48187</v>
      </c>
      <c r="O592" t="s">
        <v>3041</v>
      </c>
      <c r="P592" t="str">
        <f t="shared" si="9"/>
        <v>insert into Customer values(1816,"Danielle Schneider","United States","Central","Michigan","Canton",48187);</v>
      </c>
    </row>
    <row r="593" spans="1:16" x14ac:dyDescent="0.25">
      <c r="A593" t="s">
        <v>3201</v>
      </c>
      <c r="B593">
        <v>1818</v>
      </c>
      <c r="C593" s="8" t="s">
        <v>3037</v>
      </c>
      <c r="D593" t="s">
        <v>1809</v>
      </c>
      <c r="E593" t="s">
        <v>3040</v>
      </c>
      <c r="F593" t="s">
        <v>33</v>
      </c>
      <c r="G593" t="s">
        <v>3040</v>
      </c>
      <c r="H593" t="s">
        <v>61</v>
      </c>
      <c r="I593" t="s">
        <v>3040</v>
      </c>
      <c r="J593" t="s">
        <v>300</v>
      </c>
      <c r="K593" t="s">
        <v>3040</v>
      </c>
      <c r="L593" t="s">
        <v>1810</v>
      </c>
      <c r="M593" t="s">
        <v>3038</v>
      </c>
      <c r="N593">
        <v>48126</v>
      </c>
      <c r="O593" t="s">
        <v>3041</v>
      </c>
      <c r="P593" t="str">
        <f t="shared" si="9"/>
        <v>insert into Customer values(1818,"Ian Hall","United States","Central","Michigan","Dearborn",48126);</v>
      </c>
    </row>
    <row r="594" spans="1:16" x14ac:dyDescent="0.25">
      <c r="A594" t="s">
        <v>3201</v>
      </c>
      <c r="B594">
        <v>1821</v>
      </c>
      <c r="C594" s="8" t="s">
        <v>3037</v>
      </c>
      <c r="D594" t="s">
        <v>1812</v>
      </c>
      <c r="E594" t="s">
        <v>3040</v>
      </c>
      <c r="F594" t="s">
        <v>33</v>
      </c>
      <c r="G594" t="s">
        <v>3040</v>
      </c>
      <c r="H594" t="s">
        <v>53</v>
      </c>
      <c r="I594" t="s">
        <v>3040</v>
      </c>
      <c r="J594" t="s">
        <v>71</v>
      </c>
      <c r="K594" t="s">
        <v>3040</v>
      </c>
      <c r="L594" t="s">
        <v>90</v>
      </c>
      <c r="M594" t="s">
        <v>3038</v>
      </c>
      <c r="N594">
        <v>10177</v>
      </c>
      <c r="O594" t="s">
        <v>3041</v>
      </c>
      <c r="P594" t="str">
        <f t="shared" si="9"/>
        <v>insert into Customer values(1821,"Vanessa Boyer","United States","East","New York","New York City",10177);</v>
      </c>
    </row>
    <row r="595" spans="1:16" x14ac:dyDescent="0.25">
      <c r="A595" t="s">
        <v>3201</v>
      </c>
      <c r="B595">
        <v>1826</v>
      </c>
      <c r="C595" s="8" t="s">
        <v>3037</v>
      </c>
      <c r="D595" t="s">
        <v>1814</v>
      </c>
      <c r="E595" t="s">
        <v>3040</v>
      </c>
      <c r="F595" t="s">
        <v>33</v>
      </c>
      <c r="G595" t="s">
        <v>3040</v>
      </c>
      <c r="H595" t="s">
        <v>61</v>
      </c>
      <c r="I595" t="s">
        <v>3040</v>
      </c>
      <c r="J595" t="s">
        <v>330</v>
      </c>
      <c r="K595" t="s">
        <v>3040</v>
      </c>
      <c r="L595" t="s">
        <v>1816</v>
      </c>
      <c r="M595" t="s">
        <v>3038</v>
      </c>
      <c r="N595">
        <v>52722</v>
      </c>
      <c r="O595" t="s">
        <v>3041</v>
      </c>
      <c r="P595" t="str">
        <f t="shared" si="9"/>
        <v>insert into Customer values(1826,"Kate Peck","United States","Central","Iowa","Bettendorf",52722);</v>
      </c>
    </row>
    <row r="596" spans="1:16" x14ac:dyDescent="0.25">
      <c r="A596" t="s">
        <v>3201</v>
      </c>
      <c r="B596">
        <v>1827</v>
      </c>
      <c r="C596" s="8" t="s">
        <v>3037</v>
      </c>
      <c r="D596" t="s">
        <v>1818</v>
      </c>
      <c r="E596" t="s">
        <v>3040</v>
      </c>
      <c r="F596" t="s">
        <v>33</v>
      </c>
      <c r="G596" t="s">
        <v>3040</v>
      </c>
      <c r="H596" t="s">
        <v>61</v>
      </c>
      <c r="I596" t="s">
        <v>3040</v>
      </c>
      <c r="J596" t="s">
        <v>330</v>
      </c>
      <c r="K596" t="s">
        <v>3040</v>
      </c>
      <c r="L596" t="s">
        <v>150</v>
      </c>
      <c r="M596" t="s">
        <v>3038</v>
      </c>
      <c r="N596">
        <v>52601</v>
      </c>
      <c r="O596" t="s">
        <v>3041</v>
      </c>
      <c r="P596" t="str">
        <f t="shared" si="9"/>
        <v>insert into Customer values(1827,"Vincent Hale","United States","Central","Iowa","Burlington",52601);</v>
      </c>
    </row>
    <row r="597" spans="1:16" x14ac:dyDescent="0.25">
      <c r="A597" t="s">
        <v>3201</v>
      </c>
      <c r="B597">
        <v>1828</v>
      </c>
      <c r="C597" s="8" t="s">
        <v>3037</v>
      </c>
      <c r="D597" t="s">
        <v>1821</v>
      </c>
      <c r="E597" t="s">
        <v>3040</v>
      </c>
      <c r="F597" t="s">
        <v>33</v>
      </c>
      <c r="G597" t="s">
        <v>3040</v>
      </c>
      <c r="H597" t="s">
        <v>61</v>
      </c>
      <c r="I597" t="s">
        <v>3040</v>
      </c>
      <c r="J597" t="s">
        <v>330</v>
      </c>
      <c r="K597" t="s">
        <v>3040</v>
      </c>
      <c r="L597" t="s">
        <v>1822</v>
      </c>
      <c r="M597" t="s">
        <v>3038</v>
      </c>
      <c r="N597">
        <v>50613</v>
      </c>
      <c r="O597" t="s">
        <v>3041</v>
      </c>
      <c r="P597" t="str">
        <f t="shared" si="9"/>
        <v>insert into Customer values(1828,"Stacey Lucas","United States","Central","Iowa","Cedar Falls",50613);</v>
      </c>
    </row>
    <row r="598" spans="1:16" x14ac:dyDescent="0.25">
      <c r="A598" t="s">
        <v>3201</v>
      </c>
      <c r="B598">
        <v>1829</v>
      </c>
      <c r="C598" s="8" t="s">
        <v>3037</v>
      </c>
      <c r="D598" t="s">
        <v>1823</v>
      </c>
      <c r="E598" t="s">
        <v>3040</v>
      </c>
      <c r="F598" t="s">
        <v>33</v>
      </c>
      <c r="G598" t="s">
        <v>3040</v>
      </c>
      <c r="H598" t="s">
        <v>61</v>
      </c>
      <c r="I598" t="s">
        <v>3040</v>
      </c>
      <c r="J598" t="s">
        <v>330</v>
      </c>
      <c r="K598" t="s">
        <v>3040</v>
      </c>
      <c r="L598" t="s">
        <v>1824</v>
      </c>
      <c r="M598" t="s">
        <v>3038</v>
      </c>
      <c r="N598">
        <v>52402</v>
      </c>
      <c r="O598" t="s">
        <v>3041</v>
      </c>
      <c r="P598" t="str">
        <f t="shared" si="9"/>
        <v>insert into Customer values(1829,"Suzanne Cochran","United States","Central","Iowa","Cedar Rapids",52402);</v>
      </c>
    </row>
    <row r="599" spans="1:16" x14ac:dyDescent="0.25">
      <c r="A599" t="s">
        <v>3201</v>
      </c>
      <c r="B599">
        <v>1836</v>
      </c>
      <c r="C599" s="8" t="s">
        <v>3037</v>
      </c>
      <c r="D599" t="s">
        <v>1826</v>
      </c>
      <c r="E599" t="s">
        <v>3040</v>
      </c>
      <c r="F599" t="s">
        <v>33</v>
      </c>
      <c r="G599" t="s">
        <v>3040</v>
      </c>
      <c r="H599" t="s">
        <v>34</v>
      </c>
      <c r="I599" t="s">
        <v>3040</v>
      </c>
      <c r="J599" t="s">
        <v>45</v>
      </c>
      <c r="K599" t="s">
        <v>3040</v>
      </c>
      <c r="L599" t="s">
        <v>276</v>
      </c>
      <c r="M599" t="s">
        <v>3038</v>
      </c>
      <c r="N599">
        <v>94110</v>
      </c>
      <c r="O599" t="s">
        <v>3041</v>
      </c>
      <c r="P599" t="str">
        <f t="shared" si="9"/>
        <v>insert into Customer values(1836,"Dwight Albright Huffman","United States","West","California","San Francisco",94110);</v>
      </c>
    </row>
    <row r="600" spans="1:16" x14ac:dyDescent="0.25">
      <c r="A600" t="s">
        <v>3201</v>
      </c>
      <c r="B600">
        <v>1837</v>
      </c>
      <c r="C600" s="8" t="s">
        <v>3037</v>
      </c>
      <c r="D600" t="s">
        <v>1827</v>
      </c>
      <c r="E600" t="s">
        <v>3040</v>
      </c>
      <c r="F600" t="s">
        <v>33</v>
      </c>
      <c r="G600" t="s">
        <v>3040</v>
      </c>
      <c r="H600" t="s">
        <v>34</v>
      </c>
      <c r="I600" t="s">
        <v>3040</v>
      </c>
      <c r="J600" t="s">
        <v>45</v>
      </c>
      <c r="K600" t="s">
        <v>3040</v>
      </c>
      <c r="L600" t="s">
        <v>46</v>
      </c>
      <c r="M600" t="s">
        <v>3038</v>
      </c>
      <c r="N600">
        <v>91776</v>
      </c>
      <c r="O600" t="s">
        <v>3041</v>
      </c>
      <c r="P600" t="str">
        <f t="shared" si="9"/>
        <v>insert into Customer values(1837,"Herbert Williamson","United States","West","California","San Gabriel",91776);</v>
      </c>
    </row>
    <row r="601" spans="1:16" x14ac:dyDescent="0.25">
      <c r="A601" t="s">
        <v>3201</v>
      </c>
      <c r="B601">
        <v>1840</v>
      </c>
      <c r="C601" s="8" t="s">
        <v>3037</v>
      </c>
      <c r="D601" t="s">
        <v>1828</v>
      </c>
      <c r="E601" t="s">
        <v>3040</v>
      </c>
      <c r="F601" t="s">
        <v>33</v>
      </c>
      <c r="G601" t="s">
        <v>3040</v>
      </c>
      <c r="H601" t="s">
        <v>53</v>
      </c>
      <c r="I601" t="s">
        <v>3040</v>
      </c>
      <c r="J601" t="s">
        <v>193</v>
      </c>
      <c r="K601" t="s">
        <v>3040</v>
      </c>
      <c r="L601" t="s">
        <v>1829</v>
      </c>
      <c r="M601" t="s">
        <v>3038</v>
      </c>
      <c r="N601">
        <v>1469</v>
      </c>
      <c r="O601" t="s">
        <v>3041</v>
      </c>
      <c r="P601" t="str">
        <f t="shared" si="9"/>
        <v>insert into Customer values(1840,"Clifford Webb","United States","East","Massachusetts","Townsend",1469);</v>
      </c>
    </row>
    <row r="602" spans="1:16" x14ac:dyDescent="0.25">
      <c r="A602" t="s">
        <v>3201</v>
      </c>
      <c r="B602">
        <v>1849</v>
      </c>
      <c r="C602" s="8" t="s">
        <v>3037</v>
      </c>
      <c r="D602" t="s">
        <v>1830</v>
      </c>
      <c r="E602" t="s">
        <v>3040</v>
      </c>
      <c r="F602" t="s">
        <v>33</v>
      </c>
      <c r="G602" t="s">
        <v>3040</v>
      </c>
      <c r="H602" t="s">
        <v>136</v>
      </c>
      <c r="I602" t="s">
        <v>3040</v>
      </c>
      <c r="J602" t="s">
        <v>1278</v>
      </c>
      <c r="K602" t="s">
        <v>3040</v>
      </c>
      <c r="L602" t="s">
        <v>1831</v>
      </c>
      <c r="M602" t="s">
        <v>3038</v>
      </c>
      <c r="N602">
        <v>36330</v>
      </c>
      <c r="O602" t="s">
        <v>3041</v>
      </c>
      <c r="P602" t="str">
        <f t="shared" si="9"/>
        <v>insert into Customer values(1849,"Michelle Steele","United States","South","Alabama","Enterprise",36330);</v>
      </c>
    </row>
    <row r="603" spans="1:16" x14ac:dyDescent="0.25">
      <c r="A603" t="s">
        <v>3201</v>
      </c>
      <c r="B603">
        <v>1852</v>
      </c>
      <c r="C603" s="8" t="s">
        <v>3037</v>
      </c>
      <c r="D603" t="s">
        <v>1832</v>
      </c>
      <c r="E603" t="s">
        <v>3040</v>
      </c>
      <c r="F603" t="s">
        <v>33</v>
      </c>
      <c r="G603" t="s">
        <v>3040</v>
      </c>
      <c r="H603" t="s">
        <v>34</v>
      </c>
      <c r="I603" t="s">
        <v>3040</v>
      </c>
      <c r="J603" t="s">
        <v>45</v>
      </c>
      <c r="K603" t="s">
        <v>3040</v>
      </c>
      <c r="L603" t="s">
        <v>1833</v>
      </c>
      <c r="M603" t="s">
        <v>3038</v>
      </c>
      <c r="N603">
        <v>92008</v>
      </c>
      <c r="O603" t="s">
        <v>3041</v>
      </c>
      <c r="P603" t="str">
        <f t="shared" si="9"/>
        <v>insert into Customer values(1852,"Joy Kaplan McNeill","United States","West","California","Carlsbad",92008);</v>
      </c>
    </row>
    <row r="604" spans="1:16" x14ac:dyDescent="0.25">
      <c r="A604" t="s">
        <v>3201</v>
      </c>
      <c r="B604">
        <v>1854</v>
      </c>
      <c r="C604" s="8" t="s">
        <v>3037</v>
      </c>
      <c r="D604" t="s">
        <v>1834</v>
      </c>
      <c r="E604" t="s">
        <v>3040</v>
      </c>
      <c r="F604" t="s">
        <v>33</v>
      </c>
      <c r="G604" t="s">
        <v>3040</v>
      </c>
      <c r="H604" t="s">
        <v>53</v>
      </c>
      <c r="I604" t="s">
        <v>3040</v>
      </c>
      <c r="J604" t="s">
        <v>228</v>
      </c>
      <c r="K604" t="s">
        <v>3040</v>
      </c>
      <c r="L604" t="s">
        <v>687</v>
      </c>
      <c r="M604" t="s">
        <v>3038</v>
      </c>
      <c r="N604">
        <v>6478</v>
      </c>
      <c r="O604" t="s">
        <v>3041</v>
      </c>
      <c r="P604" t="str">
        <f t="shared" si="9"/>
        <v>insert into Customer values(1854,"Erika Morgan","United States","East","Connecticut","Seymour",6478);</v>
      </c>
    </row>
    <row r="605" spans="1:16" x14ac:dyDescent="0.25">
      <c r="A605" t="s">
        <v>3201</v>
      </c>
      <c r="B605">
        <v>1860</v>
      </c>
      <c r="C605" s="8" t="s">
        <v>3037</v>
      </c>
      <c r="D605" t="s">
        <v>1835</v>
      </c>
      <c r="E605" t="s">
        <v>3040</v>
      </c>
      <c r="F605" t="s">
        <v>33</v>
      </c>
      <c r="G605" t="s">
        <v>3040</v>
      </c>
      <c r="H605" t="s">
        <v>53</v>
      </c>
      <c r="I605" t="s">
        <v>3040</v>
      </c>
      <c r="J605" t="s">
        <v>193</v>
      </c>
      <c r="K605" t="s">
        <v>3040</v>
      </c>
      <c r="L605" t="s">
        <v>1836</v>
      </c>
      <c r="M605" t="s">
        <v>3038</v>
      </c>
      <c r="N605">
        <v>1570</v>
      </c>
      <c r="O605" t="s">
        <v>3041</v>
      </c>
      <c r="P605" t="str">
        <f t="shared" si="9"/>
        <v>insert into Customer values(1860,"Gina B Hess","United States","East","Massachusetts","Webster",1570);</v>
      </c>
    </row>
    <row r="606" spans="1:16" x14ac:dyDescent="0.25">
      <c r="A606" t="s">
        <v>3201</v>
      </c>
      <c r="B606">
        <v>1869</v>
      </c>
      <c r="C606" s="8" t="s">
        <v>3037</v>
      </c>
      <c r="D606" t="s">
        <v>1837</v>
      </c>
      <c r="E606" t="s">
        <v>3040</v>
      </c>
      <c r="F606" t="s">
        <v>33</v>
      </c>
      <c r="G606" t="s">
        <v>3040</v>
      </c>
      <c r="H606" t="s">
        <v>34</v>
      </c>
      <c r="I606" t="s">
        <v>3040</v>
      </c>
      <c r="J606" t="s">
        <v>366</v>
      </c>
      <c r="K606" t="s">
        <v>3040</v>
      </c>
      <c r="L606" t="s">
        <v>1838</v>
      </c>
      <c r="M606" t="s">
        <v>3038</v>
      </c>
      <c r="N606">
        <v>88310</v>
      </c>
      <c r="O606" t="s">
        <v>3041</v>
      </c>
      <c r="P606" t="str">
        <f t="shared" si="9"/>
        <v>insert into Customer values(1869,"Roberta Daniel","United States","West","New Mexico","Alamogordo",88310);</v>
      </c>
    </row>
    <row r="607" spans="1:16" x14ac:dyDescent="0.25">
      <c r="A607" t="s">
        <v>3201</v>
      </c>
      <c r="B607">
        <v>1873</v>
      </c>
      <c r="C607" s="8" t="s">
        <v>3037</v>
      </c>
      <c r="D607" t="s">
        <v>1839</v>
      </c>
      <c r="E607" t="s">
        <v>3040</v>
      </c>
      <c r="F607" t="s">
        <v>33</v>
      </c>
      <c r="G607" t="s">
        <v>3040</v>
      </c>
      <c r="H607" t="s">
        <v>136</v>
      </c>
      <c r="I607" t="s">
        <v>3040</v>
      </c>
      <c r="J607" t="s">
        <v>362</v>
      </c>
      <c r="K607" t="s">
        <v>3040</v>
      </c>
      <c r="L607" t="s">
        <v>1841</v>
      </c>
      <c r="M607" t="s">
        <v>3038</v>
      </c>
      <c r="N607">
        <v>33403</v>
      </c>
      <c r="O607" t="s">
        <v>3041</v>
      </c>
      <c r="P607" t="str">
        <f t="shared" si="9"/>
        <v>insert into Customer values(1873,"Lisa Kim","United States","South","Florida","Palm Beach Gardens",33403);</v>
      </c>
    </row>
    <row r="608" spans="1:16" x14ac:dyDescent="0.25">
      <c r="A608" t="s">
        <v>3201</v>
      </c>
      <c r="B608">
        <v>1875</v>
      </c>
      <c r="C608" s="8" t="s">
        <v>3037</v>
      </c>
      <c r="D608" t="s">
        <v>1843</v>
      </c>
      <c r="E608" t="s">
        <v>3040</v>
      </c>
      <c r="F608" t="s">
        <v>33</v>
      </c>
      <c r="G608" t="s">
        <v>3040</v>
      </c>
      <c r="H608" t="s">
        <v>136</v>
      </c>
      <c r="I608" t="s">
        <v>3040</v>
      </c>
      <c r="J608" t="s">
        <v>137</v>
      </c>
      <c r="K608" t="s">
        <v>3040</v>
      </c>
      <c r="L608" t="s">
        <v>1844</v>
      </c>
      <c r="M608" t="s">
        <v>3038</v>
      </c>
      <c r="N608">
        <v>23320</v>
      </c>
      <c r="O608" t="s">
        <v>3041</v>
      </c>
      <c r="P608" t="str">
        <f t="shared" si="9"/>
        <v>insert into Customer values(1875,"Martin Kirk","United States","South","Virginia","Chesapeake",23320);</v>
      </c>
    </row>
    <row r="609" spans="1:16" x14ac:dyDescent="0.25">
      <c r="A609" t="s">
        <v>3201</v>
      </c>
      <c r="B609">
        <v>1882</v>
      </c>
      <c r="C609" s="8" t="s">
        <v>3037</v>
      </c>
      <c r="D609" t="s">
        <v>1845</v>
      </c>
      <c r="E609" t="s">
        <v>3040</v>
      </c>
      <c r="F609" t="s">
        <v>33</v>
      </c>
      <c r="G609" t="s">
        <v>3040</v>
      </c>
      <c r="H609" t="s">
        <v>53</v>
      </c>
      <c r="I609" t="s">
        <v>3040</v>
      </c>
      <c r="J609" t="s">
        <v>54</v>
      </c>
      <c r="K609" t="s">
        <v>3040</v>
      </c>
      <c r="L609" t="s">
        <v>1846</v>
      </c>
      <c r="M609" t="s">
        <v>3038</v>
      </c>
      <c r="N609">
        <v>7036</v>
      </c>
      <c r="O609" t="s">
        <v>3041</v>
      </c>
      <c r="P609" t="str">
        <f t="shared" si="9"/>
        <v>insert into Customer values(1882,"Anita Kent","United States","East","New Jersey","Linden",7036);</v>
      </c>
    </row>
    <row r="610" spans="1:16" x14ac:dyDescent="0.25">
      <c r="A610" t="s">
        <v>3201</v>
      </c>
      <c r="B610">
        <v>1885</v>
      </c>
      <c r="C610" s="8" t="s">
        <v>3037</v>
      </c>
      <c r="D610" t="s">
        <v>1847</v>
      </c>
      <c r="E610" t="s">
        <v>3040</v>
      </c>
      <c r="F610" t="s">
        <v>33</v>
      </c>
      <c r="G610" t="s">
        <v>3040</v>
      </c>
      <c r="H610" t="s">
        <v>53</v>
      </c>
      <c r="I610" t="s">
        <v>3040</v>
      </c>
      <c r="J610" t="s">
        <v>469</v>
      </c>
      <c r="K610" t="s">
        <v>3040</v>
      </c>
      <c r="L610" t="s">
        <v>1849</v>
      </c>
      <c r="M610" t="s">
        <v>3038</v>
      </c>
      <c r="N610">
        <v>2806</v>
      </c>
      <c r="O610" t="s">
        <v>3041</v>
      </c>
      <c r="P610" t="str">
        <f t="shared" si="9"/>
        <v>insert into Customer values(1885,"Jacob Hirsch","United States","East","Rhode Island","Barrington",2806);</v>
      </c>
    </row>
    <row r="611" spans="1:16" x14ac:dyDescent="0.25">
      <c r="A611" t="s">
        <v>3201</v>
      </c>
      <c r="B611">
        <v>1889</v>
      </c>
      <c r="C611" s="8" t="s">
        <v>3037</v>
      </c>
      <c r="D611" t="s">
        <v>1850</v>
      </c>
      <c r="E611" t="s">
        <v>3040</v>
      </c>
      <c r="F611" t="s">
        <v>33</v>
      </c>
      <c r="G611" t="s">
        <v>3040</v>
      </c>
      <c r="H611" t="s">
        <v>53</v>
      </c>
      <c r="I611" t="s">
        <v>3040</v>
      </c>
      <c r="J611" t="s">
        <v>154</v>
      </c>
      <c r="K611" t="s">
        <v>3040</v>
      </c>
      <c r="L611" t="s">
        <v>1739</v>
      </c>
      <c r="M611" t="s">
        <v>3038</v>
      </c>
      <c r="N611">
        <v>45429</v>
      </c>
      <c r="O611" t="s">
        <v>3041</v>
      </c>
      <c r="P611" t="str">
        <f t="shared" si="9"/>
        <v>insert into Customer values(1889,"Oscar Bowers","United States","East","Ohio","Kettering",45429);</v>
      </c>
    </row>
    <row r="612" spans="1:16" x14ac:dyDescent="0.25">
      <c r="A612" t="s">
        <v>3201</v>
      </c>
      <c r="B612">
        <v>1891</v>
      </c>
      <c r="C612" s="8" t="s">
        <v>3037</v>
      </c>
      <c r="D612" t="s">
        <v>1852</v>
      </c>
      <c r="E612" t="s">
        <v>3040</v>
      </c>
      <c r="F612" t="s">
        <v>33</v>
      </c>
      <c r="G612" t="s">
        <v>3040</v>
      </c>
      <c r="H612" t="s">
        <v>53</v>
      </c>
      <c r="I612" t="s">
        <v>3040</v>
      </c>
      <c r="J612" t="s">
        <v>154</v>
      </c>
      <c r="K612" t="s">
        <v>3040</v>
      </c>
      <c r="L612" t="s">
        <v>1854</v>
      </c>
      <c r="M612" t="s">
        <v>3038</v>
      </c>
      <c r="N612">
        <v>45801</v>
      </c>
      <c r="O612" t="s">
        <v>3041</v>
      </c>
      <c r="P612" t="str">
        <f t="shared" si="9"/>
        <v>insert into Customer values(1891,"Gretchen Levine","United States","East","Ohio","Lima",45801);</v>
      </c>
    </row>
    <row r="613" spans="1:16" x14ac:dyDescent="0.25">
      <c r="A613" t="s">
        <v>3201</v>
      </c>
      <c r="B613">
        <v>1893</v>
      </c>
      <c r="C613" s="8" t="s">
        <v>3037</v>
      </c>
      <c r="D613" t="s">
        <v>1855</v>
      </c>
      <c r="E613" t="s">
        <v>3040</v>
      </c>
      <c r="F613" t="s">
        <v>33</v>
      </c>
      <c r="G613" t="s">
        <v>3040</v>
      </c>
      <c r="H613" t="s">
        <v>61</v>
      </c>
      <c r="I613" t="s">
        <v>3040</v>
      </c>
      <c r="J613" t="s">
        <v>506</v>
      </c>
      <c r="K613" t="s">
        <v>3040</v>
      </c>
      <c r="L613" t="s">
        <v>1856</v>
      </c>
      <c r="M613" t="s">
        <v>3038</v>
      </c>
      <c r="N613">
        <v>63119</v>
      </c>
      <c r="O613" t="s">
        <v>3041</v>
      </c>
      <c r="P613" t="str">
        <f t="shared" si="9"/>
        <v>insert into Customer values(1893,"Melanie Burgess","United States","Central","Missouri","Webster Groves",63119);</v>
      </c>
    </row>
    <row r="614" spans="1:16" x14ac:dyDescent="0.25">
      <c r="A614" t="s">
        <v>3201</v>
      </c>
      <c r="B614">
        <v>1894</v>
      </c>
      <c r="C614" s="8" t="s">
        <v>3037</v>
      </c>
      <c r="D614" t="s">
        <v>1857</v>
      </c>
      <c r="E614" t="s">
        <v>3040</v>
      </c>
      <c r="F614" t="s">
        <v>33</v>
      </c>
      <c r="G614" t="s">
        <v>3040</v>
      </c>
      <c r="H614" t="s">
        <v>61</v>
      </c>
      <c r="I614" t="s">
        <v>3040</v>
      </c>
      <c r="J614" t="s">
        <v>1858</v>
      </c>
      <c r="K614" t="s">
        <v>3040</v>
      </c>
      <c r="L614" t="s">
        <v>1859</v>
      </c>
      <c r="M614" t="s">
        <v>3038</v>
      </c>
      <c r="N614">
        <v>54915</v>
      </c>
      <c r="O614" t="s">
        <v>3041</v>
      </c>
      <c r="P614" t="str">
        <f t="shared" si="9"/>
        <v>insert into Customer values(1894,"Maureen Herbert Hood","United States","Central","Wisconsin","Appleton",54915);</v>
      </c>
    </row>
    <row r="615" spans="1:16" x14ac:dyDescent="0.25">
      <c r="A615" t="s">
        <v>3201</v>
      </c>
      <c r="B615">
        <v>1906</v>
      </c>
      <c r="C615" s="8" t="s">
        <v>3037</v>
      </c>
      <c r="D615" t="s">
        <v>1861</v>
      </c>
      <c r="E615" t="s">
        <v>3040</v>
      </c>
      <c r="F615" t="s">
        <v>33</v>
      </c>
      <c r="G615" t="s">
        <v>3040</v>
      </c>
      <c r="H615" t="s">
        <v>53</v>
      </c>
      <c r="I615" t="s">
        <v>3040</v>
      </c>
      <c r="J615" t="s">
        <v>154</v>
      </c>
      <c r="K615" t="s">
        <v>3040</v>
      </c>
      <c r="L615" t="s">
        <v>1854</v>
      </c>
      <c r="M615" t="s">
        <v>3038</v>
      </c>
      <c r="N615">
        <v>45801</v>
      </c>
      <c r="O615" t="s">
        <v>3041</v>
      </c>
      <c r="P615" t="str">
        <f t="shared" si="9"/>
        <v>insert into Customer values(1906,"Penny Tuttle","United States","East","Ohio","Lima",45801);</v>
      </c>
    </row>
    <row r="616" spans="1:16" x14ac:dyDescent="0.25">
      <c r="A616" t="s">
        <v>3201</v>
      </c>
      <c r="B616">
        <v>1907</v>
      </c>
      <c r="C616" s="8" t="s">
        <v>3037</v>
      </c>
      <c r="D616" t="s">
        <v>1863</v>
      </c>
      <c r="E616" t="s">
        <v>3040</v>
      </c>
      <c r="F616" t="s">
        <v>33</v>
      </c>
      <c r="G616" t="s">
        <v>3040</v>
      </c>
      <c r="H616" t="s">
        <v>53</v>
      </c>
      <c r="I616" t="s">
        <v>3040</v>
      </c>
      <c r="J616" t="s">
        <v>154</v>
      </c>
      <c r="K616" t="s">
        <v>3040</v>
      </c>
      <c r="L616" t="s">
        <v>1864</v>
      </c>
      <c r="M616" t="s">
        <v>3038</v>
      </c>
      <c r="N616">
        <v>44052</v>
      </c>
      <c r="O616" t="s">
        <v>3041</v>
      </c>
      <c r="P616" t="str">
        <f t="shared" si="9"/>
        <v>insert into Customer values(1907,"Amy Hall","United States","East","Ohio","Lorain",44052);</v>
      </c>
    </row>
    <row r="617" spans="1:16" x14ac:dyDescent="0.25">
      <c r="A617" t="s">
        <v>3201</v>
      </c>
      <c r="B617">
        <v>1910</v>
      </c>
      <c r="C617" s="8" t="s">
        <v>3037</v>
      </c>
      <c r="D617" t="s">
        <v>1865</v>
      </c>
      <c r="E617" t="s">
        <v>3040</v>
      </c>
      <c r="F617" t="s">
        <v>33</v>
      </c>
      <c r="G617" t="s">
        <v>3040</v>
      </c>
      <c r="H617" t="s">
        <v>136</v>
      </c>
      <c r="I617" t="s">
        <v>3040</v>
      </c>
      <c r="J617" t="s">
        <v>387</v>
      </c>
      <c r="K617" t="s">
        <v>3040</v>
      </c>
      <c r="L617" t="s">
        <v>1866</v>
      </c>
      <c r="M617" t="s">
        <v>3038</v>
      </c>
      <c r="N617">
        <v>30269</v>
      </c>
      <c r="O617" t="s">
        <v>3041</v>
      </c>
      <c r="P617" t="str">
        <f t="shared" si="9"/>
        <v>insert into Customer values(1910,"Sean Stephenson","United States","South","Georgia","Peachtree City",30269);</v>
      </c>
    </row>
    <row r="618" spans="1:16" x14ac:dyDescent="0.25">
      <c r="A618" t="s">
        <v>3201</v>
      </c>
      <c r="B618">
        <v>1916</v>
      </c>
      <c r="C618" s="8" t="s">
        <v>3037</v>
      </c>
      <c r="D618" t="s">
        <v>1867</v>
      </c>
      <c r="E618" t="s">
        <v>3040</v>
      </c>
      <c r="F618" t="s">
        <v>33</v>
      </c>
      <c r="G618" t="s">
        <v>3040</v>
      </c>
      <c r="H618" t="s">
        <v>136</v>
      </c>
      <c r="I618" t="s">
        <v>3040</v>
      </c>
      <c r="J618" t="s">
        <v>958</v>
      </c>
      <c r="K618" t="s">
        <v>3040</v>
      </c>
      <c r="L618" t="s">
        <v>1869</v>
      </c>
      <c r="M618" t="s">
        <v>3038</v>
      </c>
      <c r="N618">
        <v>72209</v>
      </c>
      <c r="O618" t="s">
        <v>3041</v>
      </c>
      <c r="P618" t="str">
        <f t="shared" si="9"/>
        <v>insert into Customer values(1916,"Marcia Feldman","United States","South","Arkansas","Little Rock",72209);</v>
      </c>
    </row>
    <row r="619" spans="1:16" x14ac:dyDescent="0.25">
      <c r="A619" t="s">
        <v>3201</v>
      </c>
      <c r="B619">
        <v>1917</v>
      </c>
      <c r="C619" s="8" t="s">
        <v>3037</v>
      </c>
      <c r="D619" t="s">
        <v>1870</v>
      </c>
      <c r="E619" t="s">
        <v>3040</v>
      </c>
      <c r="F619" t="s">
        <v>33</v>
      </c>
      <c r="G619" t="s">
        <v>3040</v>
      </c>
      <c r="H619" t="s">
        <v>136</v>
      </c>
      <c r="I619" t="s">
        <v>3040</v>
      </c>
      <c r="J619" t="s">
        <v>958</v>
      </c>
      <c r="K619" t="s">
        <v>3040</v>
      </c>
      <c r="L619" t="s">
        <v>1872</v>
      </c>
      <c r="M619" t="s">
        <v>3038</v>
      </c>
      <c r="N619">
        <v>72113</v>
      </c>
      <c r="O619" t="s">
        <v>3041</v>
      </c>
      <c r="P619" t="str">
        <f t="shared" si="9"/>
        <v>insert into Customer values(1917,"Tracy Buckley","United States","South","Arkansas","North Little Rock",72113);</v>
      </c>
    </row>
    <row r="620" spans="1:16" x14ac:dyDescent="0.25">
      <c r="A620" t="s">
        <v>3201</v>
      </c>
      <c r="B620">
        <v>1918</v>
      </c>
      <c r="C620" s="8" t="s">
        <v>3037</v>
      </c>
      <c r="D620" t="s">
        <v>1874</v>
      </c>
      <c r="E620" t="s">
        <v>3040</v>
      </c>
      <c r="F620" t="s">
        <v>33</v>
      </c>
      <c r="G620" t="s">
        <v>3040</v>
      </c>
      <c r="H620" t="s">
        <v>136</v>
      </c>
      <c r="I620" t="s">
        <v>3040</v>
      </c>
      <c r="J620" t="s">
        <v>958</v>
      </c>
      <c r="K620" t="s">
        <v>3040</v>
      </c>
      <c r="L620" t="s">
        <v>1876</v>
      </c>
      <c r="M620" t="s">
        <v>3038</v>
      </c>
      <c r="N620">
        <v>72450</v>
      </c>
      <c r="O620" t="s">
        <v>3041</v>
      </c>
      <c r="P620" t="str">
        <f t="shared" si="9"/>
        <v>insert into Customer values(1918,"Hannah Tyson","United States","South","Arkansas","Paragould",72450);</v>
      </c>
    </row>
    <row r="621" spans="1:16" x14ac:dyDescent="0.25">
      <c r="A621" t="s">
        <v>3201</v>
      </c>
      <c r="B621">
        <v>1919</v>
      </c>
      <c r="C621" s="8" t="s">
        <v>3037</v>
      </c>
      <c r="D621" t="s">
        <v>1877</v>
      </c>
      <c r="E621" t="s">
        <v>3040</v>
      </c>
      <c r="F621" t="s">
        <v>33</v>
      </c>
      <c r="G621" t="s">
        <v>3040</v>
      </c>
      <c r="H621" t="s">
        <v>136</v>
      </c>
      <c r="I621" t="s">
        <v>3040</v>
      </c>
      <c r="J621" t="s">
        <v>958</v>
      </c>
      <c r="K621" t="s">
        <v>3040</v>
      </c>
      <c r="L621" t="s">
        <v>1878</v>
      </c>
      <c r="M621" t="s">
        <v>3038</v>
      </c>
      <c r="N621">
        <v>71603</v>
      </c>
      <c r="O621" t="s">
        <v>3041</v>
      </c>
      <c r="P621" t="str">
        <f t="shared" si="9"/>
        <v>insert into Customer values(1919,"Nathan Jenkins","United States","South","Arkansas","Pine Bluff",71603);</v>
      </c>
    </row>
    <row r="622" spans="1:16" x14ac:dyDescent="0.25">
      <c r="A622" t="s">
        <v>3201</v>
      </c>
      <c r="B622">
        <v>1927</v>
      </c>
      <c r="C622" s="8" t="s">
        <v>3037</v>
      </c>
      <c r="D622" t="s">
        <v>1879</v>
      </c>
      <c r="E622" t="s">
        <v>3040</v>
      </c>
      <c r="F622" t="s">
        <v>33</v>
      </c>
      <c r="G622" t="s">
        <v>3040</v>
      </c>
      <c r="H622" t="s">
        <v>136</v>
      </c>
      <c r="I622" t="s">
        <v>3040</v>
      </c>
      <c r="J622" t="s">
        <v>932</v>
      </c>
      <c r="K622" t="s">
        <v>3040</v>
      </c>
      <c r="L622" t="s">
        <v>1576</v>
      </c>
      <c r="M622" t="s">
        <v>3038</v>
      </c>
      <c r="N622">
        <v>29611</v>
      </c>
      <c r="O622" t="s">
        <v>3041</v>
      </c>
      <c r="P622" t="str">
        <f t="shared" si="9"/>
        <v>insert into Customer values(1927,"Earl Alston","United States","South","South Carolina","Greenville",29611);</v>
      </c>
    </row>
    <row r="623" spans="1:16" x14ac:dyDescent="0.25">
      <c r="A623" t="s">
        <v>3201</v>
      </c>
      <c r="B623">
        <v>1928</v>
      </c>
      <c r="C623" s="8" t="s">
        <v>3037</v>
      </c>
      <c r="D623" t="s">
        <v>1880</v>
      </c>
      <c r="E623" t="s">
        <v>3040</v>
      </c>
      <c r="F623" t="s">
        <v>33</v>
      </c>
      <c r="G623" t="s">
        <v>3040</v>
      </c>
      <c r="H623" t="s">
        <v>136</v>
      </c>
      <c r="I623" t="s">
        <v>3040</v>
      </c>
      <c r="J623" t="s">
        <v>932</v>
      </c>
      <c r="K623" t="s">
        <v>3040</v>
      </c>
      <c r="L623" t="s">
        <v>1882</v>
      </c>
      <c r="M623" t="s">
        <v>3038</v>
      </c>
      <c r="N623">
        <v>29651</v>
      </c>
      <c r="O623" t="s">
        <v>3041</v>
      </c>
      <c r="P623" t="str">
        <f t="shared" si="9"/>
        <v>insert into Customer values(1928,"Gregory R Snow","United States","South","South Carolina","Greer",29651);</v>
      </c>
    </row>
    <row r="624" spans="1:16" x14ac:dyDescent="0.25">
      <c r="A624" t="s">
        <v>3201</v>
      </c>
      <c r="B624">
        <v>1933</v>
      </c>
      <c r="C624" s="8" t="s">
        <v>3037</v>
      </c>
      <c r="D624" t="s">
        <v>1883</v>
      </c>
      <c r="E624" t="s">
        <v>3040</v>
      </c>
      <c r="F624" t="s">
        <v>33</v>
      </c>
      <c r="G624" t="s">
        <v>3040</v>
      </c>
      <c r="H624" t="s">
        <v>61</v>
      </c>
      <c r="I624" t="s">
        <v>3040</v>
      </c>
      <c r="J624" t="s">
        <v>130</v>
      </c>
      <c r="K624" t="s">
        <v>3040</v>
      </c>
      <c r="L624" t="s">
        <v>1884</v>
      </c>
      <c r="M624" t="s">
        <v>3038</v>
      </c>
      <c r="N624">
        <v>75043</v>
      </c>
      <c r="O624" t="s">
        <v>3041</v>
      </c>
      <c r="P624" t="str">
        <f t="shared" si="9"/>
        <v>insert into Customer values(1933,"William Crawford","United States","Central","Texas","Garland",75043);</v>
      </c>
    </row>
    <row r="625" spans="1:16" x14ac:dyDescent="0.25">
      <c r="A625" t="s">
        <v>3201</v>
      </c>
      <c r="B625">
        <v>1934</v>
      </c>
      <c r="C625" s="8" t="s">
        <v>3037</v>
      </c>
      <c r="D625" t="s">
        <v>1885</v>
      </c>
      <c r="E625" t="s">
        <v>3040</v>
      </c>
      <c r="F625" t="s">
        <v>33</v>
      </c>
      <c r="G625" t="s">
        <v>3040</v>
      </c>
      <c r="H625" t="s">
        <v>61</v>
      </c>
      <c r="I625" t="s">
        <v>3040</v>
      </c>
      <c r="J625" t="s">
        <v>130</v>
      </c>
      <c r="K625" t="s">
        <v>3040</v>
      </c>
      <c r="L625" t="s">
        <v>883</v>
      </c>
      <c r="M625" t="s">
        <v>3038</v>
      </c>
      <c r="N625">
        <v>78626</v>
      </c>
      <c r="O625" t="s">
        <v>3041</v>
      </c>
      <c r="P625" t="str">
        <f t="shared" si="9"/>
        <v>insert into Customer values(1934,"Scott Moore","United States","Central","Texas","Georgetown",78626);</v>
      </c>
    </row>
    <row r="626" spans="1:16" x14ac:dyDescent="0.25">
      <c r="A626" t="s">
        <v>3201</v>
      </c>
      <c r="B626">
        <v>1935</v>
      </c>
      <c r="C626" s="8" t="s">
        <v>3037</v>
      </c>
      <c r="D626" t="s">
        <v>1887</v>
      </c>
      <c r="E626" t="s">
        <v>3040</v>
      </c>
      <c r="F626" t="s">
        <v>33</v>
      </c>
      <c r="G626" t="s">
        <v>3040</v>
      </c>
      <c r="H626" t="s">
        <v>61</v>
      </c>
      <c r="I626" t="s">
        <v>3040</v>
      </c>
      <c r="J626" t="s">
        <v>130</v>
      </c>
      <c r="K626" t="s">
        <v>3040</v>
      </c>
      <c r="L626" t="s">
        <v>1889</v>
      </c>
      <c r="M626" t="s">
        <v>3038</v>
      </c>
      <c r="N626">
        <v>75051</v>
      </c>
      <c r="O626" t="s">
        <v>3041</v>
      </c>
      <c r="P626" t="str">
        <f t="shared" si="9"/>
        <v>insert into Customer values(1935,"Diana Coble Hubbard","United States","Central","Texas","Grand Prairie",75051);</v>
      </c>
    </row>
    <row r="627" spans="1:16" x14ac:dyDescent="0.25">
      <c r="A627" t="s">
        <v>3201</v>
      </c>
      <c r="B627">
        <v>1938</v>
      </c>
      <c r="C627" s="8" t="s">
        <v>3037</v>
      </c>
      <c r="D627" t="s">
        <v>1892</v>
      </c>
      <c r="E627" t="s">
        <v>3040</v>
      </c>
      <c r="F627" t="s">
        <v>33</v>
      </c>
      <c r="G627" t="s">
        <v>3040</v>
      </c>
      <c r="H627" t="s">
        <v>61</v>
      </c>
      <c r="I627" t="s">
        <v>3040</v>
      </c>
      <c r="J627" t="s">
        <v>183</v>
      </c>
      <c r="K627" t="s">
        <v>3040</v>
      </c>
      <c r="L627" t="s">
        <v>1893</v>
      </c>
      <c r="M627" t="s">
        <v>3038</v>
      </c>
      <c r="N627">
        <v>66801</v>
      </c>
      <c r="O627" t="s">
        <v>3041</v>
      </c>
      <c r="P627" t="str">
        <f t="shared" si="9"/>
        <v>insert into Customer values(1938,"Franklin Spencer","United States","Central","Kansas","Emporia",66801);</v>
      </c>
    </row>
    <row r="628" spans="1:16" x14ac:dyDescent="0.25">
      <c r="A628" t="s">
        <v>3201</v>
      </c>
      <c r="B628">
        <v>1940</v>
      </c>
      <c r="C628" s="8" t="s">
        <v>3037</v>
      </c>
      <c r="D628" t="s">
        <v>1894</v>
      </c>
      <c r="E628" t="s">
        <v>3040</v>
      </c>
      <c r="F628" t="s">
        <v>33</v>
      </c>
      <c r="G628" t="s">
        <v>3040</v>
      </c>
      <c r="H628" t="s">
        <v>34</v>
      </c>
      <c r="I628" t="s">
        <v>3040</v>
      </c>
      <c r="J628" t="s">
        <v>212</v>
      </c>
      <c r="K628" t="s">
        <v>3040</v>
      </c>
      <c r="L628" t="s">
        <v>1895</v>
      </c>
      <c r="M628" t="s">
        <v>3038</v>
      </c>
      <c r="N628">
        <v>84020</v>
      </c>
      <c r="O628" t="s">
        <v>3041</v>
      </c>
      <c r="P628" t="str">
        <f t="shared" si="9"/>
        <v>insert into Customer values(1940,"Eileen McDonald","United States","West","Utah","Draper",84020);</v>
      </c>
    </row>
    <row r="629" spans="1:16" x14ac:dyDescent="0.25">
      <c r="A629" t="s">
        <v>3201</v>
      </c>
      <c r="B629">
        <v>1946</v>
      </c>
      <c r="C629" s="8" t="s">
        <v>3037</v>
      </c>
      <c r="D629" t="s">
        <v>1897</v>
      </c>
      <c r="E629" t="s">
        <v>3040</v>
      </c>
      <c r="F629" t="s">
        <v>33</v>
      </c>
      <c r="G629" t="s">
        <v>3040</v>
      </c>
      <c r="H629" t="s">
        <v>53</v>
      </c>
      <c r="I629" t="s">
        <v>3040</v>
      </c>
      <c r="J629" t="s">
        <v>234</v>
      </c>
      <c r="K629" t="s">
        <v>3040</v>
      </c>
      <c r="L629" t="s">
        <v>1898</v>
      </c>
      <c r="M629" t="s">
        <v>3038</v>
      </c>
      <c r="N629">
        <v>15228</v>
      </c>
      <c r="O629" t="s">
        <v>3041</v>
      </c>
      <c r="P629" t="str">
        <f t="shared" si="9"/>
        <v>insert into Customer values(1946,"Teresa Wallace","United States","East","Pennsylvania","Mount Lebanon",15228);</v>
      </c>
    </row>
    <row r="630" spans="1:16" x14ac:dyDescent="0.25">
      <c r="A630" t="s">
        <v>3201</v>
      </c>
      <c r="B630">
        <v>1949</v>
      </c>
      <c r="C630" s="8" t="s">
        <v>3037</v>
      </c>
      <c r="D630" t="s">
        <v>1899</v>
      </c>
      <c r="E630" t="s">
        <v>3040</v>
      </c>
      <c r="F630" t="s">
        <v>33</v>
      </c>
      <c r="G630" t="s">
        <v>3040</v>
      </c>
      <c r="H630" t="s">
        <v>34</v>
      </c>
      <c r="I630" t="s">
        <v>3040</v>
      </c>
      <c r="J630" t="s">
        <v>82</v>
      </c>
      <c r="K630" t="s">
        <v>3040</v>
      </c>
      <c r="L630" t="s">
        <v>1901</v>
      </c>
      <c r="M630" t="s">
        <v>3038</v>
      </c>
      <c r="N630">
        <v>59715</v>
      </c>
      <c r="O630" t="s">
        <v>3041</v>
      </c>
      <c r="P630" t="str">
        <f t="shared" si="9"/>
        <v>insert into Customer values(1949,"Dana Waller","United States","West","Montana","Bozeman",59715);</v>
      </c>
    </row>
    <row r="631" spans="1:16" x14ac:dyDescent="0.25">
      <c r="A631" t="s">
        <v>3201</v>
      </c>
      <c r="B631">
        <v>1950</v>
      </c>
      <c r="C631" s="8" t="s">
        <v>3037</v>
      </c>
      <c r="D631" t="s">
        <v>1902</v>
      </c>
      <c r="E631" t="s">
        <v>3040</v>
      </c>
      <c r="F631" t="s">
        <v>33</v>
      </c>
      <c r="G631" t="s">
        <v>3040</v>
      </c>
      <c r="H631" t="s">
        <v>34</v>
      </c>
      <c r="I631" t="s">
        <v>3040</v>
      </c>
      <c r="J631" t="s">
        <v>82</v>
      </c>
      <c r="K631" t="s">
        <v>3040</v>
      </c>
      <c r="L631" t="s">
        <v>1904</v>
      </c>
      <c r="M631" t="s">
        <v>3038</v>
      </c>
      <c r="N631">
        <v>59750</v>
      </c>
      <c r="O631" t="s">
        <v>3041</v>
      </c>
      <c r="P631" t="str">
        <f t="shared" si="9"/>
        <v>insert into Customer values(1950,"Leslie Shannon","United States","West","Montana","Butte",59750);</v>
      </c>
    </row>
    <row r="632" spans="1:16" x14ac:dyDescent="0.25">
      <c r="A632" t="s">
        <v>3201</v>
      </c>
      <c r="B632">
        <v>1956</v>
      </c>
      <c r="C632" s="8" t="s">
        <v>3037</v>
      </c>
      <c r="D632" t="s">
        <v>1905</v>
      </c>
      <c r="E632" t="s">
        <v>3040</v>
      </c>
      <c r="F632" t="s">
        <v>33</v>
      </c>
      <c r="G632" t="s">
        <v>3040</v>
      </c>
      <c r="H632" t="s">
        <v>34</v>
      </c>
      <c r="I632" t="s">
        <v>3040</v>
      </c>
      <c r="J632" t="s">
        <v>255</v>
      </c>
      <c r="K632" t="s">
        <v>3040</v>
      </c>
      <c r="L632" t="s">
        <v>337</v>
      </c>
      <c r="M632" t="s">
        <v>3038</v>
      </c>
      <c r="N632">
        <v>80027</v>
      </c>
      <c r="O632" t="s">
        <v>3041</v>
      </c>
      <c r="P632" t="str">
        <f t="shared" si="9"/>
        <v>insert into Customer values(1956,"Justin Frank","United States","West","Colorado","Louisville",80027);</v>
      </c>
    </row>
    <row r="633" spans="1:16" x14ac:dyDescent="0.25">
      <c r="A633" t="s">
        <v>3201</v>
      </c>
      <c r="B633">
        <v>1957</v>
      </c>
      <c r="C633" s="8" t="s">
        <v>3037</v>
      </c>
      <c r="D633" t="s">
        <v>1906</v>
      </c>
      <c r="E633" t="s">
        <v>3040</v>
      </c>
      <c r="F633" t="s">
        <v>33</v>
      </c>
      <c r="G633" t="s">
        <v>3040</v>
      </c>
      <c r="H633" t="s">
        <v>61</v>
      </c>
      <c r="I633" t="s">
        <v>3040</v>
      </c>
      <c r="J633" t="s">
        <v>506</v>
      </c>
      <c r="K633" t="s">
        <v>3040</v>
      </c>
      <c r="L633" t="s">
        <v>1564</v>
      </c>
      <c r="M633" t="s">
        <v>3038</v>
      </c>
      <c r="N633">
        <v>63130</v>
      </c>
      <c r="O633" t="s">
        <v>3041</v>
      </c>
      <c r="P633" t="str">
        <f t="shared" si="9"/>
        <v>insert into Customer values(1957,"Ted Crowder","United States","Central","Missouri","University City",63130);</v>
      </c>
    </row>
    <row r="634" spans="1:16" x14ac:dyDescent="0.25">
      <c r="A634" t="s">
        <v>3201</v>
      </c>
      <c r="B634">
        <v>1958</v>
      </c>
      <c r="C634" s="8" t="s">
        <v>3037</v>
      </c>
      <c r="D634" t="s">
        <v>1907</v>
      </c>
      <c r="E634" t="s">
        <v>3040</v>
      </c>
      <c r="F634" t="s">
        <v>33</v>
      </c>
      <c r="G634" t="s">
        <v>3040</v>
      </c>
      <c r="H634" t="s">
        <v>34</v>
      </c>
      <c r="I634" t="s">
        <v>3040</v>
      </c>
      <c r="J634" t="s">
        <v>102</v>
      </c>
      <c r="K634" t="s">
        <v>3040</v>
      </c>
      <c r="L634" t="s">
        <v>906</v>
      </c>
      <c r="M634" t="s">
        <v>3038</v>
      </c>
      <c r="N634">
        <v>97068</v>
      </c>
      <c r="O634" t="s">
        <v>3041</v>
      </c>
      <c r="P634" t="str">
        <f t="shared" si="9"/>
        <v>insert into Customer values(1958,"Vickie Martinez","United States","West","Oregon","West Linn",97068);</v>
      </c>
    </row>
    <row r="635" spans="1:16" x14ac:dyDescent="0.25">
      <c r="A635" t="s">
        <v>3201</v>
      </c>
      <c r="B635">
        <v>1959</v>
      </c>
      <c r="C635" s="8" t="s">
        <v>3037</v>
      </c>
      <c r="D635" t="s">
        <v>1909</v>
      </c>
      <c r="E635" t="s">
        <v>3040</v>
      </c>
      <c r="F635" t="s">
        <v>33</v>
      </c>
      <c r="G635" t="s">
        <v>3040</v>
      </c>
      <c r="H635" t="s">
        <v>136</v>
      </c>
      <c r="I635" t="s">
        <v>3040</v>
      </c>
      <c r="J635" t="s">
        <v>362</v>
      </c>
      <c r="K635" t="s">
        <v>3040</v>
      </c>
      <c r="L635" t="s">
        <v>447</v>
      </c>
      <c r="M635" t="s">
        <v>3038</v>
      </c>
      <c r="N635">
        <v>33916</v>
      </c>
      <c r="O635" t="s">
        <v>3041</v>
      </c>
      <c r="P635" t="str">
        <f t="shared" si="9"/>
        <v>insert into Customer values(1959,"Bonnie Matthews Rowland","United States","South","Florida","Miami",33916);</v>
      </c>
    </row>
    <row r="636" spans="1:16" x14ac:dyDescent="0.25">
      <c r="A636" t="s">
        <v>3201</v>
      </c>
      <c r="B636">
        <v>1962</v>
      </c>
      <c r="C636" s="8" t="s">
        <v>3037</v>
      </c>
      <c r="D636" t="s">
        <v>1912</v>
      </c>
      <c r="E636" t="s">
        <v>3040</v>
      </c>
      <c r="F636" t="s">
        <v>33</v>
      </c>
      <c r="G636" t="s">
        <v>3040</v>
      </c>
      <c r="H636" t="s">
        <v>61</v>
      </c>
      <c r="I636" t="s">
        <v>3040</v>
      </c>
      <c r="J636" t="s">
        <v>300</v>
      </c>
      <c r="K636" t="s">
        <v>3040</v>
      </c>
      <c r="L636" t="s">
        <v>1913</v>
      </c>
      <c r="M636" t="s">
        <v>3038</v>
      </c>
      <c r="N636">
        <v>48601</v>
      </c>
      <c r="O636" t="s">
        <v>3041</v>
      </c>
      <c r="P636" t="str">
        <f t="shared" si="9"/>
        <v>insert into Customer values(1962,"Sean Burton","United States","Central","Michigan","Saginaw",48601);</v>
      </c>
    </row>
    <row r="637" spans="1:16" x14ac:dyDescent="0.25">
      <c r="A637" t="s">
        <v>3201</v>
      </c>
      <c r="B637">
        <v>1967</v>
      </c>
      <c r="C637" s="8" t="s">
        <v>3037</v>
      </c>
      <c r="D637" t="s">
        <v>1914</v>
      </c>
      <c r="E637" t="s">
        <v>3040</v>
      </c>
      <c r="F637" t="s">
        <v>33</v>
      </c>
      <c r="G637" t="s">
        <v>3040</v>
      </c>
      <c r="H637" t="s">
        <v>61</v>
      </c>
      <c r="I637" t="s">
        <v>3040</v>
      </c>
      <c r="J637" t="s">
        <v>330</v>
      </c>
      <c r="K637" t="s">
        <v>3040</v>
      </c>
      <c r="L637" t="s">
        <v>1573</v>
      </c>
      <c r="M637" t="s">
        <v>3038</v>
      </c>
      <c r="N637">
        <v>52732</v>
      </c>
      <c r="O637" t="s">
        <v>3041</v>
      </c>
      <c r="P637" t="str">
        <f t="shared" si="9"/>
        <v>insert into Customer values(1967,"Carolyn Hoffman","United States","Central","Iowa","Clinton",52732);</v>
      </c>
    </row>
    <row r="638" spans="1:16" x14ac:dyDescent="0.25">
      <c r="A638" t="s">
        <v>3201</v>
      </c>
      <c r="B638">
        <v>1971</v>
      </c>
      <c r="C638" s="8" t="s">
        <v>3037</v>
      </c>
      <c r="D638" t="s">
        <v>1915</v>
      </c>
      <c r="E638" t="s">
        <v>3040</v>
      </c>
      <c r="F638" t="s">
        <v>33</v>
      </c>
      <c r="G638" t="s">
        <v>3040</v>
      </c>
      <c r="H638" t="s">
        <v>136</v>
      </c>
      <c r="I638" t="s">
        <v>3040</v>
      </c>
      <c r="J638" t="s">
        <v>671</v>
      </c>
      <c r="K638" t="s">
        <v>3040</v>
      </c>
      <c r="L638" t="s">
        <v>1916</v>
      </c>
      <c r="M638" t="s">
        <v>3038</v>
      </c>
      <c r="N638">
        <v>38801</v>
      </c>
      <c r="O638" t="s">
        <v>3041</v>
      </c>
      <c r="P638" t="str">
        <f t="shared" si="9"/>
        <v>insert into Customer values(1971,"Marsha Roy","United States","South","Mississippi","Tupelo",38801);</v>
      </c>
    </row>
    <row r="639" spans="1:16" x14ac:dyDescent="0.25">
      <c r="A639" t="s">
        <v>3201</v>
      </c>
      <c r="B639">
        <v>1972</v>
      </c>
      <c r="C639" s="8" t="s">
        <v>3037</v>
      </c>
      <c r="D639" t="s">
        <v>1917</v>
      </c>
      <c r="E639" t="s">
        <v>3040</v>
      </c>
      <c r="F639" t="s">
        <v>33</v>
      </c>
      <c r="G639" t="s">
        <v>3040</v>
      </c>
      <c r="H639" t="s">
        <v>53</v>
      </c>
      <c r="I639" t="s">
        <v>3040</v>
      </c>
      <c r="J639" t="s">
        <v>234</v>
      </c>
      <c r="K639" t="s">
        <v>3040</v>
      </c>
      <c r="L639" t="s">
        <v>1918</v>
      </c>
      <c r="M639" t="s">
        <v>3038</v>
      </c>
      <c r="N639">
        <v>19090</v>
      </c>
      <c r="O639" t="s">
        <v>3041</v>
      </c>
      <c r="P639" t="str">
        <f t="shared" si="9"/>
        <v>insert into Customer values(1972,"Priscilla Brandon","United States","East","Pennsylvania","Willow Grove",19090);</v>
      </c>
    </row>
    <row r="640" spans="1:16" x14ac:dyDescent="0.25">
      <c r="A640" t="s">
        <v>3201</v>
      </c>
      <c r="B640">
        <v>1974</v>
      </c>
      <c r="C640" s="8" t="s">
        <v>3037</v>
      </c>
      <c r="D640" t="s">
        <v>1919</v>
      </c>
      <c r="E640" t="s">
        <v>3040</v>
      </c>
      <c r="F640" t="s">
        <v>33</v>
      </c>
      <c r="G640" t="s">
        <v>3040</v>
      </c>
      <c r="H640" t="s">
        <v>61</v>
      </c>
      <c r="I640" t="s">
        <v>3040</v>
      </c>
      <c r="J640" t="s">
        <v>300</v>
      </c>
      <c r="K640" t="s">
        <v>3040</v>
      </c>
      <c r="L640" t="s">
        <v>1921</v>
      </c>
      <c r="M640" t="s">
        <v>3038</v>
      </c>
      <c r="N640">
        <v>48127</v>
      </c>
      <c r="O640" t="s">
        <v>3041</v>
      </c>
      <c r="P640" t="str">
        <f t="shared" si="9"/>
        <v>insert into Customer values(1974,"Robert Brantley","United States","Central","Michigan","Dearborn Heights",48127);</v>
      </c>
    </row>
    <row r="641" spans="1:16" x14ac:dyDescent="0.25">
      <c r="A641" t="s">
        <v>3201</v>
      </c>
      <c r="B641">
        <v>1976</v>
      </c>
      <c r="C641" s="8" t="s">
        <v>3037</v>
      </c>
      <c r="D641" t="s">
        <v>1922</v>
      </c>
      <c r="E641" t="s">
        <v>3040</v>
      </c>
      <c r="F641" t="s">
        <v>33</v>
      </c>
      <c r="G641" t="s">
        <v>3040</v>
      </c>
      <c r="H641" t="s">
        <v>61</v>
      </c>
      <c r="I641" t="s">
        <v>3040</v>
      </c>
      <c r="J641" t="s">
        <v>300</v>
      </c>
      <c r="K641" t="s">
        <v>3040</v>
      </c>
      <c r="L641" t="s">
        <v>1923</v>
      </c>
      <c r="M641" t="s">
        <v>3038</v>
      </c>
      <c r="N641">
        <v>48823</v>
      </c>
      <c r="O641" t="s">
        <v>3041</v>
      </c>
      <c r="P641" t="str">
        <f t="shared" si="9"/>
        <v>insert into Customer values(1976,"Sherri F Vogel","United States","Central","Michigan","East Lansing",48823);</v>
      </c>
    </row>
    <row r="642" spans="1:16" x14ac:dyDescent="0.25">
      <c r="A642" t="s">
        <v>3201</v>
      </c>
      <c r="B642">
        <v>1979</v>
      </c>
      <c r="C642" s="8" t="s">
        <v>3037</v>
      </c>
      <c r="D642" t="s">
        <v>1924</v>
      </c>
      <c r="E642" t="s">
        <v>3040</v>
      </c>
      <c r="F642" t="s">
        <v>33</v>
      </c>
      <c r="G642" t="s">
        <v>3040</v>
      </c>
      <c r="H642" t="s">
        <v>34</v>
      </c>
      <c r="I642" t="s">
        <v>3040</v>
      </c>
      <c r="J642" t="s">
        <v>255</v>
      </c>
      <c r="K642" t="s">
        <v>3040</v>
      </c>
      <c r="L642" t="s">
        <v>1925</v>
      </c>
      <c r="M642" t="s">
        <v>3038</v>
      </c>
      <c r="N642">
        <v>80122</v>
      </c>
      <c r="O642" t="s">
        <v>3041</v>
      </c>
      <c r="P642" t="str">
        <f t="shared" si="9"/>
        <v>insert into Customer values(1979,"Marianne Weiner Ennis","United States","West","Colorado","Littleton",80122);</v>
      </c>
    </row>
    <row r="643" spans="1:16" x14ac:dyDescent="0.25">
      <c r="A643" t="s">
        <v>3201</v>
      </c>
      <c r="B643">
        <v>1984</v>
      </c>
      <c r="C643" s="8" t="s">
        <v>3037</v>
      </c>
      <c r="D643" t="s">
        <v>1926</v>
      </c>
      <c r="E643" t="s">
        <v>3040</v>
      </c>
      <c r="F643" t="s">
        <v>33</v>
      </c>
      <c r="G643" t="s">
        <v>3040</v>
      </c>
      <c r="H643" t="s">
        <v>136</v>
      </c>
      <c r="I643" t="s">
        <v>3040</v>
      </c>
      <c r="J643" t="s">
        <v>932</v>
      </c>
      <c r="K643" t="s">
        <v>3040</v>
      </c>
      <c r="L643" t="s">
        <v>933</v>
      </c>
      <c r="M643" t="s">
        <v>3038</v>
      </c>
      <c r="N643">
        <v>29915</v>
      </c>
      <c r="O643" t="s">
        <v>3041</v>
      </c>
      <c r="P643" t="str">
        <f t="shared" ref="P643:P706" si="10">CONCATENATE(A643,B643,C643,D643,E643,F643,G643,H643,I643,J643,K643,L643,M643,N643,O643)</f>
        <v>insert into Customer values(1984,"Lynne Wilcox","United States","South","South Carolina","Hilton Head Island",29915);</v>
      </c>
    </row>
    <row r="644" spans="1:16" x14ac:dyDescent="0.25">
      <c r="A644" t="s">
        <v>3201</v>
      </c>
      <c r="B644">
        <v>1986</v>
      </c>
      <c r="C644" s="8" t="s">
        <v>3037</v>
      </c>
      <c r="D644" t="s">
        <v>1927</v>
      </c>
      <c r="E644" t="s">
        <v>3040</v>
      </c>
      <c r="F644" t="s">
        <v>33</v>
      </c>
      <c r="G644" t="s">
        <v>3040</v>
      </c>
      <c r="H644" t="s">
        <v>61</v>
      </c>
      <c r="I644" t="s">
        <v>3040</v>
      </c>
      <c r="J644" t="s">
        <v>130</v>
      </c>
      <c r="K644" t="s">
        <v>3040</v>
      </c>
      <c r="L644" t="s">
        <v>1929</v>
      </c>
      <c r="M644" t="s">
        <v>3038</v>
      </c>
      <c r="N644">
        <v>79701</v>
      </c>
      <c r="O644" t="s">
        <v>3041</v>
      </c>
      <c r="P644" t="str">
        <f t="shared" si="10"/>
        <v>insert into Customer values(1986,"Lynda Rosenthal","United States","Central","Texas","Midland",79701);</v>
      </c>
    </row>
    <row r="645" spans="1:16" x14ac:dyDescent="0.25">
      <c r="A645" t="s">
        <v>3201</v>
      </c>
      <c r="B645">
        <v>1988</v>
      </c>
      <c r="C645" s="8" t="s">
        <v>3037</v>
      </c>
      <c r="D645" t="s">
        <v>1930</v>
      </c>
      <c r="E645" t="s">
        <v>3040</v>
      </c>
      <c r="F645" t="s">
        <v>33</v>
      </c>
      <c r="G645" t="s">
        <v>3040</v>
      </c>
      <c r="H645" t="s">
        <v>34</v>
      </c>
      <c r="I645" t="s">
        <v>3040</v>
      </c>
      <c r="J645" t="s">
        <v>212</v>
      </c>
      <c r="K645" t="s">
        <v>3040</v>
      </c>
      <c r="L645" t="s">
        <v>1895</v>
      </c>
      <c r="M645" t="s">
        <v>3038</v>
      </c>
      <c r="N645">
        <v>84020</v>
      </c>
      <c r="O645" t="s">
        <v>3041</v>
      </c>
      <c r="P645" t="str">
        <f t="shared" si="10"/>
        <v>insert into Customer values(1988,"Anna Burgess","United States","West","Utah","Draper",84020);</v>
      </c>
    </row>
    <row r="646" spans="1:16" x14ac:dyDescent="0.25">
      <c r="A646" t="s">
        <v>3201</v>
      </c>
      <c r="B646">
        <v>1989</v>
      </c>
      <c r="C646" s="8" t="s">
        <v>3037</v>
      </c>
      <c r="D646" t="s">
        <v>1932</v>
      </c>
      <c r="E646" t="s">
        <v>3040</v>
      </c>
      <c r="F646" t="s">
        <v>33</v>
      </c>
      <c r="G646" t="s">
        <v>3040</v>
      </c>
      <c r="H646" t="s">
        <v>34</v>
      </c>
      <c r="I646" t="s">
        <v>3040</v>
      </c>
      <c r="J646" t="s">
        <v>212</v>
      </c>
      <c r="K646" t="s">
        <v>3040</v>
      </c>
      <c r="L646" t="s">
        <v>1933</v>
      </c>
      <c r="M646" t="s">
        <v>3038</v>
      </c>
      <c r="N646">
        <v>84117</v>
      </c>
      <c r="O646" t="s">
        <v>3041</v>
      </c>
      <c r="P646" t="str">
        <f t="shared" si="10"/>
        <v>insert into Customer values(1989,"David Weaver","United States","West","Utah","Holladay",84117);</v>
      </c>
    </row>
    <row r="647" spans="1:16" x14ac:dyDescent="0.25">
      <c r="A647" t="s">
        <v>3201</v>
      </c>
      <c r="B647">
        <v>1991</v>
      </c>
      <c r="C647" s="8" t="s">
        <v>3037</v>
      </c>
      <c r="D647" t="s">
        <v>1936</v>
      </c>
      <c r="E647" t="s">
        <v>3040</v>
      </c>
      <c r="F647" t="s">
        <v>33</v>
      </c>
      <c r="G647" t="s">
        <v>3040</v>
      </c>
      <c r="H647" t="s">
        <v>34</v>
      </c>
      <c r="I647" t="s">
        <v>3040</v>
      </c>
      <c r="J647" t="s">
        <v>212</v>
      </c>
      <c r="K647" t="s">
        <v>3040</v>
      </c>
      <c r="L647" t="s">
        <v>1938</v>
      </c>
      <c r="M647" t="s">
        <v>3038</v>
      </c>
      <c r="N647">
        <v>84118</v>
      </c>
      <c r="O647" t="s">
        <v>3041</v>
      </c>
      <c r="P647" t="str">
        <f t="shared" si="10"/>
        <v>insert into Customer values(1991,"Paula Hubbard","United States","West","Utah","Kearns",84118);</v>
      </c>
    </row>
    <row r="648" spans="1:16" x14ac:dyDescent="0.25">
      <c r="A648" t="s">
        <v>3201</v>
      </c>
      <c r="B648">
        <v>1997</v>
      </c>
      <c r="C648" s="8" t="s">
        <v>3037</v>
      </c>
      <c r="D648" t="s">
        <v>1939</v>
      </c>
      <c r="E648" t="s">
        <v>3040</v>
      </c>
      <c r="F648" t="s">
        <v>33</v>
      </c>
      <c r="G648" t="s">
        <v>3040</v>
      </c>
      <c r="H648" t="s">
        <v>136</v>
      </c>
      <c r="I648" t="s">
        <v>3040</v>
      </c>
      <c r="J648" t="s">
        <v>932</v>
      </c>
      <c r="K648" t="s">
        <v>3040</v>
      </c>
      <c r="L648" t="s">
        <v>933</v>
      </c>
      <c r="M648" t="s">
        <v>3038</v>
      </c>
      <c r="N648">
        <v>29915</v>
      </c>
      <c r="O648" t="s">
        <v>3041</v>
      </c>
      <c r="P648" t="str">
        <f t="shared" si="10"/>
        <v>insert into Customer values(1997,"Harriet Bowman","United States","South","South Carolina","Hilton Head Island",29915);</v>
      </c>
    </row>
    <row r="649" spans="1:16" x14ac:dyDescent="0.25">
      <c r="A649" t="s">
        <v>3201</v>
      </c>
      <c r="B649">
        <v>1998</v>
      </c>
      <c r="C649" s="8" t="s">
        <v>3037</v>
      </c>
      <c r="D649" t="s">
        <v>1941</v>
      </c>
      <c r="E649" t="s">
        <v>3040</v>
      </c>
      <c r="F649" t="s">
        <v>33</v>
      </c>
      <c r="G649" t="s">
        <v>3040</v>
      </c>
      <c r="H649" t="s">
        <v>53</v>
      </c>
      <c r="I649" t="s">
        <v>3040</v>
      </c>
      <c r="J649" t="s">
        <v>71</v>
      </c>
      <c r="K649" t="s">
        <v>3040</v>
      </c>
      <c r="L649" t="s">
        <v>1942</v>
      </c>
      <c r="M649" t="s">
        <v>3038</v>
      </c>
      <c r="N649">
        <v>11758</v>
      </c>
      <c r="O649" t="s">
        <v>3041</v>
      </c>
      <c r="P649" t="str">
        <f t="shared" si="10"/>
        <v>insert into Customer values(1998,"Judy Frazier","United States","East","New York","East Massapequa",11758);</v>
      </c>
    </row>
    <row r="650" spans="1:16" x14ac:dyDescent="0.25">
      <c r="A650" t="s">
        <v>3201</v>
      </c>
      <c r="B650">
        <v>2004</v>
      </c>
      <c r="C650" s="8" t="s">
        <v>3037</v>
      </c>
      <c r="D650" t="s">
        <v>1943</v>
      </c>
      <c r="E650" t="s">
        <v>3040</v>
      </c>
      <c r="F650" t="s">
        <v>33</v>
      </c>
      <c r="G650" t="s">
        <v>3040</v>
      </c>
      <c r="H650" t="s">
        <v>34</v>
      </c>
      <c r="I650" t="s">
        <v>3040</v>
      </c>
      <c r="J650" t="s">
        <v>82</v>
      </c>
      <c r="K650" t="s">
        <v>3040</v>
      </c>
      <c r="L650" t="s">
        <v>1901</v>
      </c>
      <c r="M650" t="s">
        <v>3038</v>
      </c>
      <c r="N650">
        <v>59715</v>
      </c>
      <c r="O650" t="s">
        <v>3041</v>
      </c>
      <c r="P650" t="str">
        <f t="shared" si="10"/>
        <v>insert into Customer values(2004,"James Dickinson Ball","United States","West","Montana","Bozeman",59715);</v>
      </c>
    </row>
    <row r="651" spans="1:16" x14ac:dyDescent="0.25">
      <c r="A651" t="s">
        <v>3201</v>
      </c>
      <c r="B651">
        <v>2006</v>
      </c>
      <c r="C651" s="8" t="s">
        <v>3037</v>
      </c>
      <c r="D651" t="s">
        <v>1944</v>
      </c>
      <c r="E651" t="s">
        <v>3040</v>
      </c>
      <c r="F651" t="s">
        <v>33</v>
      </c>
      <c r="G651" t="s">
        <v>3040</v>
      </c>
      <c r="H651" t="s">
        <v>34</v>
      </c>
      <c r="I651" t="s">
        <v>3040</v>
      </c>
      <c r="J651" t="s">
        <v>255</v>
      </c>
      <c r="K651" t="s">
        <v>3040</v>
      </c>
      <c r="L651" t="s">
        <v>1946</v>
      </c>
      <c r="M651" t="s">
        <v>3038</v>
      </c>
      <c r="N651">
        <v>81301</v>
      </c>
      <c r="O651" t="s">
        <v>3041</v>
      </c>
      <c r="P651" t="str">
        <f t="shared" si="10"/>
        <v>insert into Customer values(2006,"Cynthia Khan","United States","West","Colorado","Durango",81301);</v>
      </c>
    </row>
    <row r="652" spans="1:16" x14ac:dyDescent="0.25">
      <c r="A652" t="s">
        <v>3201</v>
      </c>
      <c r="B652">
        <v>2016</v>
      </c>
      <c r="C652" s="8" t="s">
        <v>3037</v>
      </c>
      <c r="D652" t="s">
        <v>1947</v>
      </c>
      <c r="E652" t="s">
        <v>3040</v>
      </c>
      <c r="F652" t="s">
        <v>33</v>
      </c>
      <c r="G652" t="s">
        <v>3040</v>
      </c>
      <c r="H652" t="s">
        <v>61</v>
      </c>
      <c r="I652" t="s">
        <v>3040</v>
      </c>
      <c r="J652" t="s">
        <v>300</v>
      </c>
      <c r="K652" t="s">
        <v>3040</v>
      </c>
      <c r="L652" t="s">
        <v>731</v>
      </c>
      <c r="M652" t="s">
        <v>3038</v>
      </c>
      <c r="N652">
        <v>48195</v>
      </c>
      <c r="O652" t="s">
        <v>3041</v>
      </c>
      <c r="P652" t="str">
        <f t="shared" si="10"/>
        <v>insert into Customer values(2016,"Wayne Bean","United States","Central","Michigan","Southgate",48195);</v>
      </c>
    </row>
    <row r="653" spans="1:16" x14ac:dyDescent="0.25">
      <c r="A653" t="s">
        <v>3201</v>
      </c>
      <c r="B653">
        <v>2014</v>
      </c>
      <c r="C653" s="8" t="s">
        <v>3037</v>
      </c>
      <c r="D653" t="s">
        <v>1948</v>
      </c>
      <c r="E653" t="s">
        <v>3040</v>
      </c>
      <c r="F653" t="s">
        <v>33</v>
      </c>
      <c r="G653" t="s">
        <v>3040</v>
      </c>
      <c r="H653" t="s">
        <v>61</v>
      </c>
      <c r="I653" t="s">
        <v>3040</v>
      </c>
      <c r="J653" t="s">
        <v>330</v>
      </c>
      <c r="K653" t="s">
        <v>3040</v>
      </c>
      <c r="L653" t="s">
        <v>1949</v>
      </c>
      <c r="M653" t="s">
        <v>3038</v>
      </c>
      <c r="N653">
        <v>51503</v>
      </c>
      <c r="O653" t="s">
        <v>3041</v>
      </c>
      <c r="P653" t="str">
        <f t="shared" si="10"/>
        <v>insert into Customer values(2014,"Cathy Simon","United States","Central","Iowa","Council Bluffs",51503);</v>
      </c>
    </row>
    <row r="654" spans="1:16" x14ac:dyDescent="0.25">
      <c r="A654" t="s">
        <v>3201</v>
      </c>
      <c r="B654">
        <v>2020</v>
      </c>
      <c r="C654" s="8" t="s">
        <v>3037</v>
      </c>
      <c r="D654" t="s">
        <v>1951</v>
      </c>
      <c r="E654" t="s">
        <v>3040</v>
      </c>
      <c r="F654" t="s">
        <v>33</v>
      </c>
      <c r="G654" t="s">
        <v>3040</v>
      </c>
      <c r="H654" t="s">
        <v>53</v>
      </c>
      <c r="I654" t="s">
        <v>3040</v>
      </c>
      <c r="J654" t="s">
        <v>234</v>
      </c>
      <c r="K654" t="s">
        <v>3040</v>
      </c>
      <c r="L654" t="s">
        <v>1953</v>
      </c>
      <c r="M654" t="s">
        <v>3038</v>
      </c>
      <c r="N654">
        <v>15239</v>
      </c>
      <c r="O654" t="s">
        <v>3041</v>
      </c>
      <c r="P654" t="str">
        <f t="shared" si="10"/>
        <v>insert into Customer values(2020,"Erika Jordan","United States","East","Pennsylvania","Plum",15239);</v>
      </c>
    </row>
    <row r="655" spans="1:16" x14ac:dyDescent="0.25">
      <c r="A655" t="s">
        <v>3201</v>
      </c>
      <c r="B655">
        <v>2030</v>
      </c>
      <c r="C655" s="8" t="s">
        <v>3037</v>
      </c>
      <c r="D655" t="s">
        <v>1954</v>
      </c>
      <c r="E655" t="s">
        <v>3040</v>
      </c>
      <c r="F655" t="s">
        <v>33</v>
      </c>
      <c r="G655" t="s">
        <v>3040</v>
      </c>
      <c r="H655" t="s">
        <v>61</v>
      </c>
      <c r="I655" t="s">
        <v>3040</v>
      </c>
      <c r="J655" t="s">
        <v>130</v>
      </c>
      <c r="K655" t="s">
        <v>3040</v>
      </c>
      <c r="L655" t="s">
        <v>1576</v>
      </c>
      <c r="M655" t="s">
        <v>3038</v>
      </c>
      <c r="N655">
        <v>75401</v>
      </c>
      <c r="O655" t="s">
        <v>3041</v>
      </c>
      <c r="P655" t="str">
        <f t="shared" si="10"/>
        <v>insert into Customer values(2030,"Lindsay O'Connell","United States","Central","Texas","Greenville",75401);</v>
      </c>
    </row>
    <row r="656" spans="1:16" x14ac:dyDescent="0.25">
      <c r="A656" t="s">
        <v>3201</v>
      </c>
      <c r="B656">
        <v>2035</v>
      </c>
      <c r="C656" s="8" t="s">
        <v>3037</v>
      </c>
      <c r="D656" t="s">
        <v>1957</v>
      </c>
      <c r="E656" t="s">
        <v>3040</v>
      </c>
      <c r="F656" t="s">
        <v>33</v>
      </c>
      <c r="G656" t="s">
        <v>3040</v>
      </c>
      <c r="H656" t="s">
        <v>136</v>
      </c>
      <c r="I656" t="s">
        <v>3040</v>
      </c>
      <c r="J656" t="s">
        <v>362</v>
      </c>
      <c r="K656" t="s">
        <v>3040</v>
      </c>
      <c r="L656" t="s">
        <v>1841</v>
      </c>
      <c r="M656" t="s">
        <v>3038</v>
      </c>
      <c r="N656">
        <v>33403</v>
      </c>
      <c r="O656" t="s">
        <v>3041</v>
      </c>
      <c r="P656" t="str">
        <f t="shared" si="10"/>
        <v>insert into Customer values(2035,"Jon Ward","United States","South","Florida","Palm Beach Gardens",33403);</v>
      </c>
    </row>
    <row r="657" spans="1:16" x14ac:dyDescent="0.25">
      <c r="A657" t="s">
        <v>3201</v>
      </c>
      <c r="B657">
        <v>2037</v>
      </c>
      <c r="C657" s="8" t="s">
        <v>3037</v>
      </c>
      <c r="D657" t="s">
        <v>1959</v>
      </c>
      <c r="E657" t="s">
        <v>3040</v>
      </c>
      <c r="F657" t="s">
        <v>33</v>
      </c>
      <c r="G657" t="s">
        <v>3040</v>
      </c>
      <c r="H657" t="s">
        <v>34</v>
      </c>
      <c r="I657" t="s">
        <v>3040</v>
      </c>
      <c r="J657" t="s">
        <v>82</v>
      </c>
      <c r="K657" t="s">
        <v>3040</v>
      </c>
      <c r="L657" t="s">
        <v>1901</v>
      </c>
      <c r="M657" t="s">
        <v>3038</v>
      </c>
      <c r="N657">
        <v>59715</v>
      </c>
      <c r="O657" t="s">
        <v>3041</v>
      </c>
      <c r="P657" t="str">
        <f t="shared" si="10"/>
        <v>insert into Customer values(2037,"Lynda Herman","United States","West","Montana","Bozeman",59715);</v>
      </c>
    </row>
    <row r="658" spans="1:16" x14ac:dyDescent="0.25">
      <c r="A658" t="s">
        <v>3201</v>
      </c>
      <c r="B658">
        <v>2038</v>
      </c>
      <c r="C658" s="8" t="s">
        <v>3037</v>
      </c>
      <c r="D658" t="s">
        <v>1960</v>
      </c>
      <c r="E658" t="s">
        <v>3040</v>
      </c>
      <c r="F658" t="s">
        <v>33</v>
      </c>
      <c r="G658" t="s">
        <v>3040</v>
      </c>
      <c r="H658" t="s">
        <v>53</v>
      </c>
      <c r="I658" t="s">
        <v>3040</v>
      </c>
      <c r="J658" t="s">
        <v>71</v>
      </c>
      <c r="K658" t="s">
        <v>3040</v>
      </c>
      <c r="L658" t="s">
        <v>1961</v>
      </c>
      <c r="M658" t="s">
        <v>3038</v>
      </c>
      <c r="N658">
        <v>10550</v>
      </c>
      <c r="O658" t="s">
        <v>3041</v>
      </c>
      <c r="P658" t="str">
        <f t="shared" si="10"/>
        <v>insert into Customer values(2038,"Peter Adams","United States","East","New York","Mount Vernon",10550);</v>
      </c>
    </row>
    <row r="659" spans="1:16" x14ac:dyDescent="0.25">
      <c r="A659" t="s">
        <v>3201</v>
      </c>
      <c r="B659">
        <v>2044</v>
      </c>
      <c r="C659" s="8" t="s">
        <v>3037</v>
      </c>
      <c r="D659" t="s">
        <v>1962</v>
      </c>
      <c r="E659" t="s">
        <v>3040</v>
      </c>
      <c r="F659" t="s">
        <v>33</v>
      </c>
      <c r="G659" t="s">
        <v>3040</v>
      </c>
      <c r="H659" t="s">
        <v>136</v>
      </c>
      <c r="I659" t="s">
        <v>3040</v>
      </c>
      <c r="J659" t="s">
        <v>958</v>
      </c>
      <c r="K659" t="s">
        <v>3040</v>
      </c>
      <c r="L659" t="s">
        <v>1963</v>
      </c>
      <c r="M659" t="s">
        <v>3038</v>
      </c>
      <c r="N659">
        <v>72756</v>
      </c>
      <c r="O659" t="s">
        <v>3041</v>
      </c>
      <c r="P659" t="str">
        <f t="shared" si="10"/>
        <v>insert into Customer values(2044,"Jay Simon","United States","South","Arkansas","Rogers",72756);</v>
      </c>
    </row>
    <row r="660" spans="1:16" x14ac:dyDescent="0.25">
      <c r="A660" t="s">
        <v>3201</v>
      </c>
      <c r="B660">
        <v>2046</v>
      </c>
      <c r="C660" s="8" t="s">
        <v>3037</v>
      </c>
      <c r="D660" t="s">
        <v>1964</v>
      </c>
      <c r="E660" t="s">
        <v>3040</v>
      </c>
      <c r="F660" t="s">
        <v>33</v>
      </c>
      <c r="G660" t="s">
        <v>3040</v>
      </c>
      <c r="H660" t="s">
        <v>61</v>
      </c>
      <c r="I660" t="s">
        <v>3040</v>
      </c>
      <c r="J660" t="s">
        <v>183</v>
      </c>
      <c r="K660" t="s">
        <v>3040</v>
      </c>
      <c r="L660" t="s">
        <v>1966</v>
      </c>
      <c r="M660" t="s">
        <v>3038</v>
      </c>
      <c r="N660">
        <v>67901</v>
      </c>
      <c r="O660" t="s">
        <v>3041</v>
      </c>
      <c r="P660" t="str">
        <f t="shared" si="10"/>
        <v>insert into Customer values(2046,"Eileen Schwartz","United States","Central","Kansas","Liberal",67901);</v>
      </c>
    </row>
    <row r="661" spans="1:16" x14ac:dyDescent="0.25">
      <c r="A661" t="s">
        <v>3201</v>
      </c>
      <c r="B661">
        <v>2049</v>
      </c>
      <c r="C661" s="8" t="s">
        <v>3037</v>
      </c>
      <c r="D661" t="s">
        <v>1968</v>
      </c>
      <c r="E661" t="s">
        <v>3040</v>
      </c>
      <c r="F661" t="s">
        <v>33</v>
      </c>
      <c r="G661" t="s">
        <v>3040</v>
      </c>
      <c r="H661" t="s">
        <v>136</v>
      </c>
      <c r="I661" t="s">
        <v>3040</v>
      </c>
      <c r="J661" t="s">
        <v>137</v>
      </c>
      <c r="K661" t="s">
        <v>3040</v>
      </c>
      <c r="L661" t="s">
        <v>1969</v>
      </c>
      <c r="M661" t="s">
        <v>3038</v>
      </c>
      <c r="N661">
        <v>22801</v>
      </c>
      <c r="O661" t="s">
        <v>3041</v>
      </c>
      <c r="P661" t="str">
        <f t="shared" si="10"/>
        <v>insert into Customer values(2049,"Kenneth Pollock","United States","South","Virginia","Harrisonburg",22801);</v>
      </c>
    </row>
    <row r="662" spans="1:16" x14ac:dyDescent="0.25">
      <c r="A662" t="s">
        <v>3201</v>
      </c>
      <c r="B662">
        <v>2052</v>
      </c>
      <c r="C662" s="8" t="s">
        <v>3037</v>
      </c>
      <c r="D662" t="s">
        <v>1971</v>
      </c>
      <c r="E662" t="s">
        <v>3040</v>
      </c>
      <c r="F662" t="s">
        <v>33</v>
      </c>
      <c r="G662" t="s">
        <v>3040</v>
      </c>
      <c r="H662" t="s">
        <v>34</v>
      </c>
      <c r="I662" t="s">
        <v>3040</v>
      </c>
      <c r="J662" t="s">
        <v>366</v>
      </c>
      <c r="K662" t="s">
        <v>3040</v>
      </c>
      <c r="L662" t="s">
        <v>1972</v>
      </c>
      <c r="M662" t="s">
        <v>3038</v>
      </c>
      <c r="N662">
        <v>87105</v>
      </c>
      <c r="O662" t="s">
        <v>3041</v>
      </c>
      <c r="P662" t="str">
        <f t="shared" si="10"/>
        <v>insert into Customer values(2052,"Francis Kendall","United States","West","New Mexico","Albuquerque",87105);</v>
      </c>
    </row>
    <row r="663" spans="1:16" x14ac:dyDescent="0.25">
      <c r="A663" t="s">
        <v>3201</v>
      </c>
      <c r="B663">
        <v>2058</v>
      </c>
      <c r="C663" s="8" t="s">
        <v>3037</v>
      </c>
      <c r="D663" t="s">
        <v>1973</v>
      </c>
      <c r="E663" t="s">
        <v>3040</v>
      </c>
      <c r="F663" t="s">
        <v>33</v>
      </c>
      <c r="G663" t="s">
        <v>3040</v>
      </c>
      <c r="H663" t="s">
        <v>136</v>
      </c>
      <c r="I663" t="s">
        <v>3040</v>
      </c>
      <c r="J663" t="s">
        <v>322</v>
      </c>
      <c r="K663" t="s">
        <v>3040</v>
      </c>
      <c r="L663" t="s">
        <v>1974</v>
      </c>
      <c r="M663" t="s">
        <v>3038</v>
      </c>
      <c r="N663">
        <v>28601</v>
      </c>
      <c r="O663" t="s">
        <v>3041</v>
      </c>
      <c r="P663" t="str">
        <f t="shared" si="10"/>
        <v>insert into Customer values(2058,"Louise Webster Sharma","United States","South","North Carolina","Hickory",28601);</v>
      </c>
    </row>
    <row r="664" spans="1:16" x14ac:dyDescent="0.25">
      <c r="A664" t="s">
        <v>3201</v>
      </c>
      <c r="B664">
        <v>2059</v>
      </c>
      <c r="C664" s="8" t="s">
        <v>3037</v>
      </c>
      <c r="D664" t="s">
        <v>1975</v>
      </c>
      <c r="E664" t="s">
        <v>3040</v>
      </c>
      <c r="F664" t="s">
        <v>33</v>
      </c>
      <c r="G664" t="s">
        <v>3040</v>
      </c>
      <c r="H664" t="s">
        <v>136</v>
      </c>
      <c r="I664" t="s">
        <v>3040</v>
      </c>
      <c r="J664" t="s">
        <v>322</v>
      </c>
      <c r="K664" t="s">
        <v>3040</v>
      </c>
      <c r="L664" t="s">
        <v>1976</v>
      </c>
      <c r="M664" t="s">
        <v>3038</v>
      </c>
      <c r="N664">
        <v>27260</v>
      </c>
      <c r="O664" t="s">
        <v>3041</v>
      </c>
      <c r="P664" t="str">
        <f t="shared" si="10"/>
        <v>insert into Customer values(2059,"Nathan Newton","United States","South","North Carolina","High Point",27260);</v>
      </c>
    </row>
    <row r="665" spans="1:16" x14ac:dyDescent="0.25">
      <c r="A665" t="s">
        <v>3201</v>
      </c>
      <c r="B665">
        <v>2061</v>
      </c>
      <c r="C665" s="8" t="s">
        <v>3037</v>
      </c>
      <c r="D665" t="s">
        <v>1978</v>
      </c>
      <c r="E665" t="s">
        <v>3040</v>
      </c>
      <c r="F665" t="s">
        <v>33</v>
      </c>
      <c r="G665" t="s">
        <v>3040</v>
      </c>
      <c r="H665" t="s">
        <v>61</v>
      </c>
      <c r="I665" t="s">
        <v>3040</v>
      </c>
      <c r="J665" t="s">
        <v>496</v>
      </c>
      <c r="K665" t="s">
        <v>3040</v>
      </c>
      <c r="L665" t="s">
        <v>1980</v>
      </c>
      <c r="M665" t="s">
        <v>3038</v>
      </c>
      <c r="N665">
        <v>69101</v>
      </c>
      <c r="O665" t="s">
        <v>3041</v>
      </c>
      <c r="P665" t="str">
        <f t="shared" si="10"/>
        <v>insert into Customer values(2061,"Marianne Carey","United States","Central","Nebraska","North Platte",69101);</v>
      </c>
    </row>
    <row r="666" spans="1:16" x14ac:dyDescent="0.25">
      <c r="A666" t="s">
        <v>3201</v>
      </c>
      <c r="B666">
        <v>2062</v>
      </c>
      <c r="C666" s="8" t="s">
        <v>3037</v>
      </c>
      <c r="D666" t="s">
        <v>1981</v>
      </c>
      <c r="E666" t="s">
        <v>3040</v>
      </c>
      <c r="F666" t="s">
        <v>33</v>
      </c>
      <c r="G666" t="s">
        <v>3040</v>
      </c>
      <c r="H666" t="s">
        <v>136</v>
      </c>
      <c r="I666" t="s">
        <v>3040</v>
      </c>
      <c r="J666" t="s">
        <v>137</v>
      </c>
      <c r="K666" t="s">
        <v>3040</v>
      </c>
      <c r="L666" t="s">
        <v>1982</v>
      </c>
      <c r="M666" t="s">
        <v>3038</v>
      </c>
      <c r="N666">
        <v>23111</v>
      </c>
      <c r="O666" t="s">
        <v>3041</v>
      </c>
      <c r="P666" t="str">
        <f t="shared" si="10"/>
        <v>insert into Customer values(2062,"Alfred Singh","United States","South","Virginia","Mechanicsville",23111);</v>
      </c>
    </row>
    <row r="667" spans="1:16" x14ac:dyDescent="0.25">
      <c r="A667" t="s">
        <v>3201</v>
      </c>
      <c r="B667">
        <v>2063</v>
      </c>
      <c r="C667" s="8" t="s">
        <v>3037</v>
      </c>
      <c r="D667" t="s">
        <v>1983</v>
      </c>
      <c r="E667" t="s">
        <v>3040</v>
      </c>
      <c r="F667" t="s">
        <v>33</v>
      </c>
      <c r="G667" t="s">
        <v>3040</v>
      </c>
      <c r="H667" t="s">
        <v>136</v>
      </c>
      <c r="I667" t="s">
        <v>3040</v>
      </c>
      <c r="J667" t="s">
        <v>137</v>
      </c>
      <c r="K667" t="s">
        <v>3040</v>
      </c>
      <c r="L667" t="s">
        <v>1984</v>
      </c>
      <c r="M667" t="s">
        <v>3038</v>
      </c>
      <c r="N667">
        <v>23602</v>
      </c>
      <c r="O667" t="s">
        <v>3041</v>
      </c>
      <c r="P667" t="str">
        <f t="shared" si="10"/>
        <v>insert into Customer values(2063,"Todd D Norris","United States","South","Virginia","Newport News",23602);</v>
      </c>
    </row>
    <row r="668" spans="1:16" x14ac:dyDescent="0.25">
      <c r="A668" t="s">
        <v>3201</v>
      </c>
      <c r="B668">
        <v>2066</v>
      </c>
      <c r="C668" s="8" t="s">
        <v>3037</v>
      </c>
      <c r="D668" t="s">
        <v>1985</v>
      </c>
      <c r="E668" t="s">
        <v>3040</v>
      </c>
      <c r="F668" t="s">
        <v>33</v>
      </c>
      <c r="G668" t="s">
        <v>3040</v>
      </c>
      <c r="H668" t="s">
        <v>136</v>
      </c>
      <c r="I668" t="s">
        <v>3040</v>
      </c>
      <c r="J668" t="s">
        <v>322</v>
      </c>
      <c r="K668" t="s">
        <v>3040</v>
      </c>
      <c r="L668" t="s">
        <v>1986</v>
      </c>
      <c r="M668" t="s">
        <v>3038</v>
      </c>
      <c r="N668">
        <v>28079</v>
      </c>
      <c r="O668" t="s">
        <v>3041</v>
      </c>
      <c r="P668" t="str">
        <f t="shared" si="10"/>
        <v>insert into Customer values(2066,"Claudia Webb","United States","South","North Carolina","Indian Trail",28079);</v>
      </c>
    </row>
    <row r="669" spans="1:16" x14ac:dyDescent="0.25">
      <c r="A669" t="s">
        <v>3201</v>
      </c>
      <c r="B669">
        <v>2069</v>
      </c>
      <c r="C669" s="8" t="s">
        <v>3037</v>
      </c>
      <c r="D669" t="s">
        <v>1987</v>
      </c>
      <c r="E669" t="s">
        <v>3040</v>
      </c>
      <c r="F669" t="s">
        <v>33</v>
      </c>
      <c r="G669" t="s">
        <v>3040</v>
      </c>
      <c r="H669" t="s">
        <v>136</v>
      </c>
      <c r="I669" t="s">
        <v>3040</v>
      </c>
      <c r="J669" t="s">
        <v>613</v>
      </c>
      <c r="K669" t="s">
        <v>3040</v>
      </c>
      <c r="L669" t="s">
        <v>1988</v>
      </c>
      <c r="M669" t="s">
        <v>3038</v>
      </c>
      <c r="N669">
        <v>41075</v>
      </c>
      <c r="O669" t="s">
        <v>3041</v>
      </c>
      <c r="P669" t="str">
        <f t="shared" si="10"/>
        <v>insert into Customer values(2069,"Elsie Boykin","United States","South","Kentucky","Fort Thomas",41075);</v>
      </c>
    </row>
    <row r="670" spans="1:16" x14ac:dyDescent="0.25">
      <c r="A670" t="s">
        <v>3201</v>
      </c>
      <c r="B670">
        <v>2070</v>
      </c>
      <c r="C670" s="8" t="s">
        <v>3037</v>
      </c>
      <c r="D670" t="s">
        <v>1989</v>
      </c>
      <c r="E670" t="s">
        <v>3040</v>
      </c>
      <c r="F670" t="s">
        <v>33</v>
      </c>
      <c r="G670" t="s">
        <v>3040</v>
      </c>
      <c r="H670" t="s">
        <v>61</v>
      </c>
      <c r="I670" t="s">
        <v>3040</v>
      </c>
      <c r="J670" t="s">
        <v>300</v>
      </c>
      <c r="K670" t="s">
        <v>3040</v>
      </c>
      <c r="L670" t="s">
        <v>1990</v>
      </c>
      <c r="M670" t="s">
        <v>3038</v>
      </c>
      <c r="N670">
        <v>48021</v>
      </c>
      <c r="O670" t="s">
        <v>3041</v>
      </c>
      <c r="P670" t="str">
        <f t="shared" si="10"/>
        <v>insert into Customer values(2070,"Kelly Collins","United States","Central","Michigan","Eastpointe",48021);</v>
      </c>
    </row>
    <row r="671" spans="1:16" x14ac:dyDescent="0.25">
      <c r="A671" t="s">
        <v>3201</v>
      </c>
      <c r="B671">
        <v>2071</v>
      </c>
      <c r="C671" s="8" t="s">
        <v>3037</v>
      </c>
      <c r="D671" t="s">
        <v>1991</v>
      </c>
      <c r="E671" t="s">
        <v>3040</v>
      </c>
      <c r="F671" t="s">
        <v>33</v>
      </c>
      <c r="G671" t="s">
        <v>3040</v>
      </c>
      <c r="H671" t="s">
        <v>61</v>
      </c>
      <c r="I671" t="s">
        <v>3040</v>
      </c>
      <c r="J671" t="s">
        <v>300</v>
      </c>
      <c r="K671" t="s">
        <v>3040</v>
      </c>
      <c r="L671" t="s">
        <v>1993</v>
      </c>
      <c r="M671" t="s">
        <v>3038</v>
      </c>
      <c r="N671">
        <v>48336</v>
      </c>
      <c r="O671" t="s">
        <v>3041</v>
      </c>
      <c r="P671" t="str">
        <f t="shared" si="10"/>
        <v>insert into Customer values(2071,"Victor Cherry","United States","Central","Michigan","Farmington Hills",48336);</v>
      </c>
    </row>
    <row r="672" spans="1:16" x14ac:dyDescent="0.25">
      <c r="A672" t="s">
        <v>3201</v>
      </c>
      <c r="B672">
        <v>2072</v>
      </c>
      <c r="C672" s="8" t="s">
        <v>3037</v>
      </c>
      <c r="D672" t="s">
        <v>1995</v>
      </c>
      <c r="E672" t="s">
        <v>3040</v>
      </c>
      <c r="F672" t="s">
        <v>33</v>
      </c>
      <c r="G672" t="s">
        <v>3040</v>
      </c>
      <c r="H672" t="s">
        <v>61</v>
      </c>
      <c r="I672" t="s">
        <v>3040</v>
      </c>
      <c r="J672" t="s">
        <v>300</v>
      </c>
      <c r="K672" t="s">
        <v>3040</v>
      </c>
      <c r="L672" t="s">
        <v>1997</v>
      </c>
      <c r="M672" t="s">
        <v>3038</v>
      </c>
      <c r="N672">
        <v>48505</v>
      </c>
      <c r="O672" t="s">
        <v>3041</v>
      </c>
      <c r="P672" t="str">
        <f t="shared" si="10"/>
        <v>insert into Customer values(2072,"Malcolm S Lanier","United States","Central","Michigan","Flint",48505);</v>
      </c>
    </row>
    <row r="673" spans="1:16" x14ac:dyDescent="0.25">
      <c r="A673" t="s">
        <v>3201</v>
      </c>
      <c r="B673">
        <v>2073</v>
      </c>
      <c r="C673" s="8" t="s">
        <v>3037</v>
      </c>
      <c r="D673" t="s">
        <v>2000</v>
      </c>
      <c r="E673" t="s">
        <v>3040</v>
      </c>
      <c r="F673" t="s">
        <v>33</v>
      </c>
      <c r="G673" t="s">
        <v>3040</v>
      </c>
      <c r="H673" t="s">
        <v>61</v>
      </c>
      <c r="I673" t="s">
        <v>3040</v>
      </c>
      <c r="J673" t="s">
        <v>300</v>
      </c>
      <c r="K673" t="s">
        <v>3040</v>
      </c>
      <c r="L673" t="s">
        <v>2001</v>
      </c>
      <c r="M673" t="s">
        <v>3038</v>
      </c>
      <c r="N673">
        <v>48135</v>
      </c>
      <c r="O673" t="s">
        <v>3041</v>
      </c>
      <c r="P673" t="str">
        <f t="shared" si="10"/>
        <v>insert into Customer values(2073,"Evan Kelley","United States","Central","Michigan","Garden City",48135);</v>
      </c>
    </row>
    <row r="674" spans="1:16" x14ac:dyDescent="0.25">
      <c r="A674" t="s">
        <v>3201</v>
      </c>
      <c r="B674">
        <v>2081</v>
      </c>
      <c r="C674" s="8" t="s">
        <v>3037</v>
      </c>
      <c r="D674" t="s">
        <v>2002</v>
      </c>
      <c r="E674" t="s">
        <v>3040</v>
      </c>
      <c r="F674" t="s">
        <v>33</v>
      </c>
      <c r="G674" t="s">
        <v>3040</v>
      </c>
      <c r="H674" t="s">
        <v>53</v>
      </c>
      <c r="I674" t="s">
        <v>3040</v>
      </c>
      <c r="J674" t="s">
        <v>71</v>
      </c>
      <c r="K674" t="s">
        <v>3040</v>
      </c>
      <c r="L674" t="s">
        <v>2004</v>
      </c>
      <c r="M674" t="s">
        <v>3038</v>
      </c>
      <c r="N674">
        <v>14853</v>
      </c>
      <c r="O674" t="s">
        <v>3041</v>
      </c>
      <c r="P674" t="str">
        <f t="shared" si="10"/>
        <v>insert into Customer values(2081,"Matthew Conway","United States","East","New York","Ithaca",14853);</v>
      </c>
    </row>
    <row r="675" spans="1:16" x14ac:dyDescent="0.25">
      <c r="A675" t="s">
        <v>3201</v>
      </c>
      <c r="B675">
        <v>2089</v>
      </c>
      <c r="C675" s="8" t="s">
        <v>3037</v>
      </c>
      <c r="D675" t="s">
        <v>2005</v>
      </c>
      <c r="E675" t="s">
        <v>3040</v>
      </c>
      <c r="F675" t="s">
        <v>33</v>
      </c>
      <c r="G675" t="s">
        <v>3040</v>
      </c>
      <c r="H675" t="s">
        <v>53</v>
      </c>
      <c r="I675" t="s">
        <v>3040</v>
      </c>
      <c r="J675" t="s">
        <v>71</v>
      </c>
      <c r="K675" t="s">
        <v>3040</v>
      </c>
      <c r="L675" t="s">
        <v>2007</v>
      </c>
      <c r="M675" t="s">
        <v>3038</v>
      </c>
      <c r="N675">
        <v>10956</v>
      </c>
      <c r="O675" t="s">
        <v>3041</v>
      </c>
      <c r="P675" t="str">
        <f t="shared" si="10"/>
        <v>insert into Customer values(2089,"Annie Odom","United States","East","New York","New City",10956);</v>
      </c>
    </row>
    <row r="676" spans="1:16" x14ac:dyDescent="0.25">
      <c r="A676" t="s">
        <v>3201</v>
      </c>
      <c r="B676">
        <v>2094</v>
      </c>
      <c r="C676" s="8" t="s">
        <v>3037</v>
      </c>
      <c r="D676" t="s">
        <v>2010</v>
      </c>
      <c r="E676" t="s">
        <v>3040</v>
      </c>
      <c r="F676" t="s">
        <v>33</v>
      </c>
      <c r="G676" t="s">
        <v>3040</v>
      </c>
      <c r="H676" t="s">
        <v>34</v>
      </c>
      <c r="I676" t="s">
        <v>3040</v>
      </c>
      <c r="J676" t="s">
        <v>45</v>
      </c>
      <c r="K676" t="s">
        <v>3040</v>
      </c>
      <c r="L676" t="s">
        <v>2011</v>
      </c>
      <c r="M676" t="s">
        <v>3038</v>
      </c>
      <c r="N676">
        <v>95928</v>
      </c>
      <c r="O676" t="s">
        <v>3041</v>
      </c>
      <c r="P676" t="str">
        <f t="shared" si="10"/>
        <v>insert into Customer values(2094,"Vernon Hirsch Singleton","United States","West","California","Chico",95928);</v>
      </c>
    </row>
    <row r="677" spans="1:16" x14ac:dyDescent="0.25">
      <c r="A677" t="s">
        <v>3201</v>
      </c>
      <c r="B677">
        <v>2097</v>
      </c>
      <c r="C677" s="8" t="s">
        <v>3037</v>
      </c>
      <c r="D677" t="s">
        <v>2012</v>
      </c>
      <c r="E677" t="s">
        <v>3040</v>
      </c>
      <c r="F677" t="s">
        <v>33</v>
      </c>
      <c r="G677" t="s">
        <v>3040</v>
      </c>
      <c r="H677" t="s">
        <v>136</v>
      </c>
      <c r="I677" t="s">
        <v>3040</v>
      </c>
      <c r="J677" t="s">
        <v>932</v>
      </c>
      <c r="K677" t="s">
        <v>3040</v>
      </c>
      <c r="L677" t="s">
        <v>933</v>
      </c>
      <c r="M677" t="s">
        <v>3038</v>
      </c>
      <c r="N677">
        <v>29915</v>
      </c>
      <c r="O677" t="s">
        <v>3041</v>
      </c>
      <c r="P677" t="str">
        <f t="shared" si="10"/>
        <v>insert into Customer values(2097,"Patsy Shea","United States","South","South Carolina","Hilton Head Island",29915);</v>
      </c>
    </row>
    <row r="678" spans="1:16" x14ac:dyDescent="0.25">
      <c r="A678" t="s">
        <v>3201</v>
      </c>
      <c r="B678">
        <v>2098</v>
      </c>
      <c r="C678" s="8" t="s">
        <v>3037</v>
      </c>
      <c r="D678" t="s">
        <v>2013</v>
      </c>
      <c r="E678" t="s">
        <v>3040</v>
      </c>
      <c r="F678" t="s">
        <v>33</v>
      </c>
      <c r="G678" t="s">
        <v>3040</v>
      </c>
      <c r="H678" t="s">
        <v>136</v>
      </c>
      <c r="I678" t="s">
        <v>3040</v>
      </c>
      <c r="J678" t="s">
        <v>932</v>
      </c>
      <c r="K678" t="s">
        <v>3040</v>
      </c>
      <c r="L678" t="s">
        <v>2015</v>
      </c>
      <c r="M678" t="s">
        <v>3038</v>
      </c>
      <c r="N678">
        <v>29464</v>
      </c>
      <c r="O678" t="s">
        <v>3041</v>
      </c>
      <c r="P678" t="str">
        <f t="shared" si="10"/>
        <v>insert into Customer values(2098,"Tracy Dyer","United States","South","South Carolina","Mount Pleasant",29464);</v>
      </c>
    </row>
    <row r="679" spans="1:16" x14ac:dyDescent="0.25">
      <c r="A679" t="s">
        <v>3201</v>
      </c>
      <c r="B679">
        <v>2099</v>
      </c>
      <c r="C679" s="8" t="s">
        <v>3037</v>
      </c>
      <c r="D679" t="s">
        <v>2016</v>
      </c>
      <c r="E679" t="s">
        <v>3040</v>
      </c>
      <c r="F679" t="s">
        <v>33</v>
      </c>
      <c r="G679" t="s">
        <v>3040</v>
      </c>
      <c r="H679" t="s">
        <v>136</v>
      </c>
      <c r="I679" t="s">
        <v>3040</v>
      </c>
      <c r="J679" t="s">
        <v>932</v>
      </c>
      <c r="K679" t="s">
        <v>3040</v>
      </c>
      <c r="L679" t="s">
        <v>2017</v>
      </c>
      <c r="M679" t="s">
        <v>3038</v>
      </c>
      <c r="N679">
        <v>29577</v>
      </c>
      <c r="O679" t="s">
        <v>3041</v>
      </c>
      <c r="P679" t="str">
        <f t="shared" si="10"/>
        <v>insert into Customer values(2099,"Nathan Fox","United States","South","South Carolina","Myrtle Beach",29577);</v>
      </c>
    </row>
    <row r="680" spans="1:16" x14ac:dyDescent="0.25">
      <c r="A680" t="s">
        <v>3201</v>
      </c>
      <c r="B680">
        <v>2107</v>
      </c>
      <c r="C680" s="8" t="s">
        <v>3037</v>
      </c>
      <c r="D680" t="s">
        <v>2018</v>
      </c>
      <c r="E680" t="s">
        <v>3040</v>
      </c>
      <c r="F680" t="s">
        <v>33</v>
      </c>
      <c r="G680" t="s">
        <v>3040</v>
      </c>
      <c r="H680" t="s">
        <v>61</v>
      </c>
      <c r="I680" t="s">
        <v>3040</v>
      </c>
      <c r="J680" t="s">
        <v>178</v>
      </c>
      <c r="K680" t="s">
        <v>3040</v>
      </c>
      <c r="L680" t="s">
        <v>179</v>
      </c>
      <c r="M680" t="s">
        <v>3038</v>
      </c>
      <c r="N680">
        <v>60601</v>
      </c>
      <c r="O680" t="s">
        <v>3041</v>
      </c>
      <c r="P680" t="str">
        <f t="shared" si="10"/>
        <v>insert into Customer values(2107,"Leigh Burnette Hurley","United States","Central","Illinois","Chicago",60601);</v>
      </c>
    </row>
    <row r="681" spans="1:16" x14ac:dyDescent="0.25">
      <c r="A681" t="s">
        <v>3201</v>
      </c>
      <c r="B681">
        <v>2108</v>
      </c>
      <c r="C681" s="8" t="s">
        <v>3037</v>
      </c>
      <c r="D681" t="s">
        <v>2020</v>
      </c>
      <c r="E681" t="s">
        <v>3040</v>
      </c>
      <c r="F681" t="s">
        <v>33</v>
      </c>
      <c r="G681" t="s">
        <v>3040</v>
      </c>
      <c r="H681" t="s">
        <v>61</v>
      </c>
      <c r="I681" t="s">
        <v>3040</v>
      </c>
      <c r="J681" t="s">
        <v>506</v>
      </c>
      <c r="K681" t="s">
        <v>3040</v>
      </c>
      <c r="L681" t="s">
        <v>2021</v>
      </c>
      <c r="M681" t="s">
        <v>3038</v>
      </c>
      <c r="N681">
        <v>63129</v>
      </c>
      <c r="O681" t="s">
        <v>3041</v>
      </c>
      <c r="P681" t="str">
        <f t="shared" si="10"/>
        <v>insert into Customer values(2108,"Alfred Barber","United States","Central","Missouri","Mehlville",63129);</v>
      </c>
    </row>
    <row r="682" spans="1:16" x14ac:dyDescent="0.25">
      <c r="A682" t="s">
        <v>3201</v>
      </c>
      <c r="B682">
        <v>2114</v>
      </c>
      <c r="C682" s="8" t="s">
        <v>3037</v>
      </c>
      <c r="D682" t="s">
        <v>2022</v>
      </c>
      <c r="E682" t="s">
        <v>3040</v>
      </c>
      <c r="F682" t="s">
        <v>33</v>
      </c>
      <c r="G682" t="s">
        <v>3040</v>
      </c>
      <c r="H682" t="s">
        <v>136</v>
      </c>
      <c r="I682" t="s">
        <v>3040</v>
      </c>
      <c r="J682" t="s">
        <v>137</v>
      </c>
      <c r="K682" t="s">
        <v>3040</v>
      </c>
      <c r="L682" t="s">
        <v>543</v>
      </c>
      <c r="M682" t="s">
        <v>3038</v>
      </c>
      <c r="N682">
        <v>23518</v>
      </c>
      <c r="O682" t="s">
        <v>3041</v>
      </c>
      <c r="P682" t="str">
        <f t="shared" si="10"/>
        <v>insert into Customer values(2114,"Paige Mason","United States","South","Virginia","Norfolk",23518);</v>
      </c>
    </row>
    <row r="683" spans="1:16" x14ac:dyDescent="0.25">
      <c r="A683" t="s">
        <v>3201</v>
      </c>
      <c r="B683">
        <v>2115</v>
      </c>
      <c r="C683" s="8" t="s">
        <v>3037</v>
      </c>
      <c r="D683" t="s">
        <v>2025</v>
      </c>
      <c r="E683" t="s">
        <v>3040</v>
      </c>
      <c r="F683" t="s">
        <v>33</v>
      </c>
      <c r="G683" t="s">
        <v>3040</v>
      </c>
      <c r="H683" t="s">
        <v>136</v>
      </c>
      <c r="I683" t="s">
        <v>3040</v>
      </c>
      <c r="J683" t="s">
        <v>137</v>
      </c>
      <c r="K683" t="s">
        <v>3040</v>
      </c>
      <c r="L683" t="s">
        <v>2027</v>
      </c>
      <c r="M683" t="s">
        <v>3038</v>
      </c>
      <c r="N683">
        <v>22124</v>
      </c>
      <c r="O683" t="s">
        <v>3041</v>
      </c>
      <c r="P683" t="str">
        <f t="shared" si="10"/>
        <v>insert into Customer values(2115,"Jeffrey Lloyd","United States","South","Virginia","Oakton",22124);</v>
      </c>
    </row>
    <row r="684" spans="1:16" x14ac:dyDescent="0.25">
      <c r="A684" t="s">
        <v>3201</v>
      </c>
      <c r="B684">
        <v>2117</v>
      </c>
      <c r="C684" s="8" t="s">
        <v>3037</v>
      </c>
      <c r="D684" t="s">
        <v>2028</v>
      </c>
      <c r="E684" t="s">
        <v>3040</v>
      </c>
      <c r="F684" t="s">
        <v>33</v>
      </c>
      <c r="G684" t="s">
        <v>3040</v>
      </c>
      <c r="H684" t="s">
        <v>61</v>
      </c>
      <c r="I684" t="s">
        <v>3040</v>
      </c>
      <c r="J684" t="s">
        <v>130</v>
      </c>
      <c r="K684" t="s">
        <v>3040</v>
      </c>
      <c r="L684" t="s">
        <v>1576</v>
      </c>
      <c r="M684" t="s">
        <v>3038</v>
      </c>
      <c r="N684">
        <v>75401</v>
      </c>
      <c r="O684" t="s">
        <v>3041</v>
      </c>
      <c r="P684" t="str">
        <f t="shared" si="10"/>
        <v>insert into Customer values(2117,"Jack Hatcher","United States","Central","Texas","Greenville",75401);</v>
      </c>
    </row>
    <row r="685" spans="1:16" x14ac:dyDescent="0.25">
      <c r="A685" t="s">
        <v>3201</v>
      </c>
      <c r="B685">
        <v>2122</v>
      </c>
      <c r="C685" s="8" t="s">
        <v>3037</v>
      </c>
      <c r="D685" t="s">
        <v>2031</v>
      </c>
      <c r="E685" t="s">
        <v>3040</v>
      </c>
      <c r="F685" t="s">
        <v>33</v>
      </c>
      <c r="G685" t="s">
        <v>3040</v>
      </c>
      <c r="H685" t="s">
        <v>136</v>
      </c>
      <c r="I685" t="s">
        <v>3040</v>
      </c>
      <c r="J685" t="s">
        <v>958</v>
      </c>
      <c r="K685" t="s">
        <v>3040</v>
      </c>
      <c r="L685" t="s">
        <v>2033</v>
      </c>
      <c r="M685" t="s">
        <v>3038</v>
      </c>
      <c r="N685">
        <v>72116</v>
      </c>
      <c r="O685" t="s">
        <v>3041</v>
      </c>
      <c r="P685" t="str">
        <f t="shared" si="10"/>
        <v>insert into Customer values(2122,"Carolyn Fisher","United States","South","Arkansas","Sherwood",72116);</v>
      </c>
    </row>
    <row r="686" spans="1:16" x14ac:dyDescent="0.25">
      <c r="A686" t="s">
        <v>3201</v>
      </c>
      <c r="B686">
        <v>2124</v>
      </c>
      <c r="C686" s="8" t="s">
        <v>3037</v>
      </c>
      <c r="D686" t="s">
        <v>2034</v>
      </c>
      <c r="E686" t="s">
        <v>3040</v>
      </c>
      <c r="F686" t="s">
        <v>33</v>
      </c>
      <c r="G686" t="s">
        <v>3040</v>
      </c>
      <c r="H686" t="s">
        <v>136</v>
      </c>
      <c r="I686" t="s">
        <v>3040</v>
      </c>
      <c r="J686" t="s">
        <v>958</v>
      </c>
      <c r="K686" t="s">
        <v>3040</v>
      </c>
      <c r="L686" t="s">
        <v>2035</v>
      </c>
      <c r="M686" t="s">
        <v>3038</v>
      </c>
      <c r="N686">
        <v>72301</v>
      </c>
      <c r="O686" t="s">
        <v>3041</v>
      </c>
      <c r="P686" t="str">
        <f t="shared" si="10"/>
        <v>insert into Customer values(2124,"Paige Powers","United States","South","Arkansas","West Memphis",72301);</v>
      </c>
    </row>
    <row r="687" spans="1:16" x14ac:dyDescent="0.25">
      <c r="A687" t="s">
        <v>3201</v>
      </c>
      <c r="B687">
        <v>2127</v>
      </c>
      <c r="C687" s="8" t="s">
        <v>3037</v>
      </c>
      <c r="D687" t="s">
        <v>2036</v>
      </c>
      <c r="E687" t="s">
        <v>3040</v>
      </c>
      <c r="F687" t="s">
        <v>33</v>
      </c>
      <c r="G687" t="s">
        <v>3040</v>
      </c>
      <c r="H687" t="s">
        <v>61</v>
      </c>
      <c r="I687" t="s">
        <v>3040</v>
      </c>
      <c r="J687" t="s">
        <v>300</v>
      </c>
      <c r="K687" t="s">
        <v>3040</v>
      </c>
      <c r="L687" t="s">
        <v>2038</v>
      </c>
      <c r="M687" t="s">
        <v>3038</v>
      </c>
      <c r="N687">
        <v>48310</v>
      </c>
      <c r="O687" t="s">
        <v>3041</v>
      </c>
      <c r="P687" t="str">
        <f t="shared" si="10"/>
        <v>insert into Customer values(2127,"Joyce Kern","United States","Central","Michigan","Sterling Heights",48310);</v>
      </c>
    </row>
    <row r="688" spans="1:16" x14ac:dyDescent="0.25">
      <c r="A688" t="s">
        <v>3201</v>
      </c>
      <c r="B688">
        <v>2131</v>
      </c>
      <c r="C688" s="8" t="s">
        <v>3037</v>
      </c>
      <c r="D688" t="s">
        <v>2039</v>
      </c>
      <c r="E688" t="s">
        <v>3040</v>
      </c>
      <c r="F688" t="s">
        <v>33</v>
      </c>
      <c r="G688" t="s">
        <v>3040</v>
      </c>
      <c r="H688" t="s">
        <v>61</v>
      </c>
      <c r="I688" t="s">
        <v>3040</v>
      </c>
      <c r="J688" t="s">
        <v>506</v>
      </c>
      <c r="K688" t="s">
        <v>3040</v>
      </c>
      <c r="L688" t="s">
        <v>2041</v>
      </c>
      <c r="M688" t="s">
        <v>3038</v>
      </c>
      <c r="N688">
        <v>64118</v>
      </c>
      <c r="O688" t="s">
        <v>3041</v>
      </c>
      <c r="P688" t="str">
        <f t="shared" si="10"/>
        <v>insert into Customer values(2131,"Mary Hewitt","United States","Central","Missouri","Gladstone",64118);</v>
      </c>
    </row>
    <row r="689" spans="1:16" x14ac:dyDescent="0.25">
      <c r="A689" t="s">
        <v>3201</v>
      </c>
      <c r="B689">
        <v>2132</v>
      </c>
      <c r="C689" s="8" t="s">
        <v>3037</v>
      </c>
      <c r="D689" t="s">
        <v>2042</v>
      </c>
      <c r="E689" t="s">
        <v>3040</v>
      </c>
      <c r="F689" t="s">
        <v>33</v>
      </c>
      <c r="G689" t="s">
        <v>3040</v>
      </c>
      <c r="H689" t="s">
        <v>61</v>
      </c>
      <c r="I689" t="s">
        <v>3040</v>
      </c>
      <c r="J689" t="s">
        <v>506</v>
      </c>
      <c r="K689" t="s">
        <v>3040</v>
      </c>
      <c r="L689" t="s">
        <v>2043</v>
      </c>
      <c r="M689" t="s">
        <v>3038</v>
      </c>
      <c r="N689">
        <v>63042</v>
      </c>
      <c r="O689" t="s">
        <v>3041</v>
      </c>
      <c r="P689" t="str">
        <f t="shared" si="10"/>
        <v>insert into Customer values(2132,"Philip Hawkins","United States","Central","Missouri","Hazelwood",63042);</v>
      </c>
    </row>
    <row r="690" spans="1:16" x14ac:dyDescent="0.25">
      <c r="A690" t="s">
        <v>3201</v>
      </c>
      <c r="B690">
        <v>2135</v>
      </c>
      <c r="C690" s="8" t="s">
        <v>3037</v>
      </c>
      <c r="D690" t="s">
        <v>2044</v>
      </c>
      <c r="E690" t="s">
        <v>3040</v>
      </c>
      <c r="F690" t="s">
        <v>33</v>
      </c>
      <c r="G690" t="s">
        <v>3040</v>
      </c>
      <c r="H690" t="s">
        <v>34</v>
      </c>
      <c r="I690" t="s">
        <v>3040</v>
      </c>
      <c r="J690" t="s">
        <v>366</v>
      </c>
      <c r="K690" t="s">
        <v>3040</v>
      </c>
      <c r="L690" t="s">
        <v>2046</v>
      </c>
      <c r="M690" t="s">
        <v>3038</v>
      </c>
      <c r="N690">
        <v>88101</v>
      </c>
      <c r="O690" t="s">
        <v>3041</v>
      </c>
      <c r="P690" t="str">
        <f t="shared" si="10"/>
        <v>insert into Customer values(2135,"Melvin Kendall","United States","West","New Mexico","Clovis",88101);</v>
      </c>
    </row>
    <row r="691" spans="1:16" x14ac:dyDescent="0.25">
      <c r="A691" t="s">
        <v>3201</v>
      </c>
      <c r="B691">
        <v>2137</v>
      </c>
      <c r="C691" s="8" t="s">
        <v>3037</v>
      </c>
      <c r="D691" t="s">
        <v>2047</v>
      </c>
      <c r="E691" t="s">
        <v>3040</v>
      </c>
      <c r="F691" t="s">
        <v>33</v>
      </c>
      <c r="G691" t="s">
        <v>3040</v>
      </c>
      <c r="H691" t="s">
        <v>136</v>
      </c>
      <c r="I691" t="s">
        <v>3040</v>
      </c>
      <c r="J691" t="s">
        <v>362</v>
      </c>
      <c r="K691" t="s">
        <v>3040</v>
      </c>
      <c r="L691" t="s">
        <v>2048</v>
      </c>
      <c r="M691" t="s">
        <v>3038</v>
      </c>
      <c r="N691">
        <v>33407</v>
      </c>
      <c r="O691" t="s">
        <v>3041</v>
      </c>
      <c r="P691" t="str">
        <f t="shared" si="10"/>
        <v>insert into Customer values(2137,"Crystal Crabtree","United States","South","Florida","West Palm Beach",33407);</v>
      </c>
    </row>
    <row r="692" spans="1:16" x14ac:dyDescent="0.25">
      <c r="A692" t="s">
        <v>3201</v>
      </c>
      <c r="B692">
        <v>2139</v>
      </c>
      <c r="C692" s="8" t="s">
        <v>3037</v>
      </c>
      <c r="D692" t="s">
        <v>2049</v>
      </c>
      <c r="E692" t="s">
        <v>3040</v>
      </c>
      <c r="F692" t="s">
        <v>33</v>
      </c>
      <c r="G692" t="s">
        <v>3040</v>
      </c>
      <c r="H692" t="s">
        <v>61</v>
      </c>
      <c r="I692" t="s">
        <v>3040</v>
      </c>
      <c r="J692" t="s">
        <v>1858</v>
      </c>
      <c r="K692" t="s">
        <v>3040</v>
      </c>
      <c r="L692" t="s">
        <v>456</v>
      </c>
      <c r="M692" t="s">
        <v>3038</v>
      </c>
      <c r="N692">
        <v>53094</v>
      </c>
      <c r="O692" t="s">
        <v>3041</v>
      </c>
      <c r="P692" t="str">
        <f t="shared" si="10"/>
        <v>insert into Customer values(2139,"Jon Kendall","United States","Central","Wisconsin","Watertown",53094);</v>
      </c>
    </row>
    <row r="693" spans="1:16" x14ac:dyDescent="0.25">
      <c r="A693" t="s">
        <v>3201</v>
      </c>
      <c r="B693">
        <v>2141</v>
      </c>
      <c r="C693" s="8" t="s">
        <v>3037</v>
      </c>
      <c r="D693" t="s">
        <v>2050</v>
      </c>
      <c r="E693" t="s">
        <v>3040</v>
      </c>
      <c r="F693" t="s">
        <v>33</v>
      </c>
      <c r="G693" t="s">
        <v>3040</v>
      </c>
      <c r="H693" t="s">
        <v>34</v>
      </c>
      <c r="I693" t="s">
        <v>3040</v>
      </c>
      <c r="J693" t="s">
        <v>255</v>
      </c>
      <c r="K693" t="s">
        <v>3040</v>
      </c>
      <c r="L693" t="s">
        <v>1946</v>
      </c>
      <c r="M693" t="s">
        <v>3038</v>
      </c>
      <c r="N693">
        <v>81301</v>
      </c>
      <c r="O693" t="s">
        <v>3041</v>
      </c>
      <c r="P693" t="str">
        <f t="shared" si="10"/>
        <v>insert into Customer values(2141,"Molly Webster","United States","West","Colorado","Durango",81301);</v>
      </c>
    </row>
    <row r="694" spans="1:16" x14ac:dyDescent="0.25">
      <c r="A694" t="s">
        <v>3201</v>
      </c>
      <c r="B694">
        <v>2143</v>
      </c>
      <c r="C694" s="8" t="s">
        <v>3037</v>
      </c>
      <c r="D694" t="s">
        <v>2053</v>
      </c>
      <c r="E694" t="s">
        <v>3040</v>
      </c>
      <c r="F694" t="s">
        <v>33</v>
      </c>
      <c r="G694" t="s">
        <v>3040</v>
      </c>
      <c r="H694" t="s">
        <v>136</v>
      </c>
      <c r="I694" t="s">
        <v>3040</v>
      </c>
      <c r="J694" t="s">
        <v>137</v>
      </c>
      <c r="K694" t="s">
        <v>3040</v>
      </c>
      <c r="L694" t="s">
        <v>2054</v>
      </c>
      <c r="M694" t="s">
        <v>3038</v>
      </c>
      <c r="N694">
        <v>20151</v>
      </c>
      <c r="O694" t="s">
        <v>3041</v>
      </c>
      <c r="P694" t="str">
        <f t="shared" si="10"/>
        <v>insert into Customer values(2143,"Lester Sawyer","United States","South","Virginia","Fairfax",20151);</v>
      </c>
    </row>
    <row r="695" spans="1:16" x14ac:dyDescent="0.25">
      <c r="A695" t="s">
        <v>3201</v>
      </c>
      <c r="B695">
        <v>2145</v>
      </c>
      <c r="C695" s="8" t="s">
        <v>3037</v>
      </c>
      <c r="D695" t="s">
        <v>2055</v>
      </c>
      <c r="E695" t="s">
        <v>3040</v>
      </c>
      <c r="F695" t="s">
        <v>33</v>
      </c>
      <c r="G695" t="s">
        <v>3040</v>
      </c>
      <c r="H695" t="s">
        <v>136</v>
      </c>
      <c r="I695" t="s">
        <v>3040</v>
      </c>
      <c r="J695" t="s">
        <v>362</v>
      </c>
      <c r="K695" t="s">
        <v>3040</v>
      </c>
      <c r="L695" t="s">
        <v>2056</v>
      </c>
      <c r="M695" t="s">
        <v>3038</v>
      </c>
      <c r="N695">
        <v>33311</v>
      </c>
      <c r="O695" t="s">
        <v>3041</v>
      </c>
      <c r="P695" t="str">
        <f t="shared" si="10"/>
        <v>insert into Customer values(2145,"Kerry Hardy","United States","South","Florida","Fort Lauderdale",33311);</v>
      </c>
    </row>
    <row r="696" spans="1:16" x14ac:dyDescent="0.25">
      <c r="A696" t="s">
        <v>3201</v>
      </c>
      <c r="B696">
        <v>2146</v>
      </c>
      <c r="C696" s="8" t="s">
        <v>3037</v>
      </c>
      <c r="D696" t="s">
        <v>2057</v>
      </c>
      <c r="E696" t="s">
        <v>3040</v>
      </c>
      <c r="F696" t="s">
        <v>33</v>
      </c>
      <c r="G696" t="s">
        <v>3040</v>
      </c>
      <c r="H696" t="s">
        <v>136</v>
      </c>
      <c r="I696" t="s">
        <v>3040</v>
      </c>
      <c r="J696" t="s">
        <v>137</v>
      </c>
      <c r="K696" t="s">
        <v>3040</v>
      </c>
      <c r="L696" t="s">
        <v>2054</v>
      </c>
      <c r="M696" t="s">
        <v>3038</v>
      </c>
      <c r="N696">
        <v>20151</v>
      </c>
      <c r="O696" t="s">
        <v>3041</v>
      </c>
      <c r="P696" t="str">
        <f t="shared" si="10"/>
        <v>insert into Customer values(2146,"Courtney Boyd","United States","South","Virginia","Fairfax",20151);</v>
      </c>
    </row>
    <row r="697" spans="1:16" x14ac:dyDescent="0.25">
      <c r="A697" t="s">
        <v>3201</v>
      </c>
      <c r="B697">
        <v>2151</v>
      </c>
      <c r="C697" s="8" t="s">
        <v>3037</v>
      </c>
      <c r="D697" t="s">
        <v>2058</v>
      </c>
      <c r="E697" t="s">
        <v>3040</v>
      </c>
      <c r="F697" t="s">
        <v>33</v>
      </c>
      <c r="G697" t="s">
        <v>3040</v>
      </c>
      <c r="H697" t="s">
        <v>61</v>
      </c>
      <c r="I697" t="s">
        <v>3040</v>
      </c>
      <c r="J697" t="s">
        <v>330</v>
      </c>
      <c r="K697" t="s">
        <v>3040</v>
      </c>
      <c r="L697" t="s">
        <v>2060</v>
      </c>
      <c r="M697" t="s">
        <v>3038</v>
      </c>
      <c r="N697">
        <v>52001</v>
      </c>
      <c r="O697" t="s">
        <v>3041</v>
      </c>
      <c r="P697" t="str">
        <f t="shared" si="10"/>
        <v>insert into Customer values(2151,"Melinda Rogers","United States","Central","Iowa","Dubuque",52001);</v>
      </c>
    </row>
    <row r="698" spans="1:16" x14ac:dyDescent="0.25">
      <c r="A698" t="s">
        <v>3201</v>
      </c>
      <c r="B698">
        <v>2157</v>
      </c>
      <c r="C698" s="8" t="s">
        <v>3037</v>
      </c>
      <c r="D698" t="s">
        <v>2062</v>
      </c>
      <c r="E698" t="s">
        <v>3040</v>
      </c>
      <c r="F698" t="s">
        <v>33</v>
      </c>
      <c r="G698" t="s">
        <v>3040</v>
      </c>
      <c r="H698" t="s">
        <v>61</v>
      </c>
      <c r="I698" t="s">
        <v>3040</v>
      </c>
      <c r="J698" t="s">
        <v>300</v>
      </c>
      <c r="K698" t="s">
        <v>3040</v>
      </c>
      <c r="L698" t="s">
        <v>2064</v>
      </c>
      <c r="M698" t="s">
        <v>3038</v>
      </c>
      <c r="N698">
        <v>48093</v>
      </c>
      <c r="O698" t="s">
        <v>3041</v>
      </c>
      <c r="P698" t="str">
        <f t="shared" si="10"/>
        <v>insert into Customer values(2157,"Tom Hoyle Honeycutt","United States","Central","Michigan","Warren",48093);</v>
      </c>
    </row>
    <row r="699" spans="1:16" x14ac:dyDescent="0.25">
      <c r="A699" t="s">
        <v>3201</v>
      </c>
      <c r="B699">
        <v>2159</v>
      </c>
      <c r="C699" s="8" t="s">
        <v>3037</v>
      </c>
      <c r="D699" t="s">
        <v>2065</v>
      </c>
      <c r="E699" t="s">
        <v>3040</v>
      </c>
      <c r="F699" t="s">
        <v>33</v>
      </c>
      <c r="G699" t="s">
        <v>3040</v>
      </c>
      <c r="H699" t="s">
        <v>61</v>
      </c>
      <c r="I699" t="s">
        <v>3040</v>
      </c>
      <c r="J699" t="s">
        <v>300</v>
      </c>
      <c r="K699" t="s">
        <v>3040</v>
      </c>
      <c r="L699" t="s">
        <v>2067</v>
      </c>
      <c r="M699" t="s">
        <v>3038</v>
      </c>
      <c r="N699">
        <v>48185</v>
      </c>
      <c r="O699" t="s">
        <v>3041</v>
      </c>
      <c r="P699" t="str">
        <f t="shared" si="10"/>
        <v>insert into Customer values(2159,"Wesley Field","United States","Central","Michigan","Westland",48185);</v>
      </c>
    </row>
    <row r="700" spans="1:16" x14ac:dyDescent="0.25">
      <c r="A700" t="s">
        <v>3201</v>
      </c>
      <c r="B700">
        <v>2162</v>
      </c>
      <c r="C700" s="8" t="s">
        <v>3037</v>
      </c>
      <c r="D700" t="s">
        <v>2068</v>
      </c>
      <c r="E700" t="s">
        <v>3040</v>
      </c>
      <c r="F700" t="s">
        <v>33</v>
      </c>
      <c r="G700" t="s">
        <v>3040</v>
      </c>
      <c r="H700" t="s">
        <v>53</v>
      </c>
      <c r="I700" t="s">
        <v>3040</v>
      </c>
      <c r="J700" t="s">
        <v>234</v>
      </c>
      <c r="K700" t="s">
        <v>3040</v>
      </c>
      <c r="L700" t="s">
        <v>2070</v>
      </c>
      <c r="M700" t="s">
        <v>3038</v>
      </c>
      <c r="N700">
        <v>16146</v>
      </c>
      <c r="O700" t="s">
        <v>3041</v>
      </c>
      <c r="P700" t="str">
        <f t="shared" si="10"/>
        <v>insert into Customer values(2162,"Brenda Jain","United States","East","Pennsylvania","Sharon",16146);</v>
      </c>
    </row>
    <row r="701" spans="1:16" x14ac:dyDescent="0.25">
      <c r="A701" t="s">
        <v>3201</v>
      </c>
      <c r="B701">
        <v>2164</v>
      </c>
      <c r="C701" s="8" t="s">
        <v>3037</v>
      </c>
      <c r="D701" t="s">
        <v>2071</v>
      </c>
      <c r="E701" t="s">
        <v>3040</v>
      </c>
      <c r="F701" t="s">
        <v>33</v>
      </c>
      <c r="G701" t="s">
        <v>3040</v>
      </c>
      <c r="H701" t="s">
        <v>34</v>
      </c>
      <c r="I701" t="s">
        <v>3040</v>
      </c>
      <c r="J701" t="s">
        <v>45</v>
      </c>
      <c r="K701" t="s">
        <v>3040</v>
      </c>
      <c r="L701" t="s">
        <v>2073</v>
      </c>
      <c r="M701" t="s">
        <v>3038</v>
      </c>
      <c r="N701">
        <v>91104</v>
      </c>
      <c r="O701" t="s">
        <v>3041</v>
      </c>
      <c r="P701" t="str">
        <f t="shared" si="10"/>
        <v>insert into Customer values(2164,"Harry Sellers","United States","West","California","Pasadena",91104);</v>
      </c>
    </row>
    <row r="702" spans="1:16" x14ac:dyDescent="0.25">
      <c r="A702" t="s">
        <v>3201</v>
      </c>
      <c r="B702">
        <v>2165</v>
      </c>
      <c r="C702" s="8" t="s">
        <v>3037</v>
      </c>
      <c r="D702" t="s">
        <v>2074</v>
      </c>
      <c r="E702" t="s">
        <v>3040</v>
      </c>
      <c r="F702" t="s">
        <v>33</v>
      </c>
      <c r="G702" t="s">
        <v>3040</v>
      </c>
      <c r="H702" t="s">
        <v>53</v>
      </c>
      <c r="I702" t="s">
        <v>3040</v>
      </c>
      <c r="J702" t="s">
        <v>188</v>
      </c>
      <c r="K702" t="s">
        <v>3040</v>
      </c>
      <c r="L702" t="s">
        <v>1045</v>
      </c>
      <c r="M702" t="s">
        <v>3038</v>
      </c>
      <c r="N702">
        <v>4330</v>
      </c>
      <c r="O702" t="s">
        <v>3041</v>
      </c>
      <c r="P702" t="str">
        <f t="shared" si="10"/>
        <v>insert into Customer values(2165,"Melanie Knight","United States","East","Maine","Augusta",4330);</v>
      </c>
    </row>
    <row r="703" spans="1:16" x14ac:dyDescent="0.25">
      <c r="A703" t="s">
        <v>3201</v>
      </c>
      <c r="B703">
        <v>2178</v>
      </c>
      <c r="C703" s="8" t="s">
        <v>3037</v>
      </c>
      <c r="D703" t="s">
        <v>2076</v>
      </c>
      <c r="E703" t="s">
        <v>3040</v>
      </c>
      <c r="F703" t="s">
        <v>33</v>
      </c>
      <c r="G703" t="s">
        <v>3040</v>
      </c>
      <c r="H703" t="s">
        <v>53</v>
      </c>
      <c r="I703" t="s">
        <v>3040</v>
      </c>
      <c r="J703" t="s">
        <v>193</v>
      </c>
      <c r="K703" t="s">
        <v>3040</v>
      </c>
      <c r="L703" t="s">
        <v>2077</v>
      </c>
      <c r="M703" t="s">
        <v>3038</v>
      </c>
      <c r="N703">
        <v>1610</v>
      </c>
      <c r="O703" t="s">
        <v>3041</v>
      </c>
      <c r="P703" t="str">
        <f t="shared" si="10"/>
        <v>insert into Customer values(2178,"Judy Hall","United States","East","Massachusetts","Worcester",1610);</v>
      </c>
    </row>
    <row r="704" spans="1:16" x14ac:dyDescent="0.25">
      <c r="A704" t="s">
        <v>3201</v>
      </c>
      <c r="B704">
        <v>2183</v>
      </c>
      <c r="C704" s="8" t="s">
        <v>3037</v>
      </c>
      <c r="D704" t="s">
        <v>2078</v>
      </c>
      <c r="E704" t="s">
        <v>3040</v>
      </c>
      <c r="F704" t="s">
        <v>33</v>
      </c>
      <c r="G704" t="s">
        <v>3040</v>
      </c>
      <c r="H704" t="s">
        <v>136</v>
      </c>
      <c r="I704" t="s">
        <v>3040</v>
      </c>
      <c r="J704" t="s">
        <v>613</v>
      </c>
      <c r="K704" t="s">
        <v>3040</v>
      </c>
      <c r="L704" t="s">
        <v>2079</v>
      </c>
      <c r="M704" t="s">
        <v>3038</v>
      </c>
      <c r="N704">
        <v>42301</v>
      </c>
      <c r="O704" t="s">
        <v>3041</v>
      </c>
      <c r="P704" t="str">
        <f t="shared" si="10"/>
        <v>insert into Customer values(2183,"Sheryl Reese","United States","South","Kentucky","Owensboro",42301);</v>
      </c>
    </row>
    <row r="705" spans="1:16" x14ac:dyDescent="0.25">
      <c r="A705" t="s">
        <v>3201</v>
      </c>
      <c r="B705">
        <v>2187</v>
      </c>
      <c r="C705" s="8" t="s">
        <v>3037</v>
      </c>
      <c r="D705" t="s">
        <v>2080</v>
      </c>
      <c r="E705" t="s">
        <v>3040</v>
      </c>
      <c r="F705" t="s">
        <v>33</v>
      </c>
      <c r="G705" t="s">
        <v>3040</v>
      </c>
      <c r="H705" t="s">
        <v>61</v>
      </c>
      <c r="I705" t="s">
        <v>3040</v>
      </c>
      <c r="J705" t="s">
        <v>506</v>
      </c>
      <c r="K705" t="s">
        <v>3040</v>
      </c>
      <c r="L705" t="s">
        <v>2082</v>
      </c>
      <c r="M705" t="s">
        <v>3038</v>
      </c>
      <c r="N705">
        <v>64055</v>
      </c>
      <c r="O705" t="s">
        <v>3041</v>
      </c>
      <c r="P705" t="str">
        <f t="shared" si="10"/>
        <v>insert into Customer values(2187,"Joanne Spivey","United States","Central","Missouri","Independence",64055);</v>
      </c>
    </row>
    <row r="706" spans="1:16" x14ac:dyDescent="0.25">
      <c r="A706" t="s">
        <v>3201</v>
      </c>
      <c r="B706">
        <v>2189</v>
      </c>
      <c r="C706" s="8" t="s">
        <v>3037</v>
      </c>
      <c r="D706" t="s">
        <v>2083</v>
      </c>
      <c r="E706" t="s">
        <v>3040</v>
      </c>
      <c r="F706" t="s">
        <v>33</v>
      </c>
      <c r="G706" t="s">
        <v>3040</v>
      </c>
      <c r="H706" t="s">
        <v>53</v>
      </c>
      <c r="I706" t="s">
        <v>3040</v>
      </c>
      <c r="J706" t="s">
        <v>71</v>
      </c>
      <c r="K706" t="s">
        <v>3040</v>
      </c>
      <c r="L706" t="s">
        <v>90</v>
      </c>
      <c r="M706" t="s">
        <v>3038</v>
      </c>
      <c r="N706">
        <v>10177</v>
      </c>
      <c r="O706" t="s">
        <v>3041</v>
      </c>
      <c r="P706" t="str">
        <f t="shared" si="10"/>
        <v>insert into Customer values(2189,"Frank Cross","United States","East","New York","New York City",10177);</v>
      </c>
    </row>
    <row r="707" spans="1:16" x14ac:dyDescent="0.25">
      <c r="A707" t="s">
        <v>3201</v>
      </c>
      <c r="B707">
        <v>2190</v>
      </c>
      <c r="C707" s="8" t="s">
        <v>3037</v>
      </c>
      <c r="D707" t="s">
        <v>2084</v>
      </c>
      <c r="E707" t="s">
        <v>3040</v>
      </c>
      <c r="F707" t="s">
        <v>33</v>
      </c>
      <c r="G707" t="s">
        <v>3040</v>
      </c>
      <c r="H707" t="s">
        <v>61</v>
      </c>
      <c r="I707" t="s">
        <v>3040</v>
      </c>
      <c r="J707" t="s">
        <v>300</v>
      </c>
      <c r="K707" t="s">
        <v>3040</v>
      </c>
      <c r="L707" t="s">
        <v>301</v>
      </c>
      <c r="M707" t="s">
        <v>3038</v>
      </c>
      <c r="N707">
        <v>48227</v>
      </c>
      <c r="O707" t="s">
        <v>3041</v>
      </c>
      <c r="P707" t="str">
        <f t="shared" ref="P707:P770" si="11">CONCATENATE(A707,B707,C707,D707,E707,F707,G707,H707,I707,J707,K707,L707,M707,N707,O707)</f>
        <v>insert into Customer values(2190,"Marvin Patrick","United States","Central","Michigan","Detroit",48227);</v>
      </c>
    </row>
    <row r="708" spans="1:16" x14ac:dyDescent="0.25">
      <c r="A708" t="s">
        <v>3201</v>
      </c>
      <c r="B708">
        <v>2193</v>
      </c>
      <c r="C708" s="8" t="s">
        <v>3037</v>
      </c>
      <c r="D708" t="s">
        <v>2087</v>
      </c>
      <c r="E708" t="s">
        <v>3040</v>
      </c>
      <c r="F708" t="s">
        <v>33</v>
      </c>
      <c r="G708" t="s">
        <v>3040</v>
      </c>
      <c r="H708" t="s">
        <v>136</v>
      </c>
      <c r="I708" t="s">
        <v>3040</v>
      </c>
      <c r="J708" t="s">
        <v>322</v>
      </c>
      <c r="K708" t="s">
        <v>3040</v>
      </c>
      <c r="L708" t="s">
        <v>2088</v>
      </c>
      <c r="M708" t="s">
        <v>3038</v>
      </c>
      <c r="N708">
        <v>28560</v>
      </c>
      <c r="O708" t="s">
        <v>3041</v>
      </c>
      <c r="P708" t="str">
        <f t="shared" si="11"/>
        <v>insert into Customer values(2193,"Donald Melton","United States","South","North Carolina","New Bern",28560);</v>
      </c>
    </row>
    <row r="709" spans="1:16" x14ac:dyDescent="0.25">
      <c r="A709" t="s">
        <v>3201</v>
      </c>
      <c r="B709">
        <v>2196</v>
      </c>
      <c r="C709" s="8" t="s">
        <v>3037</v>
      </c>
      <c r="D709" t="s">
        <v>2089</v>
      </c>
      <c r="E709" t="s">
        <v>3040</v>
      </c>
      <c r="F709" t="s">
        <v>33</v>
      </c>
      <c r="G709" t="s">
        <v>3040</v>
      </c>
      <c r="H709" t="s">
        <v>53</v>
      </c>
      <c r="I709" t="s">
        <v>3040</v>
      </c>
      <c r="J709" t="s">
        <v>71</v>
      </c>
      <c r="K709" t="s">
        <v>3040</v>
      </c>
      <c r="L709" t="s">
        <v>2090</v>
      </c>
      <c r="M709" t="s">
        <v>3038</v>
      </c>
      <c r="N709">
        <v>14701</v>
      </c>
      <c r="O709" t="s">
        <v>3041</v>
      </c>
      <c r="P709" t="str">
        <f t="shared" si="11"/>
        <v>insert into Customer values(2196,"Gene Heath Cross","United States","East","New York","Jamestown",14701);</v>
      </c>
    </row>
    <row r="710" spans="1:16" x14ac:dyDescent="0.25">
      <c r="A710" t="s">
        <v>3201</v>
      </c>
      <c r="B710">
        <v>2197</v>
      </c>
      <c r="C710" s="8" t="s">
        <v>3037</v>
      </c>
      <c r="D710" t="s">
        <v>2092</v>
      </c>
      <c r="E710" t="s">
        <v>3040</v>
      </c>
      <c r="F710" t="s">
        <v>33</v>
      </c>
      <c r="G710" t="s">
        <v>3040</v>
      </c>
      <c r="H710" t="s">
        <v>53</v>
      </c>
      <c r="I710" t="s">
        <v>3040</v>
      </c>
      <c r="J710" t="s">
        <v>71</v>
      </c>
      <c r="K710" t="s">
        <v>3040</v>
      </c>
      <c r="L710" t="s">
        <v>1706</v>
      </c>
      <c r="M710" t="s">
        <v>3038</v>
      </c>
      <c r="N710">
        <v>11756</v>
      </c>
      <c r="O710" t="s">
        <v>3041</v>
      </c>
      <c r="P710" t="str">
        <f t="shared" si="11"/>
        <v>insert into Customer values(2197,"Karen O'Donnell","United States","East","New York","Levittown",11756);</v>
      </c>
    </row>
    <row r="711" spans="1:16" x14ac:dyDescent="0.25">
      <c r="A711" t="s">
        <v>3201</v>
      </c>
      <c r="B711">
        <v>2198</v>
      </c>
      <c r="C711" s="8" t="s">
        <v>3037</v>
      </c>
      <c r="D711" t="s">
        <v>2094</v>
      </c>
      <c r="E711" t="s">
        <v>3040</v>
      </c>
      <c r="F711" t="s">
        <v>33</v>
      </c>
      <c r="G711" t="s">
        <v>3040</v>
      </c>
      <c r="H711" t="s">
        <v>53</v>
      </c>
      <c r="I711" t="s">
        <v>3040</v>
      </c>
      <c r="J711" t="s">
        <v>71</v>
      </c>
      <c r="K711" t="s">
        <v>3040</v>
      </c>
      <c r="L711" t="s">
        <v>2096</v>
      </c>
      <c r="M711" t="s">
        <v>3038</v>
      </c>
      <c r="N711">
        <v>11757</v>
      </c>
      <c r="O711" t="s">
        <v>3041</v>
      </c>
      <c r="P711" t="str">
        <f t="shared" si="11"/>
        <v>insert into Customer values(2198,"Lester Woodward Maynard","United States","East","New York","Lindenhurst",11757);</v>
      </c>
    </row>
    <row r="712" spans="1:16" x14ac:dyDescent="0.25">
      <c r="A712" t="s">
        <v>3201</v>
      </c>
      <c r="B712">
        <v>2201</v>
      </c>
      <c r="C712" s="8" t="s">
        <v>3037</v>
      </c>
      <c r="D712" t="s">
        <v>2097</v>
      </c>
      <c r="E712" t="s">
        <v>3040</v>
      </c>
      <c r="F712" t="s">
        <v>33</v>
      </c>
      <c r="G712" t="s">
        <v>3040</v>
      </c>
      <c r="H712" t="s">
        <v>61</v>
      </c>
      <c r="I712" t="s">
        <v>3040</v>
      </c>
      <c r="J712" t="s">
        <v>62</v>
      </c>
      <c r="K712" t="s">
        <v>3040</v>
      </c>
      <c r="L712" t="s">
        <v>489</v>
      </c>
      <c r="M712" t="s">
        <v>3038</v>
      </c>
      <c r="N712">
        <v>55420</v>
      </c>
      <c r="O712" t="s">
        <v>3041</v>
      </c>
      <c r="P712" t="str">
        <f t="shared" si="11"/>
        <v>insert into Customer values(2201,"David Hoyle","United States","Central","Minnesota","Bloomington",55420);</v>
      </c>
    </row>
    <row r="713" spans="1:16" x14ac:dyDescent="0.25">
      <c r="A713" t="s">
        <v>3201</v>
      </c>
      <c r="B713">
        <v>2202</v>
      </c>
      <c r="C713" s="8" t="s">
        <v>3037</v>
      </c>
      <c r="D713" t="s">
        <v>2099</v>
      </c>
      <c r="E713" t="s">
        <v>3040</v>
      </c>
      <c r="F713" t="s">
        <v>33</v>
      </c>
      <c r="G713" t="s">
        <v>3040</v>
      </c>
      <c r="H713" t="s">
        <v>61</v>
      </c>
      <c r="I713" t="s">
        <v>3040</v>
      </c>
      <c r="J713" t="s">
        <v>62</v>
      </c>
      <c r="K713" t="s">
        <v>3040</v>
      </c>
      <c r="L713" t="s">
        <v>2100</v>
      </c>
      <c r="M713" t="s">
        <v>3038</v>
      </c>
      <c r="N713">
        <v>55429</v>
      </c>
      <c r="O713" t="s">
        <v>3041</v>
      </c>
      <c r="P713" t="str">
        <f t="shared" si="11"/>
        <v>insert into Customer values(2202,"Laurie Howe","United States","Central","Minnesota","Brooklyn Center",55429);</v>
      </c>
    </row>
    <row r="714" spans="1:16" x14ac:dyDescent="0.25">
      <c r="A714" t="s">
        <v>3201</v>
      </c>
      <c r="B714">
        <v>2203</v>
      </c>
      <c r="C714" s="8" t="s">
        <v>3037</v>
      </c>
      <c r="D714" t="s">
        <v>2101</v>
      </c>
      <c r="E714" t="s">
        <v>3040</v>
      </c>
      <c r="F714" t="s">
        <v>33</v>
      </c>
      <c r="G714" t="s">
        <v>3040</v>
      </c>
      <c r="H714" t="s">
        <v>61</v>
      </c>
      <c r="I714" t="s">
        <v>3040</v>
      </c>
      <c r="J714" t="s">
        <v>62</v>
      </c>
      <c r="K714" t="s">
        <v>3040</v>
      </c>
      <c r="L714" t="s">
        <v>2102</v>
      </c>
      <c r="M714" t="s">
        <v>3038</v>
      </c>
      <c r="N714">
        <v>55445</v>
      </c>
      <c r="O714" t="s">
        <v>3041</v>
      </c>
      <c r="P714" t="str">
        <f t="shared" si="11"/>
        <v>insert into Customer values(2203,"Eddie Walker","United States","Central","Minnesota","Brooklyn Park",55445);</v>
      </c>
    </row>
    <row r="715" spans="1:16" x14ac:dyDescent="0.25">
      <c r="A715" t="s">
        <v>3201</v>
      </c>
      <c r="B715">
        <v>2204</v>
      </c>
      <c r="C715" s="8" t="s">
        <v>3037</v>
      </c>
      <c r="D715" t="s">
        <v>2103</v>
      </c>
      <c r="E715" t="s">
        <v>3040</v>
      </c>
      <c r="F715" t="s">
        <v>33</v>
      </c>
      <c r="G715" t="s">
        <v>3040</v>
      </c>
      <c r="H715" t="s">
        <v>61</v>
      </c>
      <c r="I715" t="s">
        <v>3040</v>
      </c>
      <c r="J715" t="s">
        <v>62</v>
      </c>
      <c r="K715" t="s">
        <v>3040</v>
      </c>
      <c r="L715" t="s">
        <v>2104</v>
      </c>
      <c r="M715" t="s">
        <v>3038</v>
      </c>
      <c r="N715">
        <v>55337</v>
      </c>
      <c r="O715" t="s">
        <v>3041</v>
      </c>
      <c r="P715" t="str">
        <f t="shared" si="11"/>
        <v>insert into Customer values(2204,"Oscar Ford","United States","Central","Minnesota","Burnsville",55337);</v>
      </c>
    </row>
    <row r="716" spans="1:16" x14ac:dyDescent="0.25">
      <c r="A716" t="s">
        <v>3201</v>
      </c>
      <c r="B716">
        <v>2206</v>
      </c>
      <c r="C716" s="8" t="s">
        <v>3037</v>
      </c>
      <c r="D716" t="s">
        <v>2105</v>
      </c>
      <c r="E716" t="s">
        <v>3040</v>
      </c>
      <c r="F716" t="s">
        <v>33</v>
      </c>
      <c r="G716" t="s">
        <v>3040</v>
      </c>
      <c r="H716" t="s">
        <v>61</v>
      </c>
      <c r="I716" t="s">
        <v>3040</v>
      </c>
      <c r="J716" t="s">
        <v>330</v>
      </c>
      <c r="K716" t="s">
        <v>3040</v>
      </c>
      <c r="L716" t="s">
        <v>2106</v>
      </c>
      <c r="M716" t="s">
        <v>3038</v>
      </c>
      <c r="N716">
        <v>50501</v>
      </c>
      <c r="O716" t="s">
        <v>3041</v>
      </c>
      <c r="P716" t="str">
        <f t="shared" si="11"/>
        <v>insert into Customer values(2206,"Bobby Powell","United States","Central","Iowa","Fort Dodge",50501);</v>
      </c>
    </row>
    <row r="717" spans="1:16" x14ac:dyDescent="0.25">
      <c r="A717" t="s">
        <v>3201</v>
      </c>
      <c r="B717">
        <v>2209</v>
      </c>
      <c r="C717" s="8" t="s">
        <v>3037</v>
      </c>
      <c r="D717" t="s">
        <v>2108</v>
      </c>
      <c r="E717" t="s">
        <v>3040</v>
      </c>
      <c r="F717" t="s">
        <v>33</v>
      </c>
      <c r="G717" t="s">
        <v>3040</v>
      </c>
      <c r="H717" t="s">
        <v>136</v>
      </c>
      <c r="I717" t="s">
        <v>3040</v>
      </c>
      <c r="J717" t="s">
        <v>387</v>
      </c>
      <c r="K717" t="s">
        <v>3040</v>
      </c>
      <c r="L717" t="s">
        <v>2109</v>
      </c>
      <c r="M717" t="s">
        <v>3038</v>
      </c>
      <c r="N717">
        <v>30337</v>
      </c>
      <c r="O717" t="s">
        <v>3041</v>
      </c>
      <c r="P717" t="str">
        <f t="shared" si="11"/>
        <v>insert into Customer values(2209,"Sharon Thomas","United States","South","Georgia","College Park",30337);</v>
      </c>
    </row>
    <row r="718" spans="1:16" x14ac:dyDescent="0.25">
      <c r="A718" t="s">
        <v>3201</v>
      </c>
      <c r="B718">
        <v>2211</v>
      </c>
      <c r="C718" s="8" t="s">
        <v>3037</v>
      </c>
      <c r="D718" t="s">
        <v>2110</v>
      </c>
      <c r="E718" t="s">
        <v>3040</v>
      </c>
      <c r="F718" t="s">
        <v>33</v>
      </c>
      <c r="G718" t="s">
        <v>3040</v>
      </c>
      <c r="H718" t="s">
        <v>53</v>
      </c>
      <c r="I718" t="s">
        <v>3040</v>
      </c>
      <c r="J718" t="s">
        <v>415</v>
      </c>
      <c r="K718" t="s">
        <v>3040</v>
      </c>
      <c r="L718" t="s">
        <v>2112</v>
      </c>
      <c r="M718" t="s">
        <v>3038</v>
      </c>
      <c r="N718">
        <v>20715</v>
      </c>
      <c r="O718" t="s">
        <v>3041</v>
      </c>
      <c r="P718" t="str">
        <f t="shared" si="11"/>
        <v>insert into Customer values(2211,"Anita Hahn","United States","East","Maryland","Bowie",20715);</v>
      </c>
    </row>
    <row r="719" spans="1:16" x14ac:dyDescent="0.25">
      <c r="A719" t="s">
        <v>3201</v>
      </c>
      <c r="B719">
        <v>2212</v>
      </c>
      <c r="C719" s="8" t="s">
        <v>3037</v>
      </c>
      <c r="D719" t="s">
        <v>2113</v>
      </c>
      <c r="E719" t="s">
        <v>3040</v>
      </c>
      <c r="F719" t="s">
        <v>33</v>
      </c>
      <c r="G719" t="s">
        <v>3040</v>
      </c>
      <c r="H719" t="s">
        <v>53</v>
      </c>
      <c r="I719" t="s">
        <v>3040</v>
      </c>
      <c r="J719" t="s">
        <v>415</v>
      </c>
      <c r="K719" t="s">
        <v>3040</v>
      </c>
      <c r="L719" t="s">
        <v>2114</v>
      </c>
      <c r="M719" t="s">
        <v>3038</v>
      </c>
      <c r="N719">
        <v>21228</v>
      </c>
      <c r="O719" t="s">
        <v>3041</v>
      </c>
      <c r="P719" t="str">
        <f t="shared" si="11"/>
        <v>insert into Customer values(2212,"Stacy Chang","United States","East","Maryland","Catonsville",21228);</v>
      </c>
    </row>
    <row r="720" spans="1:16" x14ac:dyDescent="0.25">
      <c r="A720" t="s">
        <v>3201</v>
      </c>
      <c r="B720">
        <v>2215</v>
      </c>
      <c r="C720" s="8" t="s">
        <v>3037</v>
      </c>
      <c r="D720" t="s">
        <v>2115</v>
      </c>
      <c r="E720" t="s">
        <v>3040</v>
      </c>
      <c r="F720" t="s">
        <v>33</v>
      </c>
      <c r="G720" t="s">
        <v>3040</v>
      </c>
      <c r="H720" t="s">
        <v>53</v>
      </c>
      <c r="I720" t="s">
        <v>3040</v>
      </c>
      <c r="J720" t="s">
        <v>154</v>
      </c>
      <c r="K720" t="s">
        <v>3040</v>
      </c>
      <c r="L720" t="s">
        <v>2116</v>
      </c>
      <c r="M720" t="s">
        <v>3038</v>
      </c>
      <c r="N720">
        <v>44646</v>
      </c>
      <c r="O720" t="s">
        <v>3041</v>
      </c>
      <c r="P720" t="str">
        <f t="shared" si="11"/>
        <v>insert into Customer values(2215,"Christopher High","United States","East","Ohio","Massillon",44646);</v>
      </c>
    </row>
    <row r="721" spans="1:16" x14ac:dyDescent="0.25">
      <c r="A721" t="s">
        <v>3201</v>
      </c>
      <c r="B721">
        <v>2216</v>
      </c>
      <c r="C721" s="8" t="s">
        <v>3037</v>
      </c>
      <c r="D721" t="s">
        <v>2117</v>
      </c>
      <c r="E721" t="s">
        <v>3040</v>
      </c>
      <c r="F721" t="s">
        <v>33</v>
      </c>
      <c r="G721" t="s">
        <v>3040</v>
      </c>
      <c r="H721" t="s">
        <v>53</v>
      </c>
      <c r="I721" t="s">
        <v>3040</v>
      </c>
      <c r="J721" t="s">
        <v>154</v>
      </c>
      <c r="K721" t="s">
        <v>3040</v>
      </c>
      <c r="L721" t="s">
        <v>2118</v>
      </c>
      <c r="M721" t="s">
        <v>3038</v>
      </c>
      <c r="N721">
        <v>44256</v>
      </c>
      <c r="O721" t="s">
        <v>3041</v>
      </c>
      <c r="P721" t="str">
        <f t="shared" si="11"/>
        <v>insert into Customer values(2216,"Clara Kaplan","United States","East","Ohio","Medina",44256);</v>
      </c>
    </row>
    <row r="722" spans="1:16" x14ac:dyDescent="0.25">
      <c r="A722" t="s">
        <v>3201</v>
      </c>
      <c r="B722">
        <v>2220</v>
      </c>
      <c r="C722" s="8" t="s">
        <v>3037</v>
      </c>
      <c r="D722" t="s">
        <v>2119</v>
      </c>
      <c r="E722" t="s">
        <v>3040</v>
      </c>
      <c r="F722" t="s">
        <v>33</v>
      </c>
      <c r="G722" t="s">
        <v>3040</v>
      </c>
      <c r="H722" t="s">
        <v>136</v>
      </c>
      <c r="I722" t="s">
        <v>3040</v>
      </c>
      <c r="J722" t="s">
        <v>362</v>
      </c>
      <c r="K722" t="s">
        <v>3040</v>
      </c>
      <c r="L722" t="s">
        <v>2120</v>
      </c>
      <c r="M722" t="s">
        <v>3038</v>
      </c>
      <c r="N722">
        <v>34787</v>
      </c>
      <c r="O722" t="s">
        <v>3041</v>
      </c>
      <c r="P722" t="str">
        <f t="shared" si="11"/>
        <v>insert into Customer values(2220,"Jennifer Stanton","United States","South","Florida","Winter Garden",34787);</v>
      </c>
    </row>
    <row r="723" spans="1:16" x14ac:dyDescent="0.25">
      <c r="A723" t="s">
        <v>3201</v>
      </c>
      <c r="B723">
        <v>2225</v>
      </c>
      <c r="C723" s="8" t="s">
        <v>3037</v>
      </c>
      <c r="D723" t="s">
        <v>2121</v>
      </c>
      <c r="E723" t="s">
        <v>3040</v>
      </c>
      <c r="F723" t="s">
        <v>33</v>
      </c>
      <c r="G723" t="s">
        <v>3040</v>
      </c>
      <c r="H723" t="s">
        <v>34</v>
      </c>
      <c r="I723" t="s">
        <v>3040</v>
      </c>
      <c r="J723" t="s">
        <v>366</v>
      </c>
      <c r="K723" t="s">
        <v>3040</v>
      </c>
      <c r="L723" t="s">
        <v>2123</v>
      </c>
      <c r="M723" t="s">
        <v>3038</v>
      </c>
      <c r="N723">
        <v>88240</v>
      </c>
      <c r="O723" t="s">
        <v>3041</v>
      </c>
      <c r="P723" t="str">
        <f t="shared" si="11"/>
        <v>insert into Customer values(2225,"Sean McKenna","United States","West","New Mexico","Hobbs",88240);</v>
      </c>
    </row>
    <row r="724" spans="1:16" x14ac:dyDescent="0.25">
      <c r="A724" t="s">
        <v>3201</v>
      </c>
      <c r="B724">
        <v>2240</v>
      </c>
      <c r="C724" s="8" t="s">
        <v>3037</v>
      </c>
      <c r="D724" t="s">
        <v>2124</v>
      </c>
      <c r="E724" t="s">
        <v>3040</v>
      </c>
      <c r="F724" t="s">
        <v>33</v>
      </c>
      <c r="G724" t="s">
        <v>3040</v>
      </c>
      <c r="H724" t="s">
        <v>136</v>
      </c>
      <c r="I724" t="s">
        <v>3040</v>
      </c>
      <c r="J724" t="s">
        <v>362</v>
      </c>
      <c r="K724" t="s">
        <v>3040</v>
      </c>
      <c r="L724" t="s">
        <v>2125</v>
      </c>
      <c r="M724" t="s">
        <v>3038</v>
      </c>
      <c r="N724">
        <v>33801</v>
      </c>
      <c r="O724" t="s">
        <v>3041</v>
      </c>
      <c r="P724" t="str">
        <f t="shared" si="11"/>
        <v>insert into Customer values(2240,"Maurice Kelly","United States","South","Florida","Lakeland",33801);</v>
      </c>
    </row>
    <row r="725" spans="1:16" x14ac:dyDescent="0.25">
      <c r="A725" t="s">
        <v>3201</v>
      </c>
      <c r="B725">
        <v>2250</v>
      </c>
      <c r="C725" s="8" t="s">
        <v>3037</v>
      </c>
      <c r="D725" t="s">
        <v>2126</v>
      </c>
      <c r="E725" t="s">
        <v>3040</v>
      </c>
      <c r="F725" t="s">
        <v>33</v>
      </c>
      <c r="G725" t="s">
        <v>3040</v>
      </c>
      <c r="H725" t="s">
        <v>53</v>
      </c>
      <c r="I725" t="s">
        <v>3040</v>
      </c>
      <c r="J725" t="s">
        <v>234</v>
      </c>
      <c r="K725" t="s">
        <v>3040</v>
      </c>
      <c r="L725" t="s">
        <v>2127</v>
      </c>
      <c r="M725" t="s">
        <v>3038</v>
      </c>
      <c r="N725">
        <v>16801</v>
      </c>
      <c r="O725" t="s">
        <v>3041</v>
      </c>
      <c r="P725" t="str">
        <f t="shared" si="11"/>
        <v>insert into Customer values(2250,"Alvin Hoover","United States","East","Pennsylvania","State College",16801);</v>
      </c>
    </row>
    <row r="726" spans="1:16" x14ac:dyDescent="0.25">
      <c r="A726" t="s">
        <v>3201</v>
      </c>
      <c r="B726">
        <v>2254</v>
      </c>
      <c r="C726" s="8" t="s">
        <v>3037</v>
      </c>
      <c r="D726" t="s">
        <v>2128</v>
      </c>
      <c r="E726" t="s">
        <v>3040</v>
      </c>
      <c r="F726" t="s">
        <v>33</v>
      </c>
      <c r="G726" t="s">
        <v>3040</v>
      </c>
      <c r="H726" t="s">
        <v>136</v>
      </c>
      <c r="I726" t="s">
        <v>3040</v>
      </c>
      <c r="J726" t="s">
        <v>613</v>
      </c>
      <c r="K726" t="s">
        <v>3040</v>
      </c>
      <c r="L726" t="s">
        <v>2129</v>
      </c>
      <c r="M726" t="s">
        <v>3038</v>
      </c>
      <c r="N726">
        <v>42003</v>
      </c>
      <c r="O726" t="s">
        <v>3041</v>
      </c>
      <c r="P726" t="str">
        <f t="shared" si="11"/>
        <v>insert into Customer values(2254,"Jeff Meadows","United States","South","Kentucky","Paducah",42003);</v>
      </c>
    </row>
    <row r="727" spans="1:16" x14ac:dyDescent="0.25">
      <c r="A727" t="s">
        <v>3201</v>
      </c>
      <c r="B727">
        <v>2256</v>
      </c>
      <c r="C727" s="8" t="s">
        <v>3037</v>
      </c>
      <c r="D727" t="s">
        <v>2131</v>
      </c>
      <c r="E727" t="s">
        <v>3040</v>
      </c>
      <c r="F727" t="s">
        <v>33</v>
      </c>
      <c r="G727" t="s">
        <v>3040</v>
      </c>
      <c r="H727" t="s">
        <v>136</v>
      </c>
      <c r="I727" t="s">
        <v>3040</v>
      </c>
      <c r="J727" t="s">
        <v>322</v>
      </c>
      <c r="K727" t="s">
        <v>3040</v>
      </c>
      <c r="L727" t="s">
        <v>2088</v>
      </c>
      <c r="M727" t="s">
        <v>3038</v>
      </c>
      <c r="N727">
        <v>28560</v>
      </c>
      <c r="O727" t="s">
        <v>3041</v>
      </c>
      <c r="P727" t="str">
        <f t="shared" si="11"/>
        <v>insert into Customer values(2256,"Lloyd Levin","United States","South","North Carolina","New Bern",28560);</v>
      </c>
    </row>
    <row r="728" spans="1:16" x14ac:dyDescent="0.25">
      <c r="A728" t="s">
        <v>3201</v>
      </c>
      <c r="B728">
        <v>2257</v>
      </c>
      <c r="C728" s="8" t="s">
        <v>3037</v>
      </c>
      <c r="D728" t="s">
        <v>2134</v>
      </c>
      <c r="E728" t="s">
        <v>3040</v>
      </c>
      <c r="F728" t="s">
        <v>33</v>
      </c>
      <c r="G728" t="s">
        <v>3040</v>
      </c>
      <c r="H728" t="s">
        <v>136</v>
      </c>
      <c r="I728" t="s">
        <v>3040</v>
      </c>
      <c r="J728" t="s">
        <v>322</v>
      </c>
      <c r="K728" t="s">
        <v>3040</v>
      </c>
      <c r="L728" t="s">
        <v>2136</v>
      </c>
      <c r="M728" t="s">
        <v>3038</v>
      </c>
      <c r="N728">
        <v>27604</v>
      </c>
      <c r="O728" t="s">
        <v>3041</v>
      </c>
      <c r="P728" t="str">
        <f t="shared" si="11"/>
        <v>insert into Customer values(2257,"Bernard Thompson","United States","South","North Carolina","Raleigh",27604);</v>
      </c>
    </row>
    <row r="729" spans="1:16" x14ac:dyDescent="0.25">
      <c r="A729" t="s">
        <v>3201</v>
      </c>
      <c r="B729">
        <v>2258</v>
      </c>
      <c r="C729" s="8" t="s">
        <v>3037</v>
      </c>
      <c r="D729" t="s">
        <v>2137</v>
      </c>
      <c r="E729" t="s">
        <v>3040</v>
      </c>
      <c r="F729" t="s">
        <v>33</v>
      </c>
      <c r="G729" t="s">
        <v>3040</v>
      </c>
      <c r="H729" t="s">
        <v>136</v>
      </c>
      <c r="I729" t="s">
        <v>3040</v>
      </c>
      <c r="J729" t="s">
        <v>322</v>
      </c>
      <c r="K729" t="s">
        <v>3040</v>
      </c>
      <c r="L729" t="s">
        <v>2138</v>
      </c>
      <c r="M729" t="s">
        <v>3038</v>
      </c>
      <c r="N729">
        <v>27801</v>
      </c>
      <c r="O729" t="s">
        <v>3041</v>
      </c>
      <c r="P729" t="str">
        <f t="shared" si="11"/>
        <v>insert into Customer values(2258,"Nicole Pope","United States","South","North Carolina","Rocky Mount",27801);</v>
      </c>
    </row>
    <row r="730" spans="1:16" x14ac:dyDescent="0.25">
      <c r="A730" t="s">
        <v>3201</v>
      </c>
      <c r="B730">
        <v>2260</v>
      </c>
      <c r="C730" s="8" t="s">
        <v>3037</v>
      </c>
      <c r="D730" t="s">
        <v>2139</v>
      </c>
      <c r="E730" t="s">
        <v>3040</v>
      </c>
      <c r="F730" t="s">
        <v>33</v>
      </c>
      <c r="G730" t="s">
        <v>3040</v>
      </c>
      <c r="H730" t="s">
        <v>136</v>
      </c>
      <c r="I730" t="s">
        <v>3040</v>
      </c>
      <c r="J730" t="s">
        <v>387</v>
      </c>
      <c r="K730" t="s">
        <v>3040</v>
      </c>
      <c r="L730" t="s">
        <v>2140</v>
      </c>
      <c r="M730" t="s">
        <v>3038</v>
      </c>
      <c r="N730">
        <v>30161</v>
      </c>
      <c r="O730" t="s">
        <v>3041</v>
      </c>
      <c r="P730" t="str">
        <f t="shared" si="11"/>
        <v>insert into Customer values(2260,"Geoffrey H Wong","United States","South","Georgia","Rome",30161);</v>
      </c>
    </row>
    <row r="731" spans="1:16" x14ac:dyDescent="0.25">
      <c r="A731" t="s">
        <v>3201</v>
      </c>
      <c r="B731">
        <v>2264</v>
      </c>
      <c r="C731" s="8" t="s">
        <v>3037</v>
      </c>
      <c r="D731" t="s">
        <v>2142</v>
      </c>
      <c r="E731" t="s">
        <v>3040</v>
      </c>
      <c r="F731" t="s">
        <v>33</v>
      </c>
      <c r="G731" t="s">
        <v>3040</v>
      </c>
      <c r="H731" t="s">
        <v>61</v>
      </c>
      <c r="I731" t="s">
        <v>3040</v>
      </c>
      <c r="J731" t="s">
        <v>506</v>
      </c>
      <c r="K731" t="s">
        <v>3040</v>
      </c>
      <c r="L731" t="s">
        <v>2144</v>
      </c>
      <c r="M731" t="s">
        <v>3038</v>
      </c>
      <c r="N731">
        <v>64804</v>
      </c>
      <c r="O731" t="s">
        <v>3041</v>
      </c>
      <c r="P731" t="str">
        <f t="shared" si="11"/>
        <v>insert into Customer values(2264,"Helen Dickerson","United States","Central","Missouri","Joplin",64804);</v>
      </c>
    </row>
    <row r="732" spans="1:16" x14ac:dyDescent="0.25">
      <c r="A732" t="s">
        <v>3201</v>
      </c>
      <c r="B732">
        <v>2265</v>
      </c>
      <c r="C732" s="8" t="s">
        <v>3037</v>
      </c>
      <c r="D732" t="s">
        <v>2145</v>
      </c>
      <c r="E732" t="s">
        <v>3040</v>
      </c>
      <c r="F732" t="s">
        <v>33</v>
      </c>
      <c r="G732" t="s">
        <v>3040</v>
      </c>
      <c r="H732" t="s">
        <v>61</v>
      </c>
      <c r="I732" t="s">
        <v>3040</v>
      </c>
      <c r="J732" t="s">
        <v>506</v>
      </c>
      <c r="K732" t="s">
        <v>3040</v>
      </c>
      <c r="L732" t="s">
        <v>2147</v>
      </c>
      <c r="M732" t="s">
        <v>3038</v>
      </c>
      <c r="N732">
        <v>64130</v>
      </c>
      <c r="O732" t="s">
        <v>3041</v>
      </c>
      <c r="P732" t="str">
        <f t="shared" si="11"/>
        <v>insert into Customer values(2265,"James Davenport","United States","Central","Missouri","Kansas City",64130);</v>
      </c>
    </row>
    <row r="733" spans="1:16" x14ac:dyDescent="0.25">
      <c r="A733" t="s">
        <v>3201</v>
      </c>
      <c r="B733">
        <v>2266</v>
      </c>
      <c r="C733" s="8" t="s">
        <v>3037</v>
      </c>
      <c r="D733" t="s">
        <v>2148</v>
      </c>
      <c r="E733" t="s">
        <v>3040</v>
      </c>
      <c r="F733" t="s">
        <v>33</v>
      </c>
      <c r="G733" t="s">
        <v>3040</v>
      </c>
      <c r="H733" t="s">
        <v>61</v>
      </c>
      <c r="I733" t="s">
        <v>3040</v>
      </c>
      <c r="J733" t="s">
        <v>506</v>
      </c>
      <c r="K733" t="s">
        <v>3040</v>
      </c>
      <c r="L733" t="s">
        <v>2150</v>
      </c>
      <c r="M733" t="s">
        <v>3038</v>
      </c>
      <c r="N733">
        <v>63122</v>
      </c>
      <c r="O733" t="s">
        <v>3041</v>
      </c>
      <c r="P733" t="str">
        <f t="shared" si="11"/>
        <v>insert into Customer values(2266,"Brandon Beach","United States","Central","Missouri","Kirkwood",63122);</v>
      </c>
    </row>
    <row r="734" spans="1:16" x14ac:dyDescent="0.25">
      <c r="A734" t="s">
        <v>3201</v>
      </c>
      <c r="B734">
        <v>2268</v>
      </c>
      <c r="C734" s="8" t="s">
        <v>3037</v>
      </c>
      <c r="D734" t="s">
        <v>2151</v>
      </c>
      <c r="E734" t="s">
        <v>3040</v>
      </c>
      <c r="F734" t="s">
        <v>33</v>
      </c>
      <c r="G734" t="s">
        <v>3040</v>
      </c>
      <c r="H734" t="s">
        <v>136</v>
      </c>
      <c r="I734" t="s">
        <v>3040</v>
      </c>
      <c r="J734" t="s">
        <v>362</v>
      </c>
      <c r="K734" t="s">
        <v>3040</v>
      </c>
      <c r="L734" t="s">
        <v>2152</v>
      </c>
      <c r="M734" t="s">
        <v>3038</v>
      </c>
      <c r="N734">
        <v>34639</v>
      </c>
      <c r="O734" t="s">
        <v>3041</v>
      </c>
      <c r="P734" t="str">
        <f t="shared" si="11"/>
        <v>insert into Customer values(2268,"Carlos Adkins","United States","South","Florida","Land O Lakes",34639);</v>
      </c>
    </row>
    <row r="735" spans="1:16" x14ac:dyDescent="0.25">
      <c r="A735" t="s">
        <v>3201</v>
      </c>
      <c r="B735">
        <v>2270</v>
      </c>
      <c r="C735" s="8" t="s">
        <v>3037</v>
      </c>
      <c r="D735" t="s">
        <v>2153</v>
      </c>
      <c r="E735" t="s">
        <v>3040</v>
      </c>
      <c r="F735" t="s">
        <v>33</v>
      </c>
      <c r="G735" t="s">
        <v>3040</v>
      </c>
      <c r="H735" t="s">
        <v>136</v>
      </c>
      <c r="I735" t="s">
        <v>3040</v>
      </c>
      <c r="J735" t="s">
        <v>932</v>
      </c>
      <c r="K735" t="s">
        <v>3040</v>
      </c>
      <c r="L735" t="s">
        <v>2154</v>
      </c>
      <c r="M735" t="s">
        <v>3038</v>
      </c>
      <c r="N735">
        <v>29662</v>
      </c>
      <c r="O735" t="s">
        <v>3041</v>
      </c>
      <c r="P735" t="str">
        <f t="shared" si="11"/>
        <v>insert into Customer values(2270,"Kristine Holden","United States","South","South Carolina","Mauldin",29662);</v>
      </c>
    </row>
    <row r="736" spans="1:16" x14ac:dyDescent="0.25">
      <c r="A736" t="s">
        <v>3201</v>
      </c>
      <c r="B736">
        <v>2272</v>
      </c>
      <c r="C736" s="8" t="s">
        <v>3037</v>
      </c>
      <c r="D736" t="s">
        <v>2156</v>
      </c>
      <c r="E736" t="s">
        <v>3040</v>
      </c>
      <c r="F736" t="s">
        <v>33</v>
      </c>
      <c r="G736" t="s">
        <v>3040</v>
      </c>
      <c r="H736" t="s">
        <v>61</v>
      </c>
      <c r="I736" t="s">
        <v>3040</v>
      </c>
      <c r="J736" t="s">
        <v>130</v>
      </c>
      <c r="K736" t="s">
        <v>3040</v>
      </c>
      <c r="L736" t="s">
        <v>2158</v>
      </c>
      <c r="M736" t="s">
        <v>3038</v>
      </c>
      <c r="N736">
        <v>76543</v>
      </c>
      <c r="O736" t="s">
        <v>3041</v>
      </c>
      <c r="P736" t="str">
        <f t="shared" si="11"/>
        <v>insert into Customer values(2272,"Brett Ingram","United States","Central","Texas","Harker Heights",76543);</v>
      </c>
    </row>
    <row r="737" spans="1:16" x14ac:dyDescent="0.25">
      <c r="A737" t="s">
        <v>3201</v>
      </c>
      <c r="B737">
        <v>2273</v>
      </c>
      <c r="C737" s="8" t="s">
        <v>3037</v>
      </c>
      <c r="D737" t="s">
        <v>2159</v>
      </c>
      <c r="E737" t="s">
        <v>3040</v>
      </c>
      <c r="F737" t="s">
        <v>33</v>
      </c>
      <c r="G737" t="s">
        <v>3040</v>
      </c>
      <c r="H737" t="s">
        <v>61</v>
      </c>
      <c r="I737" t="s">
        <v>3040</v>
      </c>
      <c r="J737" t="s">
        <v>130</v>
      </c>
      <c r="K737" t="s">
        <v>3040</v>
      </c>
      <c r="L737" t="s">
        <v>2161</v>
      </c>
      <c r="M737" t="s">
        <v>3038</v>
      </c>
      <c r="N737">
        <v>78550</v>
      </c>
      <c r="O737" t="s">
        <v>3041</v>
      </c>
      <c r="P737" t="str">
        <f t="shared" si="11"/>
        <v>insert into Customer values(2273,"Debra Block","United States","Central","Texas","Harlingen",78550);</v>
      </c>
    </row>
    <row r="738" spans="1:16" x14ac:dyDescent="0.25">
      <c r="A738" t="s">
        <v>3201</v>
      </c>
      <c r="B738">
        <v>2274</v>
      </c>
      <c r="C738" s="8" t="s">
        <v>3037</v>
      </c>
      <c r="D738" t="s">
        <v>2162</v>
      </c>
      <c r="E738" t="s">
        <v>3040</v>
      </c>
      <c r="F738" t="s">
        <v>33</v>
      </c>
      <c r="G738" t="s">
        <v>3040</v>
      </c>
      <c r="H738" t="s">
        <v>61</v>
      </c>
      <c r="I738" t="s">
        <v>3040</v>
      </c>
      <c r="J738" t="s">
        <v>130</v>
      </c>
      <c r="K738" t="s">
        <v>3040</v>
      </c>
      <c r="L738" t="s">
        <v>2164</v>
      </c>
      <c r="M738" t="s">
        <v>3038</v>
      </c>
      <c r="N738">
        <v>77036</v>
      </c>
      <c r="O738" t="s">
        <v>3041</v>
      </c>
      <c r="P738" t="str">
        <f t="shared" si="11"/>
        <v>insert into Customer values(2274,"Marlene Harrison","United States","Central","Texas","Houston",77036);</v>
      </c>
    </row>
    <row r="739" spans="1:16" x14ac:dyDescent="0.25">
      <c r="A739" t="s">
        <v>3201</v>
      </c>
      <c r="B739">
        <v>2276</v>
      </c>
      <c r="C739" s="8" t="s">
        <v>3037</v>
      </c>
      <c r="D739" t="s">
        <v>2165</v>
      </c>
      <c r="E739" t="s">
        <v>3040</v>
      </c>
      <c r="F739" t="s">
        <v>33</v>
      </c>
      <c r="G739" t="s">
        <v>3040</v>
      </c>
      <c r="H739" t="s">
        <v>53</v>
      </c>
      <c r="I739" t="s">
        <v>3040</v>
      </c>
      <c r="J739" t="s">
        <v>71</v>
      </c>
      <c r="K739" t="s">
        <v>3040</v>
      </c>
      <c r="L739" t="s">
        <v>2166</v>
      </c>
      <c r="M739" t="s">
        <v>3038</v>
      </c>
      <c r="N739">
        <v>14304</v>
      </c>
      <c r="O739" t="s">
        <v>3041</v>
      </c>
      <c r="P739" t="str">
        <f t="shared" si="11"/>
        <v>insert into Customer values(2276,"Dennis Block Richardson","United States","East","New York","Niagara Falls",14304);</v>
      </c>
    </row>
    <row r="740" spans="1:16" x14ac:dyDescent="0.25">
      <c r="A740" t="s">
        <v>3201</v>
      </c>
      <c r="B740">
        <v>2279</v>
      </c>
      <c r="C740" s="8" t="s">
        <v>3037</v>
      </c>
      <c r="D740" t="s">
        <v>2167</v>
      </c>
      <c r="E740" t="s">
        <v>3040</v>
      </c>
      <c r="F740" t="s">
        <v>33</v>
      </c>
      <c r="G740" t="s">
        <v>3040</v>
      </c>
      <c r="H740" t="s">
        <v>53</v>
      </c>
      <c r="I740" t="s">
        <v>3040</v>
      </c>
      <c r="J740" t="s">
        <v>234</v>
      </c>
      <c r="K740" t="s">
        <v>3040</v>
      </c>
      <c r="L740" t="s">
        <v>2168</v>
      </c>
      <c r="M740" t="s">
        <v>3038</v>
      </c>
      <c r="N740">
        <v>15601</v>
      </c>
      <c r="O740" t="s">
        <v>3041</v>
      </c>
      <c r="P740" t="str">
        <f t="shared" si="11"/>
        <v>insert into Customer values(2279,"Lucille McGee","United States","East","Pennsylvania","Greensburg",15601);</v>
      </c>
    </row>
    <row r="741" spans="1:16" x14ac:dyDescent="0.25">
      <c r="A741" t="s">
        <v>3201</v>
      </c>
      <c r="B741">
        <v>2281</v>
      </c>
      <c r="C741" s="8" t="s">
        <v>3037</v>
      </c>
      <c r="D741" t="s">
        <v>2169</v>
      </c>
      <c r="E741" t="s">
        <v>3040</v>
      </c>
      <c r="F741" t="s">
        <v>33</v>
      </c>
      <c r="G741" t="s">
        <v>3040</v>
      </c>
      <c r="H741" t="s">
        <v>61</v>
      </c>
      <c r="I741" t="s">
        <v>3040</v>
      </c>
      <c r="J741" t="s">
        <v>1858</v>
      </c>
      <c r="K741" t="s">
        <v>3040</v>
      </c>
      <c r="L741" t="s">
        <v>2170</v>
      </c>
      <c r="M741" t="s">
        <v>3038</v>
      </c>
      <c r="N741">
        <v>54703</v>
      </c>
      <c r="O741" t="s">
        <v>3041</v>
      </c>
      <c r="P741" t="str">
        <f t="shared" si="11"/>
        <v>insert into Customer values(2281,"Monica Harvey","United States","Central","Wisconsin","Eau Claire",54703);</v>
      </c>
    </row>
    <row r="742" spans="1:16" x14ac:dyDescent="0.25">
      <c r="A742" t="s">
        <v>3201</v>
      </c>
      <c r="B742">
        <v>2282</v>
      </c>
      <c r="C742" s="8" t="s">
        <v>3037</v>
      </c>
      <c r="D742" t="s">
        <v>2171</v>
      </c>
      <c r="E742" t="s">
        <v>3040</v>
      </c>
      <c r="F742" t="s">
        <v>33</v>
      </c>
      <c r="G742" t="s">
        <v>3040</v>
      </c>
      <c r="H742" t="s">
        <v>61</v>
      </c>
      <c r="I742" t="s">
        <v>3040</v>
      </c>
      <c r="J742" t="s">
        <v>1858</v>
      </c>
      <c r="K742" t="s">
        <v>3040</v>
      </c>
      <c r="L742" t="s">
        <v>2172</v>
      </c>
      <c r="M742" t="s">
        <v>3038</v>
      </c>
      <c r="N742">
        <v>53713</v>
      </c>
      <c r="O742" t="s">
        <v>3041</v>
      </c>
      <c r="P742" t="str">
        <f t="shared" si="11"/>
        <v>insert into Customer values(2282,"Jimmy Waters","United States","Central","Wisconsin","Fitchburg",53713);</v>
      </c>
    </row>
    <row r="743" spans="1:16" x14ac:dyDescent="0.25">
      <c r="A743" t="s">
        <v>3201</v>
      </c>
      <c r="B743">
        <v>2283</v>
      </c>
      <c r="C743" s="8" t="s">
        <v>3037</v>
      </c>
      <c r="D743" t="s">
        <v>2173</v>
      </c>
      <c r="E743" t="s">
        <v>3040</v>
      </c>
      <c r="F743" t="s">
        <v>33</v>
      </c>
      <c r="G743" t="s">
        <v>3040</v>
      </c>
      <c r="H743" t="s">
        <v>61</v>
      </c>
      <c r="I743" t="s">
        <v>3040</v>
      </c>
      <c r="J743" t="s">
        <v>1858</v>
      </c>
      <c r="K743" t="s">
        <v>3040</v>
      </c>
      <c r="L743" t="s">
        <v>2174</v>
      </c>
      <c r="M743" t="s">
        <v>3038</v>
      </c>
      <c r="N743">
        <v>53132</v>
      </c>
      <c r="O743" t="s">
        <v>3041</v>
      </c>
      <c r="P743" t="str">
        <f t="shared" si="11"/>
        <v>insert into Customer values(2283,"Nancy Holden","United States","Central","Wisconsin","Franklin",53132);</v>
      </c>
    </row>
    <row r="744" spans="1:16" x14ac:dyDescent="0.25">
      <c r="A744" t="s">
        <v>3201</v>
      </c>
      <c r="B744">
        <v>2285</v>
      </c>
      <c r="C744" s="8" t="s">
        <v>3037</v>
      </c>
      <c r="D744" t="s">
        <v>2175</v>
      </c>
      <c r="E744" t="s">
        <v>3040</v>
      </c>
      <c r="F744" t="s">
        <v>33</v>
      </c>
      <c r="G744" t="s">
        <v>3040</v>
      </c>
      <c r="H744" t="s">
        <v>136</v>
      </c>
      <c r="I744" t="s">
        <v>3040</v>
      </c>
      <c r="J744" t="s">
        <v>932</v>
      </c>
      <c r="K744" t="s">
        <v>3040</v>
      </c>
      <c r="L744" t="s">
        <v>2176</v>
      </c>
      <c r="M744" t="s">
        <v>3038</v>
      </c>
      <c r="N744">
        <v>29730</v>
      </c>
      <c r="O744" t="s">
        <v>3041</v>
      </c>
      <c r="P744" t="str">
        <f t="shared" si="11"/>
        <v>insert into Customer values(2285,"Arnold Floyd Blair","United States","South","South Carolina","Rock Hill",29730);</v>
      </c>
    </row>
    <row r="745" spans="1:16" x14ac:dyDescent="0.25">
      <c r="A745" t="s">
        <v>3201</v>
      </c>
      <c r="B745">
        <v>2286</v>
      </c>
      <c r="C745" s="8" t="s">
        <v>3037</v>
      </c>
      <c r="D745" t="s">
        <v>2177</v>
      </c>
      <c r="E745" t="s">
        <v>3040</v>
      </c>
      <c r="F745" t="s">
        <v>33</v>
      </c>
      <c r="G745" t="s">
        <v>3040</v>
      </c>
      <c r="H745" t="s">
        <v>136</v>
      </c>
      <c r="I745" t="s">
        <v>3040</v>
      </c>
      <c r="J745" t="s">
        <v>932</v>
      </c>
      <c r="K745" t="s">
        <v>3040</v>
      </c>
      <c r="L745" t="s">
        <v>2178</v>
      </c>
      <c r="M745" t="s">
        <v>3038</v>
      </c>
      <c r="N745">
        <v>29301</v>
      </c>
      <c r="O745" t="s">
        <v>3041</v>
      </c>
      <c r="P745" t="str">
        <f t="shared" si="11"/>
        <v>insert into Customer values(2286,"Larry Langston","United States","South","South Carolina","Spartanburg",29301);</v>
      </c>
    </row>
    <row r="746" spans="1:16" x14ac:dyDescent="0.25">
      <c r="A746" t="s">
        <v>3201</v>
      </c>
      <c r="B746">
        <v>2287</v>
      </c>
      <c r="C746" s="8" t="s">
        <v>3037</v>
      </c>
      <c r="D746" t="s">
        <v>2179</v>
      </c>
      <c r="E746" t="s">
        <v>3040</v>
      </c>
      <c r="F746" t="s">
        <v>33</v>
      </c>
      <c r="G746" t="s">
        <v>3040</v>
      </c>
      <c r="H746" t="s">
        <v>136</v>
      </c>
      <c r="I746" t="s">
        <v>3040</v>
      </c>
      <c r="J746" t="s">
        <v>932</v>
      </c>
      <c r="K746" t="s">
        <v>3040</v>
      </c>
      <c r="L746" t="s">
        <v>2180</v>
      </c>
      <c r="M746" t="s">
        <v>3038</v>
      </c>
      <c r="N746">
        <v>29483</v>
      </c>
      <c r="O746" t="s">
        <v>3041</v>
      </c>
      <c r="P746" t="str">
        <f t="shared" si="11"/>
        <v>insert into Customer values(2287,"Samuel Newman","United States","South","South Carolina","Summerville",29483);</v>
      </c>
    </row>
    <row r="747" spans="1:16" x14ac:dyDescent="0.25">
      <c r="A747" t="s">
        <v>3201</v>
      </c>
      <c r="B747">
        <v>2289</v>
      </c>
      <c r="C747" s="8" t="s">
        <v>3037</v>
      </c>
      <c r="D747" t="s">
        <v>2182</v>
      </c>
      <c r="E747" t="s">
        <v>3040</v>
      </c>
      <c r="F747" t="s">
        <v>33</v>
      </c>
      <c r="G747" t="s">
        <v>3040</v>
      </c>
      <c r="H747" t="s">
        <v>61</v>
      </c>
      <c r="I747" t="s">
        <v>3040</v>
      </c>
      <c r="J747" t="s">
        <v>62</v>
      </c>
      <c r="K747" t="s">
        <v>3040</v>
      </c>
      <c r="L747" t="s">
        <v>2104</v>
      </c>
      <c r="M747" t="s">
        <v>3038</v>
      </c>
      <c r="N747">
        <v>55337</v>
      </c>
      <c r="O747" t="s">
        <v>3041</v>
      </c>
      <c r="P747" t="str">
        <f t="shared" si="11"/>
        <v>insert into Customer values(2289,"Ryan Herman","United States","Central","Minnesota","Burnsville",55337);</v>
      </c>
    </row>
    <row r="748" spans="1:16" x14ac:dyDescent="0.25">
      <c r="A748" t="s">
        <v>3201</v>
      </c>
      <c r="B748">
        <v>2290</v>
      </c>
      <c r="C748" s="8" t="s">
        <v>3037</v>
      </c>
      <c r="D748" t="s">
        <v>2183</v>
      </c>
      <c r="E748" t="s">
        <v>3040</v>
      </c>
      <c r="F748" t="s">
        <v>33</v>
      </c>
      <c r="G748" t="s">
        <v>3040</v>
      </c>
      <c r="H748" t="s">
        <v>61</v>
      </c>
      <c r="I748" t="s">
        <v>3040</v>
      </c>
      <c r="J748" t="s">
        <v>62</v>
      </c>
      <c r="K748" t="s">
        <v>3040</v>
      </c>
      <c r="L748" t="s">
        <v>2184</v>
      </c>
      <c r="M748" t="s">
        <v>3038</v>
      </c>
      <c r="N748">
        <v>55433</v>
      </c>
      <c r="O748" t="s">
        <v>3041</v>
      </c>
      <c r="P748" t="str">
        <f t="shared" si="11"/>
        <v>insert into Customer values(2290,"Glen Robertson","United States","Central","Minnesota","Coon Rapids",55433);</v>
      </c>
    </row>
    <row r="749" spans="1:16" x14ac:dyDescent="0.25">
      <c r="A749" t="s">
        <v>3201</v>
      </c>
      <c r="B749">
        <v>2302</v>
      </c>
      <c r="C749" s="8" t="s">
        <v>3037</v>
      </c>
      <c r="D749" t="s">
        <v>2187</v>
      </c>
      <c r="E749" t="s">
        <v>3040</v>
      </c>
      <c r="F749" t="s">
        <v>33</v>
      </c>
      <c r="G749" t="s">
        <v>3040</v>
      </c>
      <c r="H749" t="s">
        <v>136</v>
      </c>
      <c r="I749" t="s">
        <v>3040</v>
      </c>
      <c r="J749" t="s">
        <v>362</v>
      </c>
      <c r="K749" t="s">
        <v>3040</v>
      </c>
      <c r="L749" t="s">
        <v>2189</v>
      </c>
      <c r="M749" t="s">
        <v>3038</v>
      </c>
      <c r="N749">
        <v>32404</v>
      </c>
      <c r="O749" t="s">
        <v>3041</v>
      </c>
      <c r="P749" t="str">
        <f t="shared" si="11"/>
        <v>insert into Customer values(2302,"Beth Dolan","United States","South","Florida","Panama City",32404);</v>
      </c>
    </row>
    <row r="750" spans="1:16" x14ac:dyDescent="0.25">
      <c r="A750" t="s">
        <v>3201</v>
      </c>
      <c r="B750">
        <v>2303</v>
      </c>
      <c r="C750" s="8" t="s">
        <v>3037</v>
      </c>
      <c r="D750" t="s">
        <v>2191</v>
      </c>
      <c r="E750" t="s">
        <v>3040</v>
      </c>
      <c r="F750" t="s">
        <v>33</v>
      </c>
      <c r="G750" t="s">
        <v>3040</v>
      </c>
      <c r="H750" t="s">
        <v>53</v>
      </c>
      <c r="I750" t="s">
        <v>3040</v>
      </c>
      <c r="J750" t="s">
        <v>71</v>
      </c>
      <c r="K750" t="s">
        <v>3040</v>
      </c>
      <c r="L750" t="s">
        <v>90</v>
      </c>
      <c r="M750" t="s">
        <v>3038</v>
      </c>
      <c r="N750">
        <v>10011</v>
      </c>
      <c r="O750" t="s">
        <v>3041</v>
      </c>
      <c r="P750" t="str">
        <f t="shared" si="11"/>
        <v>insert into Customer values(2303,"Joe Baldwin","United States","East","New York","New York City",10011);</v>
      </c>
    </row>
    <row r="751" spans="1:16" x14ac:dyDescent="0.25">
      <c r="A751" t="s">
        <v>3201</v>
      </c>
      <c r="B751">
        <v>2305</v>
      </c>
      <c r="C751" s="8" t="s">
        <v>3037</v>
      </c>
      <c r="D751" t="s">
        <v>2192</v>
      </c>
      <c r="E751" t="s">
        <v>3040</v>
      </c>
      <c r="F751" t="s">
        <v>33</v>
      </c>
      <c r="G751" t="s">
        <v>3040</v>
      </c>
      <c r="H751" t="s">
        <v>61</v>
      </c>
      <c r="I751" t="s">
        <v>3040</v>
      </c>
      <c r="J751" t="s">
        <v>2193</v>
      </c>
      <c r="K751" t="s">
        <v>3040</v>
      </c>
      <c r="L751" t="s">
        <v>456</v>
      </c>
      <c r="M751" t="s">
        <v>3038</v>
      </c>
      <c r="N751">
        <v>57201</v>
      </c>
      <c r="O751" t="s">
        <v>3041</v>
      </c>
      <c r="P751" t="str">
        <f t="shared" si="11"/>
        <v>insert into Customer values(2305,"Pat Kinney","United States","Central","South Dakota","Watertown",57201);</v>
      </c>
    </row>
    <row r="752" spans="1:16" x14ac:dyDescent="0.25">
      <c r="A752" t="s">
        <v>3201</v>
      </c>
      <c r="B752">
        <v>2308</v>
      </c>
      <c r="C752" s="8" t="s">
        <v>3037</v>
      </c>
      <c r="D752" t="s">
        <v>2194</v>
      </c>
      <c r="E752" t="s">
        <v>3040</v>
      </c>
      <c r="F752" t="s">
        <v>33</v>
      </c>
      <c r="G752" t="s">
        <v>3040</v>
      </c>
      <c r="H752" t="s">
        <v>136</v>
      </c>
      <c r="I752" t="s">
        <v>3040</v>
      </c>
      <c r="J752" t="s">
        <v>362</v>
      </c>
      <c r="K752" t="s">
        <v>3040</v>
      </c>
      <c r="L752" t="s">
        <v>2195</v>
      </c>
      <c r="M752" t="s">
        <v>3038</v>
      </c>
      <c r="N752">
        <v>33971</v>
      </c>
      <c r="O752" t="s">
        <v>3041</v>
      </c>
      <c r="P752" t="str">
        <f t="shared" si="11"/>
        <v>insert into Customer values(2308,"Laurence Cummings","United States","South","Florida","Lehigh Acres",33971);</v>
      </c>
    </row>
    <row r="753" spans="1:16" x14ac:dyDescent="0.25">
      <c r="A753" t="s">
        <v>3201</v>
      </c>
      <c r="B753">
        <v>2323</v>
      </c>
      <c r="C753" s="8" t="s">
        <v>3037</v>
      </c>
      <c r="D753" t="s">
        <v>2196</v>
      </c>
      <c r="E753" t="s">
        <v>3040</v>
      </c>
      <c r="F753" t="s">
        <v>33</v>
      </c>
      <c r="G753" t="s">
        <v>3040</v>
      </c>
      <c r="H753" t="s">
        <v>34</v>
      </c>
      <c r="I753" t="s">
        <v>3040</v>
      </c>
      <c r="J753" t="s">
        <v>45</v>
      </c>
      <c r="K753" t="s">
        <v>3040</v>
      </c>
      <c r="L753" t="s">
        <v>2198</v>
      </c>
      <c r="M753" t="s">
        <v>3038</v>
      </c>
      <c r="N753">
        <v>92236</v>
      </c>
      <c r="O753" t="s">
        <v>3041</v>
      </c>
      <c r="P753" t="str">
        <f t="shared" si="11"/>
        <v>insert into Customer values(2323,"Emma Buckley","United States","West","California","Coachella",92236);</v>
      </c>
    </row>
    <row r="754" spans="1:16" x14ac:dyDescent="0.25">
      <c r="A754" t="s">
        <v>3201</v>
      </c>
      <c r="B754">
        <v>2330</v>
      </c>
      <c r="C754" s="8" t="s">
        <v>3037</v>
      </c>
      <c r="D754" t="s">
        <v>2200</v>
      </c>
      <c r="E754" t="s">
        <v>3040</v>
      </c>
      <c r="F754" t="s">
        <v>33</v>
      </c>
      <c r="G754" t="s">
        <v>3040</v>
      </c>
      <c r="H754" t="s">
        <v>61</v>
      </c>
      <c r="I754" t="s">
        <v>3040</v>
      </c>
      <c r="J754" t="s">
        <v>330</v>
      </c>
      <c r="K754" t="s">
        <v>3040</v>
      </c>
      <c r="L754" t="s">
        <v>2201</v>
      </c>
      <c r="M754" t="s">
        <v>3038</v>
      </c>
      <c r="N754">
        <v>52302</v>
      </c>
      <c r="O754" t="s">
        <v>3041</v>
      </c>
      <c r="P754" t="str">
        <f t="shared" si="11"/>
        <v>insert into Customer values(2330,"Kara Foster","United States","Central","Iowa","Marion",52302);</v>
      </c>
    </row>
    <row r="755" spans="1:16" x14ac:dyDescent="0.25">
      <c r="A755" t="s">
        <v>3201</v>
      </c>
      <c r="B755">
        <v>2333</v>
      </c>
      <c r="C755" s="8" t="s">
        <v>3037</v>
      </c>
      <c r="D755" t="s">
        <v>2202</v>
      </c>
      <c r="E755" t="s">
        <v>3040</v>
      </c>
      <c r="F755" t="s">
        <v>33</v>
      </c>
      <c r="G755" t="s">
        <v>3040</v>
      </c>
      <c r="H755" t="s">
        <v>61</v>
      </c>
      <c r="I755" t="s">
        <v>3040</v>
      </c>
      <c r="J755" t="s">
        <v>1858</v>
      </c>
      <c r="K755" t="s">
        <v>3040</v>
      </c>
      <c r="L755" t="s">
        <v>2203</v>
      </c>
      <c r="M755" t="s">
        <v>3038</v>
      </c>
      <c r="N755">
        <v>54302</v>
      </c>
      <c r="O755" t="s">
        <v>3041</v>
      </c>
      <c r="P755" t="str">
        <f t="shared" si="11"/>
        <v>insert into Customer values(2333,"Megan Woods","United States","Central","Wisconsin","Green Bay",54302);</v>
      </c>
    </row>
    <row r="756" spans="1:16" x14ac:dyDescent="0.25">
      <c r="A756" t="s">
        <v>3201</v>
      </c>
      <c r="B756">
        <v>2334</v>
      </c>
      <c r="C756" s="8" t="s">
        <v>3037</v>
      </c>
      <c r="D756" t="s">
        <v>2204</v>
      </c>
      <c r="E756" t="s">
        <v>3040</v>
      </c>
      <c r="F756" t="s">
        <v>33</v>
      </c>
      <c r="G756" t="s">
        <v>3040</v>
      </c>
      <c r="H756" t="s">
        <v>61</v>
      </c>
      <c r="I756" t="s">
        <v>3040</v>
      </c>
      <c r="J756" t="s">
        <v>1858</v>
      </c>
      <c r="K756" t="s">
        <v>3040</v>
      </c>
      <c r="L756" t="s">
        <v>2205</v>
      </c>
      <c r="M756" t="s">
        <v>3038</v>
      </c>
      <c r="N756">
        <v>53220</v>
      </c>
      <c r="O756" t="s">
        <v>3041</v>
      </c>
      <c r="P756" t="str">
        <f t="shared" si="11"/>
        <v>insert into Customer values(2334,"Stephanie Hawkins","United States","Central","Wisconsin","Greenfield",53220);</v>
      </c>
    </row>
    <row r="757" spans="1:16" x14ac:dyDescent="0.25">
      <c r="A757" t="s">
        <v>3201</v>
      </c>
      <c r="B757">
        <v>2338</v>
      </c>
      <c r="C757" s="8" t="s">
        <v>3037</v>
      </c>
      <c r="D757" t="s">
        <v>2208</v>
      </c>
      <c r="E757" t="s">
        <v>3040</v>
      </c>
      <c r="F757" t="s">
        <v>33</v>
      </c>
      <c r="G757" t="s">
        <v>3040</v>
      </c>
      <c r="H757" t="s">
        <v>53</v>
      </c>
      <c r="I757" t="s">
        <v>3040</v>
      </c>
      <c r="J757" t="s">
        <v>415</v>
      </c>
      <c r="K757" t="s">
        <v>3040</v>
      </c>
      <c r="L757" t="s">
        <v>2109</v>
      </c>
      <c r="M757" t="s">
        <v>3038</v>
      </c>
      <c r="N757">
        <v>20740</v>
      </c>
      <c r="O757" t="s">
        <v>3041</v>
      </c>
      <c r="P757" t="str">
        <f t="shared" si="11"/>
        <v>insert into Customer values(2338,"Lynn Hines","United States","East","Maryland","College Park",20740);</v>
      </c>
    </row>
    <row r="758" spans="1:16" x14ac:dyDescent="0.25">
      <c r="A758" t="s">
        <v>3201</v>
      </c>
      <c r="B758">
        <v>2339</v>
      </c>
      <c r="C758" s="8" t="s">
        <v>3037</v>
      </c>
      <c r="D758" t="s">
        <v>2210</v>
      </c>
      <c r="E758" t="s">
        <v>3040</v>
      </c>
      <c r="F758" t="s">
        <v>33</v>
      </c>
      <c r="G758" t="s">
        <v>3040</v>
      </c>
      <c r="H758" t="s">
        <v>61</v>
      </c>
      <c r="I758" t="s">
        <v>3040</v>
      </c>
      <c r="J758" t="s">
        <v>130</v>
      </c>
      <c r="K758" t="s">
        <v>3040</v>
      </c>
      <c r="L758" t="s">
        <v>2211</v>
      </c>
      <c r="M758" t="s">
        <v>3038</v>
      </c>
      <c r="N758">
        <v>77015</v>
      </c>
      <c r="O758" t="s">
        <v>3041</v>
      </c>
      <c r="P758" t="str">
        <f t="shared" si="11"/>
        <v>insert into Customer values(2339,"Gordon Boswell","United States","Central","Texas","Cloverleaf",77015);</v>
      </c>
    </row>
    <row r="759" spans="1:16" x14ac:dyDescent="0.25">
      <c r="A759" t="s">
        <v>3201</v>
      </c>
      <c r="B759">
        <v>2345</v>
      </c>
      <c r="C759" s="8" t="s">
        <v>3037</v>
      </c>
      <c r="D759" t="s">
        <v>2212</v>
      </c>
      <c r="E759" t="s">
        <v>3040</v>
      </c>
      <c r="F759" t="s">
        <v>33</v>
      </c>
      <c r="G759" t="s">
        <v>3040</v>
      </c>
      <c r="H759" t="s">
        <v>136</v>
      </c>
      <c r="I759" t="s">
        <v>3040</v>
      </c>
      <c r="J759" t="s">
        <v>613</v>
      </c>
      <c r="K759" t="s">
        <v>3040</v>
      </c>
      <c r="L759" t="s">
        <v>2129</v>
      </c>
      <c r="M759" t="s">
        <v>3038</v>
      </c>
      <c r="N759">
        <v>42003</v>
      </c>
      <c r="O759" t="s">
        <v>3041</v>
      </c>
      <c r="P759" t="str">
        <f t="shared" si="11"/>
        <v>insert into Customer values(2345,"Colleen Marsh","United States","South","Kentucky","Paducah",42003);</v>
      </c>
    </row>
    <row r="760" spans="1:16" x14ac:dyDescent="0.25">
      <c r="A760" t="s">
        <v>3201</v>
      </c>
      <c r="B760">
        <v>2346</v>
      </c>
      <c r="C760" s="8" t="s">
        <v>3037</v>
      </c>
      <c r="D760" t="s">
        <v>2214</v>
      </c>
      <c r="E760" t="s">
        <v>3040</v>
      </c>
      <c r="F760" t="s">
        <v>33</v>
      </c>
      <c r="G760" t="s">
        <v>3040</v>
      </c>
      <c r="H760" t="s">
        <v>136</v>
      </c>
      <c r="I760" t="s">
        <v>3040</v>
      </c>
      <c r="J760" t="s">
        <v>613</v>
      </c>
      <c r="K760" t="s">
        <v>3040</v>
      </c>
      <c r="L760" t="s">
        <v>2215</v>
      </c>
      <c r="M760" t="s">
        <v>3038</v>
      </c>
      <c r="N760">
        <v>40258</v>
      </c>
      <c r="O760" t="s">
        <v>3041</v>
      </c>
      <c r="P760" t="str">
        <f t="shared" si="11"/>
        <v>insert into Customer values(2346,"Sylvia Kumar","United States","South","Kentucky","Pleasure Ridge Park",40258);</v>
      </c>
    </row>
    <row r="761" spans="1:16" x14ac:dyDescent="0.25">
      <c r="A761" t="s">
        <v>3201</v>
      </c>
      <c r="B761">
        <v>2351</v>
      </c>
      <c r="C761" s="8" t="s">
        <v>3037</v>
      </c>
      <c r="D761" t="s">
        <v>2216</v>
      </c>
      <c r="E761" t="s">
        <v>3040</v>
      </c>
      <c r="F761" t="s">
        <v>33</v>
      </c>
      <c r="G761" t="s">
        <v>3040</v>
      </c>
      <c r="H761" t="s">
        <v>53</v>
      </c>
      <c r="I761" t="s">
        <v>3040</v>
      </c>
      <c r="J761" t="s">
        <v>415</v>
      </c>
      <c r="K761" t="s">
        <v>3040</v>
      </c>
      <c r="L761" t="s">
        <v>2217</v>
      </c>
      <c r="M761" t="s">
        <v>3038</v>
      </c>
      <c r="N761">
        <v>21114</v>
      </c>
      <c r="O761" t="s">
        <v>3041</v>
      </c>
      <c r="P761" t="str">
        <f t="shared" si="11"/>
        <v>insert into Customer values(2351,"Faye Silver","United States","East","Maryland","Crofton",21114);</v>
      </c>
    </row>
    <row r="762" spans="1:16" x14ac:dyDescent="0.25">
      <c r="A762" t="s">
        <v>3201</v>
      </c>
      <c r="B762">
        <v>2352</v>
      </c>
      <c r="C762" s="8" t="s">
        <v>3037</v>
      </c>
      <c r="D762" t="s">
        <v>2218</v>
      </c>
      <c r="E762" t="s">
        <v>3040</v>
      </c>
      <c r="F762" t="s">
        <v>33</v>
      </c>
      <c r="G762" t="s">
        <v>3040</v>
      </c>
      <c r="H762" t="s">
        <v>53</v>
      </c>
      <c r="I762" t="s">
        <v>3040</v>
      </c>
      <c r="J762" t="s">
        <v>415</v>
      </c>
      <c r="K762" t="s">
        <v>3040</v>
      </c>
      <c r="L762" t="s">
        <v>2219</v>
      </c>
      <c r="M762" t="s">
        <v>3038</v>
      </c>
      <c r="N762">
        <v>21501</v>
      </c>
      <c r="O762" t="s">
        <v>3041</v>
      </c>
      <c r="P762" t="str">
        <f t="shared" si="11"/>
        <v>insert into Customer values(2352,"Kerry Beach","United States","East","Maryland","Cumberland",21501);</v>
      </c>
    </row>
    <row r="763" spans="1:16" x14ac:dyDescent="0.25">
      <c r="A763" t="s">
        <v>3201</v>
      </c>
      <c r="B763">
        <v>2353</v>
      </c>
      <c r="C763" s="8" t="s">
        <v>3037</v>
      </c>
      <c r="D763" t="s">
        <v>2222</v>
      </c>
      <c r="E763" t="s">
        <v>3040</v>
      </c>
      <c r="F763" t="s">
        <v>33</v>
      </c>
      <c r="G763" t="s">
        <v>3040</v>
      </c>
      <c r="H763" t="s">
        <v>53</v>
      </c>
      <c r="I763" t="s">
        <v>3040</v>
      </c>
      <c r="J763" t="s">
        <v>415</v>
      </c>
      <c r="K763" t="s">
        <v>3040</v>
      </c>
      <c r="L763" t="s">
        <v>2223</v>
      </c>
      <c r="M763" t="s">
        <v>3038</v>
      </c>
      <c r="N763">
        <v>21040</v>
      </c>
      <c r="O763" t="s">
        <v>3041</v>
      </c>
      <c r="P763" t="str">
        <f t="shared" si="11"/>
        <v>insert into Customer values(2353,"Patrick Lowry","United States","East","Maryland","Edgewood",21040);</v>
      </c>
    </row>
    <row r="764" spans="1:16" x14ac:dyDescent="0.25">
      <c r="A764" t="s">
        <v>3201</v>
      </c>
      <c r="B764">
        <v>2355</v>
      </c>
      <c r="C764" s="8" t="s">
        <v>3037</v>
      </c>
      <c r="D764" t="s">
        <v>2224</v>
      </c>
      <c r="E764" t="s">
        <v>3040</v>
      </c>
      <c r="F764" t="s">
        <v>33</v>
      </c>
      <c r="G764" t="s">
        <v>3040</v>
      </c>
      <c r="H764" t="s">
        <v>34</v>
      </c>
      <c r="I764" t="s">
        <v>3040</v>
      </c>
      <c r="J764" t="s">
        <v>45</v>
      </c>
      <c r="K764" t="s">
        <v>3040</v>
      </c>
      <c r="L764" t="s">
        <v>2198</v>
      </c>
      <c r="M764" t="s">
        <v>3038</v>
      </c>
      <c r="N764">
        <v>92236</v>
      </c>
      <c r="O764" t="s">
        <v>3041</v>
      </c>
      <c r="P764" t="str">
        <f t="shared" si="11"/>
        <v>insert into Customer values(2355,"Clyde Burnett","United States","West","California","Coachella",92236);</v>
      </c>
    </row>
    <row r="765" spans="1:16" x14ac:dyDescent="0.25">
      <c r="A765" t="s">
        <v>3201</v>
      </c>
      <c r="B765">
        <v>2356</v>
      </c>
      <c r="C765" s="8" t="s">
        <v>3037</v>
      </c>
      <c r="D765" t="s">
        <v>2225</v>
      </c>
      <c r="E765" t="s">
        <v>3040</v>
      </c>
      <c r="F765" t="s">
        <v>33</v>
      </c>
      <c r="G765" t="s">
        <v>3040</v>
      </c>
      <c r="H765" t="s">
        <v>34</v>
      </c>
      <c r="I765" t="s">
        <v>3040</v>
      </c>
      <c r="J765" t="s">
        <v>2226</v>
      </c>
      <c r="K765" t="s">
        <v>3040</v>
      </c>
      <c r="L765" t="s">
        <v>2227</v>
      </c>
      <c r="M765" t="s">
        <v>3038</v>
      </c>
      <c r="N765">
        <v>82901</v>
      </c>
      <c r="O765" t="s">
        <v>3041</v>
      </c>
      <c r="P765" t="str">
        <f t="shared" si="11"/>
        <v>insert into Customer values(2356,"Emma Bloom","United States","West","Wyoming","Rock Springs",82901);</v>
      </c>
    </row>
    <row r="766" spans="1:16" x14ac:dyDescent="0.25">
      <c r="A766" t="s">
        <v>3201</v>
      </c>
      <c r="B766">
        <v>2358</v>
      </c>
      <c r="C766" s="8" t="s">
        <v>3037</v>
      </c>
      <c r="D766" t="s">
        <v>2228</v>
      </c>
      <c r="E766" t="s">
        <v>3040</v>
      </c>
      <c r="F766" t="s">
        <v>33</v>
      </c>
      <c r="G766" t="s">
        <v>3040</v>
      </c>
      <c r="H766" t="s">
        <v>136</v>
      </c>
      <c r="I766" t="s">
        <v>3040</v>
      </c>
      <c r="J766" t="s">
        <v>362</v>
      </c>
      <c r="K766" t="s">
        <v>3040</v>
      </c>
      <c r="L766" t="s">
        <v>2056</v>
      </c>
      <c r="M766" t="s">
        <v>3038</v>
      </c>
      <c r="N766">
        <v>33311</v>
      </c>
      <c r="O766" t="s">
        <v>3041</v>
      </c>
      <c r="P766" t="str">
        <f t="shared" si="11"/>
        <v>insert into Customer values(2358,"Danielle Baird","United States","South","Florida","Fort Lauderdale",33311);</v>
      </c>
    </row>
    <row r="767" spans="1:16" x14ac:dyDescent="0.25">
      <c r="A767" t="s">
        <v>3201</v>
      </c>
      <c r="B767">
        <v>2359</v>
      </c>
      <c r="C767" s="8" t="s">
        <v>3037</v>
      </c>
      <c r="D767" t="s">
        <v>2229</v>
      </c>
      <c r="E767" t="s">
        <v>3040</v>
      </c>
      <c r="F767" t="s">
        <v>33</v>
      </c>
      <c r="G767" t="s">
        <v>3040</v>
      </c>
      <c r="H767" t="s">
        <v>136</v>
      </c>
      <c r="I767" t="s">
        <v>3040</v>
      </c>
      <c r="J767" t="s">
        <v>362</v>
      </c>
      <c r="K767" t="s">
        <v>3040</v>
      </c>
      <c r="L767" t="s">
        <v>2231</v>
      </c>
      <c r="M767" t="s">
        <v>3038</v>
      </c>
      <c r="N767">
        <v>33917</v>
      </c>
      <c r="O767" t="s">
        <v>3041</v>
      </c>
      <c r="P767" t="str">
        <f t="shared" si="11"/>
        <v>insert into Customer values(2359,"Annie Horne","United States","South","Florida","Fort Myers",33917);</v>
      </c>
    </row>
    <row r="768" spans="1:16" x14ac:dyDescent="0.25">
      <c r="A768" t="s">
        <v>3201</v>
      </c>
      <c r="B768">
        <v>2361</v>
      </c>
      <c r="C768" s="8" t="s">
        <v>3037</v>
      </c>
      <c r="D768" t="s">
        <v>2232</v>
      </c>
      <c r="E768" t="s">
        <v>3040</v>
      </c>
      <c r="F768" t="s">
        <v>33</v>
      </c>
      <c r="G768" t="s">
        <v>3040</v>
      </c>
      <c r="H768" t="s">
        <v>136</v>
      </c>
      <c r="I768" t="s">
        <v>3040</v>
      </c>
      <c r="J768" t="s">
        <v>362</v>
      </c>
      <c r="K768" t="s">
        <v>3040</v>
      </c>
      <c r="L768" t="s">
        <v>2233</v>
      </c>
      <c r="M768" t="s">
        <v>3038</v>
      </c>
      <c r="N768">
        <v>32259</v>
      </c>
      <c r="O768" t="s">
        <v>3041</v>
      </c>
      <c r="P768" t="str">
        <f t="shared" si="11"/>
        <v>insert into Customer values(2361,"Vincent Daniel","United States","South","Florida","Fruit Cove",32259);</v>
      </c>
    </row>
    <row r="769" spans="1:16" x14ac:dyDescent="0.25">
      <c r="A769" t="s">
        <v>3201</v>
      </c>
      <c r="B769">
        <v>2363</v>
      </c>
      <c r="C769" s="8" t="s">
        <v>3037</v>
      </c>
      <c r="D769" t="s">
        <v>2234</v>
      </c>
      <c r="E769" t="s">
        <v>3040</v>
      </c>
      <c r="F769" t="s">
        <v>33</v>
      </c>
      <c r="G769" t="s">
        <v>3040</v>
      </c>
      <c r="H769" t="s">
        <v>53</v>
      </c>
      <c r="I769" t="s">
        <v>3040</v>
      </c>
      <c r="J769" t="s">
        <v>154</v>
      </c>
      <c r="K769" t="s">
        <v>3040</v>
      </c>
      <c r="L769" t="s">
        <v>2118</v>
      </c>
      <c r="M769" t="s">
        <v>3038</v>
      </c>
      <c r="N769">
        <v>44256</v>
      </c>
      <c r="O769" t="s">
        <v>3041</v>
      </c>
      <c r="P769" t="str">
        <f t="shared" si="11"/>
        <v>insert into Customer values(2363,"Jacob Murray","United States","East","Ohio","Medina",44256);</v>
      </c>
    </row>
    <row r="770" spans="1:16" x14ac:dyDescent="0.25">
      <c r="A770" t="s">
        <v>3201</v>
      </c>
      <c r="B770">
        <v>2369</v>
      </c>
      <c r="C770" s="8" t="s">
        <v>3037</v>
      </c>
      <c r="D770" t="s">
        <v>2236</v>
      </c>
      <c r="E770" t="s">
        <v>3040</v>
      </c>
      <c r="F770" t="s">
        <v>33</v>
      </c>
      <c r="G770" t="s">
        <v>3040</v>
      </c>
      <c r="H770" t="s">
        <v>136</v>
      </c>
      <c r="I770" t="s">
        <v>3040</v>
      </c>
      <c r="J770" t="s">
        <v>362</v>
      </c>
      <c r="K770" t="s">
        <v>3040</v>
      </c>
      <c r="L770" t="s">
        <v>2237</v>
      </c>
      <c r="M770" t="s">
        <v>3038</v>
      </c>
      <c r="N770">
        <v>33024</v>
      </c>
      <c r="O770" t="s">
        <v>3041</v>
      </c>
      <c r="P770" t="str">
        <f t="shared" si="11"/>
        <v>insert into Customer values(2369,"Mike G Hartman","United States","South","Florida","Pembroke Pines",33024);</v>
      </c>
    </row>
    <row r="771" spans="1:16" x14ac:dyDescent="0.25">
      <c r="A771" t="s">
        <v>3201</v>
      </c>
      <c r="B771">
        <v>2372</v>
      </c>
      <c r="C771" s="8" t="s">
        <v>3037</v>
      </c>
      <c r="D771" t="s">
        <v>2238</v>
      </c>
      <c r="E771" t="s">
        <v>3040</v>
      </c>
      <c r="F771" t="s">
        <v>33</v>
      </c>
      <c r="G771" t="s">
        <v>3040</v>
      </c>
      <c r="H771" t="s">
        <v>61</v>
      </c>
      <c r="I771" t="s">
        <v>3040</v>
      </c>
      <c r="J771" t="s">
        <v>62</v>
      </c>
      <c r="K771" t="s">
        <v>3040</v>
      </c>
      <c r="L771" t="s">
        <v>2239</v>
      </c>
      <c r="M771" t="s">
        <v>3038</v>
      </c>
      <c r="N771">
        <v>55803</v>
      </c>
      <c r="O771" t="s">
        <v>3041</v>
      </c>
      <c r="P771" t="str">
        <f t="shared" ref="P771:P834" si="12">CONCATENATE(A771,B771,C771,D771,E771,F771,G771,H771,I771,J771,K771,L771,M771,N771,O771)</f>
        <v>insert into Customer values(2372,"Marvin Parrott","United States","Central","Minnesota","Duluth",55803);</v>
      </c>
    </row>
    <row r="772" spans="1:16" x14ac:dyDescent="0.25">
      <c r="A772" t="s">
        <v>3201</v>
      </c>
      <c r="B772">
        <v>2376</v>
      </c>
      <c r="C772" s="8" t="s">
        <v>3037</v>
      </c>
      <c r="D772" t="s">
        <v>2240</v>
      </c>
      <c r="E772" t="s">
        <v>3040</v>
      </c>
      <c r="F772" t="s">
        <v>33</v>
      </c>
      <c r="G772" t="s">
        <v>3040</v>
      </c>
      <c r="H772" t="s">
        <v>34</v>
      </c>
      <c r="I772" t="s">
        <v>3040</v>
      </c>
      <c r="J772" t="s">
        <v>1741</v>
      </c>
      <c r="K772" t="s">
        <v>3040</v>
      </c>
      <c r="L772" t="s">
        <v>1742</v>
      </c>
      <c r="M772" t="s">
        <v>3038</v>
      </c>
      <c r="N772">
        <v>83843</v>
      </c>
      <c r="O772" t="s">
        <v>3041</v>
      </c>
      <c r="P772" t="str">
        <f t="shared" si="12"/>
        <v>insert into Customer values(2376,"Debra Batchelor","United States","West","Idaho","Moscow",83843);</v>
      </c>
    </row>
    <row r="773" spans="1:16" x14ac:dyDescent="0.25">
      <c r="A773" t="s">
        <v>3201</v>
      </c>
      <c r="B773">
        <v>2379</v>
      </c>
      <c r="C773" s="8" t="s">
        <v>3037</v>
      </c>
      <c r="D773" t="s">
        <v>2242</v>
      </c>
      <c r="E773" t="s">
        <v>3040</v>
      </c>
      <c r="F773" t="s">
        <v>33</v>
      </c>
      <c r="G773" t="s">
        <v>3040</v>
      </c>
      <c r="H773" t="s">
        <v>61</v>
      </c>
      <c r="I773" t="s">
        <v>3040</v>
      </c>
      <c r="J773" t="s">
        <v>300</v>
      </c>
      <c r="K773" t="s">
        <v>3040</v>
      </c>
      <c r="L773" t="s">
        <v>2001</v>
      </c>
      <c r="M773" t="s">
        <v>3038</v>
      </c>
      <c r="N773">
        <v>48135</v>
      </c>
      <c r="O773" t="s">
        <v>3041</v>
      </c>
      <c r="P773" t="str">
        <f t="shared" si="12"/>
        <v>insert into Customer values(2379,"Mildred Briggs","United States","Central","Michigan","Garden City",48135);</v>
      </c>
    </row>
    <row r="774" spans="1:16" x14ac:dyDescent="0.25">
      <c r="A774" t="s">
        <v>3201</v>
      </c>
      <c r="B774">
        <v>2380</v>
      </c>
      <c r="C774" s="8" t="s">
        <v>3037</v>
      </c>
      <c r="D774" t="s">
        <v>2244</v>
      </c>
      <c r="E774" t="s">
        <v>3040</v>
      </c>
      <c r="F774" t="s">
        <v>33</v>
      </c>
      <c r="G774" t="s">
        <v>3040</v>
      </c>
      <c r="H774" t="s">
        <v>61</v>
      </c>
      <c r="I774" t="s">
        <v>3040</v>
      </c>
      <c r="J774" t="s">
        <v>300</v>
      </c>
      <c r="K774" t="s">
        <v>3040</v>
      </c>
      <c r="L774" t="s">
        <v>2245</v>
      </c>
      <c r="M774" t="s">
        <v>3038</v>
      </c>
      <c r="N774">
        <v>49505</v>
      </c>
      <c r="O774" t="s">
        <v>3041</v>
      </c>
      <c r="P774" t="str">
        <f t="shared" si="12"/>
        <v>insert into Customer values(2380,"Lisa Branch","United States","Central","Michigan","Grand Rapids",49505);</v>
      </c>
    </row>
    <row r="775" spans="1:16" x14ac:dyDescent="0.25">
      <c r="A775" t="s">
        <v>3201</v>
      </c>
      <c r="B775">
        <v>2382</v>
      </c>
      <c r="C775" s="8" t="s">
        <v>3037</v>
      </c>
      <c r="D775" t="s">
        <v>2246</v>
      </c>
      <c r="E775" t="s">
        <v>3040</v>
      </c>
      <c r="F775" t="s">
        <v>33</v>
      </c>
      <c r="G775" t="s">
        <v>3040</v>
      </c>
      <c r="H775" t="s">
        <v>53</v>
      </c>
      <c r="I775" t="s">
        <v>3040</v>
      </c>
      <c r="J775" t="s">
        <v>71</v>
      </c>
      <c r="K775" t="s">
        <v>3040</v>
      </c>
      <c r="L775" t="s">
        <v>90</v>
      </c>
      <c r="M775" t="s">
        <v>3038</v>
      </c>
      <c r="N775">
        <v>10024</v>
      </c>
      <c r="O775" t="s">
        <v>3041</v>
      </c>
      <c r="P775" t="str">
        <f t="shared" si="12"/>
        <v>insert into Customer values(2382,"Geoffrey Saunders","United States","East","New York","New York City",10024);</v>
      </c>
    </row>
    <row r="776" spans="1:16" x14ac:dyDescent="0.25">
      <c r="A776" t="s">
        <v>3201</v>
      </c>
      <c r="B776">
        <v>2385</v>
      </c>
      <c r="C776" s="8" t="s">
        <v>3037</v>
      </c>
      <c r="D776" t="s">
        <v>2247</v>
      </c>
      <c r="E776" t="s">
        <v>3040</v>
      </c>
      <c r="F776" t="s">
        <v>33</v>
      </c>
      <c r="G776" t="s">
        <v>3040</v>
      </c>
      <c r="H776" t="s">
        <v>34</v>
      </c>
      <c r="I776" t="s">
        <v>3040</v>
      </c>
      <c r="J776" t="s">
        <v>366</v>
      </c>
      <c r="K776" t="s">
        <v>3040</v>
      </c>
      <c r="L776" t="s">
        <v>2248</v>
      </c>
      <c r="M776" t="s">
        <v>3038</v>
      </c>
      <c r="N776">
        <v>88001</v>
      </c>
      <c r="O776" t="s">
        <v>3041</v>
      </c>
      <c r="P776" t="str">
        <f t="shared" si="12"/>
        <v>insert into Customer values(2385,"Janice Frye","United States","West","New Mexico","Las Cruces",88001);</v>
      </c>
    </row>
    <row r="777" spans="1:16" x14ac:dyDescent="0.25">
      <c r="A777" t="s">
        <v>3201</v>
      </c>
      <c r="B777">
        <v>2391</v>
      </c>
      <c r="C777" s="8" t="s">
        <v>3037</v>
      </c>
      <c r="D777" t="s">
        <v>2249</v>
      </c>
      <c r="E777" t="s">
        <v>3040</v>
      </c>
      <c r="F777" t="s">
        <v>33</v>
      </c>
      <c r="G777" t="s">
        <v>3040</v>
      </c>
      <c r="H777" t="s">
        <v>53</v>
      </c>
      <c r="I777" t="s">
        <v>3040</v>
      </c>
      <c r="J777" t="s">
        <v>71</v>
      </c>
      <c r="K777" t="s">
        <v>3040</v>
      </c>
      <c r="L777" t="s">
        <v>2251</v>
      </c>
      <c r="M777" t="s">
        <v>3038</v>
      </c>
      <c r="N777">
        <v>11572</v>
      </c>
      <c r="O777" t="s">
        <v>3041</v>
      </c>
      <c r="P777" t="str">
        <f t="shared" si="12"/>
        <v>insert into Customer values(2391,"Jacob McNeill","United States","East","New York","Oceanside",11572);</v>
      </c>
    </row>
    <row r="778" spans="1:16" x14ac:dyDescent="0.25">
      <c r="A778" t="s">
        <v>3201</v>
      </c>
      <c r="B778">
        <v>2393</v>
      </c>
      <c r="C778" s="8" t="s">
        <v>3037</v>
      </c>
      <c r="D778" t="s">
        <v>2253</v>
      </c>
      <c r="E778" t="s">
        <v>3040</v>
      </c>
      <c r="F778" t="s">
        <v>33</v>
      </c>
      <c r="G778" t="s">
        <v>3040</v>
      </c>
      <c r="H778" t="s">
        <v>136</v>
      </c>
      <c r="I778" t="s">
        <v>3040</v>
      </c>
      <c r="J778" t="s">
        <v>387</v>
      </c>
      <c r="K778" t="s">
        <v>3040</v>
      </c>
      <c r="L778" t="s">
        <v>652</v>
      </c>
      <c r="M778" t="s">
        <v>3038</v>
      </c>
      <c r="N778">
        <v>30076</v>
      </c>
      <c r="O778" t="s">
        <v>3041</v>
      </c>
      <c r="P778" t="str">
        <f t="shared" si="12"/>
        <v>insert into Customer values(2393,"Debbie Dillon","United States","South","Georgia","Roswell",30076);</v>
      </c>
    </row>
    <row r="779" spans="1:16" x14ac:dyDescent="0.25">
      <c r="A779" t="s">
        <v>3201</v>
      </c>
      <c r="B779">
        <v>2394</v>
      </c>
      <c r="C779" s="8" t="s">
        <v>3037</v>
      </c>
      <c r="D779" t="s">
        <v>2255</v>
      </c>
      <c r="E779" t="s">
        <v>3040</v>
      </c>
      <c r="F779" t="s">
        <v>33</v>
      </c>
      <c r="G779" t="s">
        <v>3040</v>
      </c>
      <c r="H779" t="s">
        <v>136</v>
      </c>
      <c r="I779" t="s">
        <v>3040</v>
      </c>
      <c r="J779" t="s">
        <v>387</v>
      </c>
      <c r="K779" t="s">
        <v>3040</v>
      </c>
      <c r="L779" t="s">
        <v>2257</v>
      </c>
      <c r="M779" t="s">
        <v>3038</v>
      </c>
      <c r="N779">
        <v>30328</v>
      </c>
      <c r="O779" t="s">
        <v>3041</v>
      </c>
      <c r="P779" t="str">
        <f t="shared" si="12"/>
        <v>insert into Customer values(2394,"Tina Monroe","United States","South","Georgia","Sandy Springs",30328);</v>
      </c>
    </row>
    <row r="780" spans="1:16" x14ac:dyDescent="0.25">
      <c r="A780" t="s">
        <v>3201</v>
      </c>
      <c r="B780">
        <v>2395</v>
      </c>
      <c r="C780" s="8" t="s">
        <v>3037</v>
      </c>
      <c r="D780" t="s">
        <v>2258</v>
      </c>
      <c r="E780" t="s">
        <v>3040</v>
      </c>
      <c r="F780" t="s">
        <v>33</v>
      </c>
      <c r="G780" t="s">
        <v>3040</v>
      </c>
      <c r="H780" t="s">
        <v>136</v>
      </c>
      <c r="I780" t="s">
        <v>3040</v>
      </c>
      <c r="J780" t="s">
        <v>387</v>
      </c>
      <c r="K780" t="s">
        <v>3040</v>
      </c>
      <c r="L780" t="s">
        <v>2259</v>
      </c>
      <c r="M780" t="s">
        <v>3038</v>
      </c>
      <c r="N780">
        <v>31401</v>
      </c>
      <c r="O780" t="s">
        <v>3041</v>
      </c>
      <c r="P780" t="str">
        <f t="shared" si="12"/>
        <v>insert into Customer values(2395,"Beverly Roberts","United States","South","Georgia","Savannah",31401);</v>
      </c>
    </row>
    <row r="781" spans="1:16" x14ac:dyDescent="0.25">
      <c r="A781" t="s">
        <v>3201</v>
      </c>
      <c r="B781">
        <v>2398</v>
      </c>
      <c r="C781" s="8" t="s">
        <v>3037</v>
      </c>
      <c r="D781" t="s">
        <v>2260</v>
      </c>
      <c r="E781" t="s">
        <v>3040</v>
      </c>
      <c r="F781" t="s">
        <v>33</v>
      </c>
      <c r="G781" t="s">
        <v>3040</v>
      </c>
      <c r="H781" t="s">
        <v>61</v>
      </c>
      <c r="I781" t="s">
        <v>3040</v>
      </c>
      <c r="J781" t="s">
        <v>178</v>
      </c>
      <c r="K781" t="s">
        <v>3040</v>
      </c>
      <c r="L781" t="s">
        <v>2261</v>
      </c>
      <c r="M781" t="s">
        <v>3038</v>
      </c>
      <c r="N781">
        <v>60103</v>
      </c>
      <c r="O781" t="s">
        <v>3041</v>
      </c>
      <c r="P781" t="str">
        <f t="shared" si="12"/>
        <v>insert into Customer values(2398,"Julian F Wolfe","United States","Central","Illinois","Hanover Park",60103);</v>
      </c>
    </row>
    <row r="782" spans="1:16" x14ac:dyDescent="0.25">
      <c r="A782" t="s">
        <v>3201</v>
      </c>
      <c r="B782">
        <v>2417</v>
      </c>
      <c r="C782" s="8" t="s">
        <v>3037</v>
      </c>
      <c r="D782" t="s">
        <v>2262</v>
      </c>
      <c r="E782" t="s">
        <v>3040</v>
      </c>
      <c r="F782" t="s">
        <v>33</v>
      </c>
      <c r="G782" t="s">
        <v>3040</v>
      </c>
      <c r="H782" t="s">
        <v>136</v>
      </c>
      <c r="I782" t="s">
        <v>3040</v>
      </c>
      <c r="J782" t="s">
        <v>137</v>
      </c>
      <c r="K782" t="s">
        <v>3040</v>
      </c>
      <c r="L782" t="s">
        <v>2027</v>
      </c>
      <c r="M782" t="s">
        <v>3038</v>
      </c>
      <c r="N782">
        <v>22124</v>
      </c>
      <c r="O782" t="s">
        <v>3041</v>
      </c>
      <c r="P782" t="str">
        <f t="shared" si="12"/>
        <v>insert into Customer values(2417,"Ken H Frazier","United States","South","Virginia","Oakton",22124);</v>
      </c>
    </row>
    <row r="783" spans="1:16" x14ac:dyDescent="0.25">
      <c r="A783" t="s">
        <v>3201</v>
      </c>
      <c r="B783">
        <v>2418</v>
      </c>
      <c r="C783" s="8" t="s">
        <v>3037</v>
      </c>
      <c r="D783" t="s">
        <v>2263</v>
      </c>
      <c r="E783" t="s">
        <v>3040</v>
      </c>
      <c r="F783" t="s">
        <v>33</v>
      </c>
      <c r="G783" t="s">
        <v>3040</v>
      </c>
      <c r="H783" t="s">
        <v>136</v>
      </c>
      <c r="I783" t="s">
        <v>3040</v>
      </c>
      <c r="J783" t="s">
        <v>137</v>
      </c>
      <c r="K783" t="s">
        <v>3040</v>
      </c>
      <c r="L783" t="s">
        <v>2265</v>
      </c>
      <c r="M783" t="s">
        <v>3038</v>
      </c>
      <c r="N783">
        <v>23805</v>
      </c>
      <c r="O783" t="s">
        <v>3041</v>
      </c>
      <c r="P783" t="str">
        <f t="shared" si="12"/>
        <v>insert into Customer values(2418,"Kyle Fink","United States","South","Virginia","Petersburg",23805);</v>
      </c>
    </row>
    <row r="784" spans="1:16" x14ac:dyDescent="0.25">
      <c r="A784" t="s">
        <v>3201</v>
      </c>
      <c r="B784">
        <v>2419</v>
      </c>
      <c r="C784" s="8" t="s">
        <v>3037</v>
      </c>
      <c r="D784" t="s">
        <v>2267</v>
      </c>
      <c r="E784" t="s">
        <v>3040</v>
      </c>
      <c r="F784" t="s">
        <v>33</v>
      </c>
      <c r="G784" t="s">
        <v>3040</v>
      </c>
      <c r="H784" t="s">
        <v>136</v>
      </c>
      <c r="I784" t="s">
        <v>3040</v>
      </c>
      <c r="J784" t="s">
        <v>137</v>
      </c>
      <c r="K784" t="s">
        <v>3040</v>
      </c>
      <c r="L784" t="s">
        <v>1449</v>
      </c>
      <c r="M784" t="s">
        <v>3038</v>
      </c>
      <c r="N784">
        <v>23701</v>
      </c>
      <c r="O784" t="s">
        <v>3041</v>
      </c>
      <c r="P784" t="str">
        <f t="shared" si="12"/>
        <v>insert into Customer values(2419,"Sandra Faulkner","United States","South","Virginia","Portsmouth",23701);</v>
      </c>
    </row>
    <row r="785" spans="1:16" x14ac:dyDescent="0.25">
      <c r="A785" t="s">
        <v>3201</v>
      </c>
      <c r="B785">
        <v>2420</v>
      </c>
      <c r="C785" s="8" t="s">
        <v>3037</v>
      </c>
      <c r="D785" t="s">
        <v>2270</v>
      </c>
      <c r="E785" t="s">
        <v>3040</v>
      </c>
      <c r="F785" t="s">
        <v>33</v>
      </c>
      <c r="G785" t="s">
        <v>3040</v>
      </c>
      <c r="H785" t="s">
        <v>136</v>
      </c>
      <c r="I785" t="s">
        <v>3040</v>
      </c>
      <c r="J785" t="s">
        <v>137</v>
      </c>
      <c r="K785" t="s">
        <v>3040</v>
      </c>
      <c r="L785" t="s">
        <v>1567</v>
      </c>
      <c r="M785" t="s">
        <v>3038</v>
      </c>
      <c r="N785">
        <v>23223</v>
      </c>
      <c r="O785" t="s">
        <v>3041</v>
      </c>
      <c r="P785" t="str">
        <f t="shared" si="12"/>
        <v>insert into Customer values(2420,"Wesley Cho","United States","South","Virginia","Richmond",23223);</v>
      </c>
    </row>
    <row r="786" spans="1:16" x14ac:dyDescent="0.25">
      <c r="A786" t="s">
        <v>3201</v>
      </c>
      <c r="B786">
        <v>2422</v>
      </c>
      <c r="C786" s="8" t="s">
        <v>3037</v>
      </c>
      <c r="D786" t="s">
        <v>2271</v>
      </c>
      <c r="E786" t="s">
        <v>3040</v>
      </c>
      <c r="F786" t="s">
        <v>33</v>
      </c>
      <c r="G786" t="s">
        <v>3040</v>
      </c>
      <c r="H786" t="s">
        <v>61</v>
      </c>
      <c r="I786" t="s">
        <v>3040</v>
      </c>
      <c r="J786" t="s">
        <v>130</v>
      </c>
      <c r="K786" t="s">
        <v>3040</v>
      </c>
      <c r="L786" t="s">
        <v>2273</v>
      </c>
      <c r="M786" t="s">
        <v>3038</v>
      </c>
      <c r="N786">
        <v>77340</v>
      </c>
      <c r="O786" t="s">
        <v>3041</v>
      </c>
      <c r="P786" t="str">
        <f t="shared" si="12"/>
        <v>insert into Customer values(2422,"Arlene Wiggins Dalton","United States","Central","Texas","Huntsville",77340);</v>
      </c>
    </row>
    <row r="787" spans="1:16" x14ac:dyDescent="0.25">
      <c r="A787" t="s">
        <v>3201</v>
      </c>
      <c r="B787">
        <v>2423</v>
      </c>
      <c r="C787" s="8" t="s">
        <v>3037</v>
      </c>
      <c r="D787" t="s">
        <v>2274</v>
      </c>
      <c r="E787" t="s">
        <v>3040</v>
      </c>
      <c r="F787" t="s">
        <v>33</v>
      </c>
      <c r="G787" t="s">
        <v>3040</v>
      </c>
      <c r="H787" t="s">
        <v>61</v>
      </c>
      <c r="I787" t="s">
        <v>3040</v>
      </c>
      <c r="J787" t="s">
        <v>130</v>
      </c>
      <c r="K787" t="s">
        <v>3040</v>
      </c>
      <c r="L787" t="s">
        <v>2276</v>
      </c>
      <c r="M787" t="s">
        <v>3038</v>
      </c>
      <c r="N787">
        <v>76053</v>
      </c>
      <c r="O787" t="s">
        <v>3041</v>
      </c>
      <c r="P787" t="str">
        <f t="shared" si="12"/>
        <v>insert into Customer values(2423,"Nicholas Wallace","United States","Central","Texas","Hurst",76053);</v>
      </c>
    </row>
    <row r="788" spans="1:16" x14ac:dyDescent="0.25">
      <c r="A788" t="s">
        <v>3201</v>
      </c>
      <c r="B788">
        <v>2426</v>
      </c>
      <c r="C788" s="8" t="s">
        <v>3037</v>
      </c>
      <c r="D788" t="s">
        <v>2277</v>
      </c>
      <c r="E788" t="s">
        <v>3040</v>
      </c>
      <c r="F788" t="s">
        <v>33</v>
      </c>
      <c r="G788" t="s">
        <v>3040</v>
      </c>
      <c r="H788" t="s">
        <v>61</v>
      </c>
      <c r="I788" t="s">
        <v>3040</v>
      </c>
      <c r="J788" t="s">
        <v>130</v>
      </c>
      <c r="K788" t="s">
        <v>3040</v>
      </c>
      <c r="L788" t="s">
        <v>2278</v>
      </c>
      <c r="M788" t="s">
        <v>3038</v>
      </c>
      <c r="N788">
        <v>75061</v>
      </c>
      <c r="O788" t="s">
        <v>3041</v>
      </c>
      <c r="P788" t="str">
        <f t="shared" si="12"/>
        <v>insert into Customer values(2426,"Dorothy Holt","United States","Central","Texas","Irving",75061);</v>
      </c>
    </row>
    <row r="789" spans="1:16" x14ac:dyDescent="0.25">
      <c r="A789" t="s">
        <v>3201</v>
      </c>
      <c r="B789">
        <v>2427</v>
      </c>
      <c r="C789" s="8" t="s">
        <v>3037</v>
      </c>
      <c r="D789" t="s">
        <v>2279</v>
      </c>
      <c r="E789" t="s">
        <v>3040</v>
      </c>
      <c r="F789" t="s">
        <v>33</v>
      </c>
      <c r="G789" t="s">
        <v>3040</v>
      </c>
      <c r="H789" t="s">
        <v>61</v>
      </c>
      <c r="I789" t="s">
        <v>3040</v>
      </c>
      <c r="J789" t="s">
        <v>130</v>
      </c>
      <c r="K789" t="s">
        <v>3040</v>
      </c>
      <c r="L789" t="s">
        <v>2280</v>
      </c>
      <c r="M789" t="s">
        <v>3038</v>
      </c>
      <c r="N789">
        <v>76248</v>
      </c>
      <c r="O789" t="s">
        <v>3041</v>
      </c>
      <c r="P789" t="str">
        <f t="shared" si="12"/>
        <v>insert into Customer values(2427,"John Merritt","United States","Central","Texas","Keller",76248);</v>
      </c>
    </row>
    <row r="790" spans="1:16" x14ac:dyDescent="0.25">
      <c r="A790" t="s">
        <v>3201</v>
      </c>
      <c r="B790">
        <v>2430</v>
      </c>
      <c r="C790" s="8" t="s">
        <v>3037</v>
      </c>
      <c r="D790" t="s">
        <v>2281</v>
      </c>
      <c r="E790" t="s">
        <v>3040</v>
      </c>
      <c r="F790" t="s">
        <v>33</v>
      </c>
      <c r="G790" t="s">
        <v>3040</v>
      </c>
      <c r="H790" t="s">
        <v>61</v>
      </c>
      <c r="I790" t="s">
        <v>3040</v>
      </c>
      <c r="J790" t="s">
        <v>130</v>
      </c>
      <c r="K790" t="s">
        <v>3040</v>
      </c>
      <c r="L790" t="s">
        <v>2282</v>
      </c>
      <c r="M790" t="s">
        <v>3038</v>
      </c>
      <c r="N790">
        <v>76541</v>
      </c>
      <c r="O790" t="s">
        <v>3041</v>
      </c>
      <c r="P790" t="str">
        <f t="shared" si="12"/>
        <v>insert into Customer values(2430,"Kimberly Reilly","United States","Central","Texas","Killeen",76541);</v>
      </c>
    </row>
    <row r="791" spans="1:16" x14ac:dyDescent="0.25">
      <c r="A791" t="s">
        <v>3201</v>
      </c>
      <c r="B791">
        <v>2431</v>
      </c>
      <c r="C791" s="8" t="s">
        <v>3037</v>
      </c>
      <c r="D791" t="s">
        <v>2284</v>
      </c>
      <c r="E791" t="s">
        <v>3040</v>
      </c>
      <c r="F791" t="s">
        <v>33</v>
      </c>
      <c r="G791" t="s">
        <v>3040</v>
      </c>
      <c r="H791" t="s">
        <v>34</v>
      </c>
      <c r="I791" t="s">
        <v>3040</v>
      </c>
      <c r="J791" t="s">
        <v>45</v>
      </c>
      <c r="K791" t="s">
        <v>3040</v>
      </c>
      <c r="L791" t="s">
        <v>663</v>
      </c>
      <c r="M791" t="s">
        <v>3038</v>
      </c>
      <c r="N791">
        <v>90004</v>
      </c>
      <c r="O791" t="s">
        <v>3041</v>
      </c>
      <c r="P791" t="str">
        <f t="shared" si="12"/>
        <v>insert into Customer values(2431,"Troy Cassidy","United States","West","California","Los Angeles",90004);</v>
      </c>
    </row>
    <row r="792" spans="1:16" x14ac:dyDescent="0.25">
      <c r="A792" t="s">
        <v>3201</v>
      </c>
      <c r="B792">
        <v>2432</v>
      </c>
      <c r="C792" s="8" t="s">
        <v>3037</v>
      </c>
      <c r="D792" t="s">
        <v>2286</v>
      </c>
      <c r="E792" t="s">
        <v>3040</v>
      </c>
      <c r="F792" t="s">
        <v>33</v>
      </c>
      <c r="G792" t="s">
        <v>3040</v>
      </c>
      <c r="H792" t="s">
        <v>61</v>
      </c>
      <c r="I792" t="s">
        <v>3040</v>
      </c>
      <c r="J792" t="s">
        <v>304</v>
      </c>
      <c r="K792" t="s">
        <v>3040</v>
      </c>
      <c r="L792" t="s">
        <v>2287</v>
      </c>
      <c r="M792" t="s">
        <v>3038</v>
      </c>
      <c r="N792">
        <v>73110</v>
      </c>
      <c r="O792" t="s">
        <v>3041</v>
      </c>
      <c r="P792" t="str">
        <f t="shared" si="12"/>
        <v>insert into Customer values(2432,"Lindsay Tate","United States","Central","Oklahoma","Midwest City",73110);</v>
      </c>
    </row>
    <row r="793" spans="1:16" x14ac:dyDescent="0.25">
      <c r="A793" t="s">
        <v>3201</v>
      </c>
      <c r="B793">
        <v>2433</v>
      </c>
      <c r="C793" s="8" t="s">
        <v>3037</v>
      </c>
      <c r="D793" t="s">
        <v>2288</v>
      </c>
      <c r="E793" t="s">
        <v>3040</v>
      </c>
      <c r="F793" t="s">
        <v>33</v>
      </c>
      <c r="G793" t="s">
        <v>3040</v>
      </c>
      <c r="H793" t="s">
        <v>61</v>
      </c>
      <c r="I793" t="s">
        <v>3040</v>
      </c>
      <c r="J793" t="s">
        <v>304</v>
      </c>
      <c r="K793" t="s">
        <v>3040</v>
      </c>
      <c r="L793" t="s">
        <v>2289</v>
      </c>
      <c r="M793" t="s">
        <v>3038</v>
      </c>
      <c r="N793">
        <v>73160</v>
      </c>
      <c r="O793" t="s">
        <v>3041</v>
      </c>
      <c r="P793" t="str">
        <f t="shared" si="12"/>
        <v>insert into Customer values(2433,"Debra P May","United States","Central","Oklahoma","Moore",73160);</v>
      </c>
    </row>
    <row r="794" spans="1:16" x14ac:dyDescent="0.25">
      <c r="A794" t="s">
        <v>3201</v>
      </c>
      <c r="B794">
        <v>2437</v>
      </c>
      <c r="C794" s="8" t="s">
        <v>3037</v>
      </c>
      <c r="D794" t="s">
        <v>2290</v>
      </c>
      <c r="E794" t="s">
        <v>3040</v>
      </c>
      <c r="F794" t="s">
        <v>33</v>
      </c>
      <c r="G794" t="s">
        <v>3040</v>
      </c>
      <c r="H794" t="s">
        <v>61</v>
      </c>
      <c r="I794" t="s">
        <v>3040</v>
      </c>
      <c r="J794" t="s">
        <v>1858</v>
      </c>
      <c r="K794" t="s">
        <v>3040</v>
      </c>
      <c r="L794" t="s">
        <v>2291</v>
      </c>
      <c r="M794" t="s">
        <v>3038</v>
      </c>
      <c r="N794">
        <v>53150</v>
      </c>
      <c r="O794" t="s">
        <v>3041</v>
      </c>
      <c r="P794" t="str">
        <f t="shared" si="12"/>
        <v>insert into Customer values(2437,"Judith Shepherd","United States","Central","Wisconsin","Muskego",53150);</v>
      </c>
    </row>
    <row r="795" spans="1:16" x14ac:dyDescent="0.25">
      <c r="A795" t="s">
        <v>3201</v>
      </c>
      <c r="B795">
        <v>2441</v>
      </c>
      <c r="C795" s="8" t="s">
        <v>3037</v>
      </c>
      <c r="D795" t="s">
        <v>2292</v>
      </c>
      <c r="E795" t="s">
        <v>3040</v>
      </c>
      <c r="F795" t="s">
        <v>33</v>
      </c>
      <c r="G795" t="s">
        <v>3040</v>
      </c>
      <c r="H795" t="s">
        <v>136</v>
      </c>
      <c r="I795" t="s">
        <v>3040</v>
      </c>
      <c r="J795" t="s">
        <v>362</v>
      </c>
      <c r="K795" t="s">
        <v>3040</v>
      </c>
      <c r="L795" t="s">
        <v>2293</v>
      </c>
      <c r="M795" t="s">
        <v>3038</v>
      </c>
      <c r="N795">
        <v>32935</v>
      </c>
      <c r="O795" t="s">
        <v>3041</v>
      </c>
      <c r="P795" t="str">
        <f t="shared" si="12"/>
        <v>insert into Customer values(2441,"Kenneth Capps","United States","South","Florida","Melbourne",32935);</v>
      </c>
    </row>
    <row r="796" spans="1:16" x14ac:dyDescent="0.25">
      <c r="A796" t="s">
        <v>3201</v>
      </c>
      <c r="B796">
        <v>2442</v>
      </c>
      <c r="C796" s="8" t="s">
        <v>3037</v>
      </c>
      <c r="D796" t="s">
        <v>2294</v>
      </c>
      <c r="E796" t="s">
        <v>3040</v>
      </c>
      <c r="F796" t="s">
        <v>33</v>
      </c>
      <c r="G796" t="s">
        <v>3040</v>
      </c>
      <c r="H796" t="s">
        <v>136</v>
      </c>
      <c r="I796" t="s">
        <v>3040</v>
      </c>
      <c r="J796" t="s">
        <v>362</v>
      </c>
      <c r="K796" t="s">
        <v>3040</v>
      </c>
      <c r="L796" t="s">
        <v>2295</v>
      </c>
      <c r="M796" t="s">
        <v>3038</v>
      </c>
      <c r="N796">
        <v>32953</v>
      </c>
      <c r="O796" t="s">
        <v>3041</v>
      </c>
      <c r="P796" t="str">
        <f t="shared" si="12"/>
        <v>insert into Customer values(2442,"Natalie Aldridge","United States","South","Florida","Merritt Island",32953);</v>
      </c>
    </row>
    <row r="797" spans="1:16" x14ac:dyDescent="0.25">
      <c r="A797" t="s">
        <v>3201</v>
      </c>
      <c r="B797">
        <v>2443</v>
      </c>
      <c r="C797" s="8" t="s">
        <v>3037</v>
      </c>
      <c r="D797" t="s">
        <v>2296</v>
      </c>
      <c r="E797" t="s">
        <v>3040</v>
      </c>
      <c r="F797" t="s">
        <v>33</v>
      </c>
      <c r="G797" t="s">
        <v>3040</v>
      </c>
      <c r="H797" t="s">
        <v>136</v>
      </c>
      <c r="I797" t="s">
        <v>3040</v>
      </c>
      <c r="J797" t="s">
        <v>362</v>
      </c>
      <c r="K797" t="s">
        <v>3040</v>
      </c>
      <c r="L797" t="s">
        <v>447</v>
      </c>
      <c r="M797" t="s">
        <v>3038</v>
      </c>
      <c r="N797">
        <v>33142</v>
      </c>
      <c r="O797" t="s">
        <v>3041</v>
      </c>
      <c r="P797" t="str">
        <f t="shared" si="12"/>
        <v>insert into Customer values(2443,"Danny Richmond","United States","South","Florida","Miami",33142);</v>
      </c>
    </row>
    <row r="798" spans="1:16" x14ac:dyDescent="0.25">
      <c r="A798" t="s">
        <v>3201</v>
      </c>
      <c r="B798">
        <v>2448</v>
      </c>
      <c r="C798" s="8" t="s">
        <v>3037</v>
      </c>
      <c r="D798" t="s">
        <v>2298</v>
      </c>
      <c r="E798" t="s">
        <v>3040</v>
      </c>
      <c r="F798" t="s">
        <v>33</v>
      </c>
      <c r="G798" t="s">
        <v>3040</v>
      </c>
      <c r="H798" t="s">
        <v>61</v>
      </c>
      <c r="I798" t="s">
        <v>3040</v>
      </c>
      <c r="J798" t="s">
        <v>62</v>
      </c>
      <c r="K798" t="s">
        <v>3040</v>
      </c>
      <c r="L798" t="s">
        <v>2299</v>
      </c>
      <c r="M798" t="s">
        <v>3038</v>
      </c>
      <c r="N798">
        <v>55410</v>
      </c>
      <c r="O798" t="s">
        <v>3041</v>
      </c>
      <c r="P798" t="str">
        <f t="shared" si="12"/>
        <v>insert into Customer values(2448,"Melanie Morrow","United States","Central","Minnesota","Edina",55410);</v>
      </c>
    </row>
    <row r="799" spans="1:16" x14ac:dyDescent="0.25">
      <c r="A799" t="s">
        <v>3201</v>
      </c>
      <c r="B799">
        <v>2450</v>
      </c>
      <c r="C799" s="8" t="s">
        <v>3037</v>
      </c>
      <c r="D799" t="s">
        <v>2300</v>
      </c>
      <c r="E799" t="s">
        <v>3040</v>
      </c>
      <c r="F799" t="s">
        <v>33</v>
      </c>
      <c r="G799" t="s">
        <v>3040</v>
      </c>
      <c r="H799" t="s">
        <v>61</v>
      </c>
      <c r="I799" t="s">
        <v>3040</v>
      </c>
      <c r="J799" t="s">
        <v>1858</v>
      </c>
      <c r="K799" t="s">
        <v>3040</v>
      </c>
      <c r="L799" t="s">
        <v>2302</v>
      </c>
      <c r="M799" t="s">
        <v>3038</v>
      </c>
      <c r="N799">
        <v>53545</v>
      </c>
      <c r="O799" t="s">
        <v>3041</v>
      </c>
      <c r="P799" t="str">
        <f t="shared" si="12"/>
        <v>insert into Customer values(2450,"Tonya Miller","United States","Central","Wisconsin","Janesville",53545);</v>
      </c>
    </row>
    <row r="800" spans="1:16" x14ac:dyDescent="0.25">
      <c r="A800" t="s">
        <v>3201</v>
      </c>
      <c r="B800">
        <v>2454</v>
      </c>
      <c r="C800" s="8" t="s">
        <v>3037</v>
      </c>
      <c r="D800" t="s">
        <v>2303</v>
      </c>
      <c r="E800" t="s">
        <v>3040</v>
      </c>
      <c r="F800" t="s">
        <v>33</v>
      </c>
      <c r="G800" t="s">
        <v>3040</v>
      </c>
      <c r="H800" t="s">
        <v>136</v>
      </c>
      <c r="I800" t="s">
        <v>3040</v>
      </c>
      <c r="J800" t="s">
        <v>1278</v>
      </c>
      <c r="K800" t="s">
        <v>3040</v>
      </c>
      <c r="L800" t="s">
        <v>2304</v>
      </c>
      <c r="M800" t="s">
        <v>3038</v>
      </c>
      <c r="N800">
        <v>35244</v>
      </c>
      <c r="O800" t="s">
        <v>3041</v>
      </c>
      <c r="P800" t="str">
        <f t="shared" si="12"/>
        <v>insert into Customer values(2454,"Donna Braun","United States","South","Alabama","Hoover",35244);</v>
      </c>
    </row>
    <row r="801" spans="1:16" x14ac:dyDescent="0.25">
      <c r="A801" t="s">
        <v>3201</v>
      </c>
      <c r="B801">
        <v>2456</v>
      </c>
      <c r="C801" s="8" t="s">
        <v>3037</v>
      </c>
      <c r="D801" t="s">
        <v>2305</v>
      </c>
      <c r="E801" t="s">
        <v>3040</v>
      </c>
      <c r="F801" t="s">
        <v>33</v>
      </c>
      <c r="G801" t="s">
        <v>3040</v>
      </c>
      <c r="H801" t="s">
        <v>136</v>
      </c>
      <c r="I801" t="s">
        <v>3040</v>
      </c>
      <c r="J801" t="s">
        <v>1278</v>
      </c>
      <c r="K801" t="s">
        <v>3040</v>
      </c>
      <c r="L801" t="s">
        <v>2306</v>
      </c>
      <c r="M801" t="s">
        <v>3038</v>
      </c>
      <c r="N801">
        <v>36608</v>
      </c>
      <c r="O801" t="s">
        <v>3041</v>
      </c>
      <c r="P801" t="str">
        <f t="shared" si="12"/>
        <v>insert into Customer values(2456,"Joan Beach","United States","South","Alabama","Mobile",36608);</v>
      </c>
    </row>
    <row r="802" spans="1:16" x14ac:dyDescent="0.25">
      <c r="A802" t="s">
        <v>3201</v>
      </c>
      <c r="B802">
        <v>2457</v>
      </c>
      <c r="C802" s="8" t="s">
        <v>3037</v>
      </c>
      <c r="D802" t="s">
        <v>2308</v>
      </c>
      <c r="E802" t="s">
        <v>3040</v>
      </c>
      <c r="F802" t="s">
        <v>33</v>
      </c>
      <c r="G802" t="s">
        <v>3040</v>
      </c>
      <c r="H802" t="s">
        <v>61</v>
      </c>
      <c r="I802" t="s">
        <v>3040</v>
      </c>
      <c r="J802" t="s">
        <v>62</v>
      </c>
      <c r="K802" t="s">
        <v>3040</v>
      </c>
      <c r="L802" t="s">
        <v>2310</v>
      </c>
      <c r="M802" t="s">
        <v>3038</v>
      </c>
      <c r="N802">
        <v>55014</v>
      </c>
      <c r="O802" t="s">
        <v>3041</v>
      </c>
      <c r="P802" t="str">
        <f t="shared" si="12"/>
        <v>insert into Customer values(2457,"Yvonne Collier","United States","Central","Minnesota","Lino Lakes",55014);</v>
      </c>
    </row>
    <row r="803" spans="1:16" x14ac:dyDescent="0.25">
      <c r="A803" t="s">
        <v>3201</v>
      </c>
      <c r="B803">
        <v>2458</v>
      </c>
      <c r="C803" s="8" t="s">
        <v>3037</v>
      </c>
      <c r="D803" t="s">
        <v>2311</v>
      </c>
      <c r="E803" t="s">
        <v>3040</v>
      </c>
      <c r="F803" t="s">
        <v>33</v>
      </c>
      <c r="G803" t="s">
        <v>3040</v>
      </c>
      <c r="H803" t="s">
        <v>61</v>
      </c>
      <c r="I803" t="s">
        <v>3040</v>
      </c>
      <c r="J803" t="s">
        <v>62</v>
      </c>
      <c r="K803" t="s">
        <v>3040</v>
      </c>
      <c r="L803" t="s">
        <v>2299</v>
      </c>
      <c r="M803" t="s">
        <v>3038</v>
      </c>
      <c r="N803">
        <v>55410</v>
      </c>
      <c r="O803" t="s">
        <v>3041</v>
      </c>
      <c r="P803" t="str">
        <f t="shared" si="12"/>
        <v>insert into Customer values(2458,"Troy Casey","United States","Central","Minnesota","Edina",55410);</v>
      </c>
    </row>
    <row r="804" spans="1:16" x14ac:dyDescent="0.25">
      <c r="A804" t="s">
        <v>3201</v>
      </c>
      <c r="B804">
        <v>2460</v>
      </c>
      <c r="C804" s="8" t="s">
        <v>3037</v>
      </c>
      <c r="D804" t="s">
        <v>2313</v>
      </c>
      <c r="E804" t="s">
        <v>3040</v>
      </c>
      <c r="F804" t="s">
        <v>33</v>
      </c>
      <c r="G804" t="s">
        <v>3040</v>
      </c>
      <c r="H804" t="s">
        <v>53</v>
      </c>
      <c r="I804" t="s">
        <v>3040</v>
      </c>
      <c r="J804" t="s">
        <v>71</v>
      </c>
      <c r="K804" t="s">
        <v>3040</v>
      </c>
      <c r="L804" t="s">
        <v>90</v>
      </c>
      <c r="M804" t="s">
        <v>3038</v>
      </c>
      <c r="N804">
        <v>10035</v>
      </c>
      <c r="O804" t="s">
        <v>3041</v>
      </c>
      <c r="P804" t="str">
        <f t="shared" si="12"/>
        <v>insert into Customer values(2460,"Lucille Gibbons","United States","East","New York","New York City",10035);</v>
      </c>
    </row>
    <row r="805" spans="1:16" x14ac:dyDescent="0.25">
      <c r="A805" t="s">
        <v>3201</v>
      </c>
      <c r="B805">
        <v>2464</v>
      </c>
      <c r="C805" s="8" t="s">
        <v>3037</v>
      </c>
      <c r="D805" t="s">
        <v>2315</v>
      </c>
      <c r="E805" t="s">
        <v>3040</v>
      </c>
      <c r="F805" t="s">
        <v>33</v>
      </c>
      <c r="G805" t="s">
        <v>3040</v>
      </c>
      <c r="H805" t="s">
        <v>136</v>
      </c>
      <c r="I805" t="s">
        <v>3040</v>
      </c>
      <c r="J805" t="s">
        <v>171</v>
      </c>
      <c r="K805" t="s">
        <v>3040</v>
      </c>
      <c r="L805" t="s">
        <v>2316</v>
      </c>
      <c r="M805" t="s">
        <v>3038</v>
      </c>
      <c r="N805">
        <v>71111</v>
      </c>
      <c r="O805" t="s">
        <v>3041</v>
      </c>
      <c r="P805" t="str">
        <f t="shared" si="12"/>
        <v>insert into Customer values(2464,"Joe George","United States","South","Louisiana","Bossier City",71111);</v>
      </c>
    </row>
    <row r="806" spans="1:16" x14ac:dyDescent="0.25">
      <c r="A806" t="s">
        <v>3201</v>
      </c>
      <c r="B806">
        <v>2466</v>
      </c>
      <c r="C806" s="8" t="s">
        <v>3037</v>
      </c>
      <c r="D806" t="s">
        <v>2319</v>
      </c>
      <c r="E806" t="s">
        <v>3040</v>
      </c>
      <c r="F806" t="s">
        <v>33</v>
      </c>
      <c r="G806" t="s">
        <v>3040</v>
      </c>
      <c r="H806" t="s">
        <v>61</v>
      </c>
      <c r="I806" t="s">
        <v>3040</v>
      </c>
      <c r="J806" t="s">
        <v>300</v>
      </c>
      <c r="K806" t="s">
        <v>3040</v>
      </c>
      <c r="L806" t="s">
        <v>2320</v>
      </c>
      <c r="M806" t="s">
        <v>3038</v>
      </c>
      <c r="N806">
        <v>49783</v>
      </c>
      <c r="O806" t="s">
        <v>3041</v>
      </c>
      <c r="P806" t="str">
        <f t="shared" si="12"/>
        <v>insert into Customer values(2466,"Gilbert Godfrey","United States","Central","Michigan","Sault Sainte Marie",49783);</v>
      </c>
    </row>
    <row r="807" spans="1:16" x14ac:dyDescent="0.25">
      <c r="A807" t="s">
        <v>3201</v>
      </c>
      <c r="B807">
        <v>2468</v>
      </c>
      <c r="C807" s="8" t="s">
        <v>3037</v>
      </c>
      <c r="D807" t="s">
        <v>2323</v>
      </c>
      <c r="E807" t="s">
        <v>3040</v>
      </c>
      <c r="F807" t="s">
        <v>33</v>
      </c>
      <c r="G807" t="s">
        <v>3040</v>
      </c>
      <c r="H807" t="s">
        <v>136</v>
      </c>
      <c r="I807" t="s">
        <v>3040</v>
      </c>
      <c r="J807" t="s">
        <v>322</v>
      </c>
      <c r="K807" t="s">
        <v>3040</v>
      </c>
      <c r="L807" t="s">
        <v>2324</v>
      </c>
      <c r="M807" t="s">
        <v>3038</v>
      </c>
      <c r="N807">
        <v>28144</v>
      </c>
      <c r="O807" t="s">
        <v>3041</v>
      </c>
      <c r="P807" t="str">
        <f t="shared" si="12"/>
        <v>insert into Customer values(2468,"Rhonda Stein","United States","South","North Carolina","Salisbury",28144);</v>
      </c>
    </row>
    <row r="808" spans="1:16" x14ac:dyDescent="0.25">
      <c r="A808" t="s">
        <v>3201</v>
      </c>
      <c r="B808">
        <v>2472</v>
      </c>
      <c r="C808" s="8" t="s">
        <v>3037</v>
      </c>
      <c r="D808" t="s">
        <v>2325</v>
      </c>
      <c r="E808" t="s">
        <v>3040</v>
      </c>
      <c r="F808" t="s">
        <v>33</v>
      </c>
      <c r="G808" t="s">
        <v>3040</v>
      </c>
      <c r="H808" t="s">
        <v>61</v>
      </c>
      <c r="I808" t="s">
        <v>3040</v>
      </c>
      <c r="J808" t="s">
        <v>178</v>
      </c>
      <c r="K808" t="s">
        <v>3040</v>
      </c>
      <c r="L808" t="s">
        <v>2326</v>
      </c>
      <c r="M808" t="s">
        <v>3038</v>
      </c>
      <c r="N808">
        <v>60432</v>
      </c>
      <c r="O808" t="s">
        <v>3041</v>
      </c>
      <c r="P808" t="str">
        <f t="shared" si="12"/>
        <v>insert into Customer values(2472,"Ricky Sanders","United States","Central","Illinois","Joliet",60432);</v>
      </c>
    </row>
    <row r="809" spans="1:16" x14ac:dyDescent="0.25">
      <c r="A809" t="s">
        <v>3201</v>
      </c>
      <c r="B809">
        <v>2481</v>
      </c>
      <c r="C809" s="8" t="s">
        <v>3037</v>
      </c>
      <c r="D809" t="s">
        <v>2327</v>
      </c>
      <c r="E809" t="s">
        <v>3040</v>
      </c>
      <c r="F809" t="s">
        <v>33</v>
      </c>
      <c r="G809" t="s">
        <v>3040</v>
      </c>
      <c r="H809" t="s">
        <v>136</v>
      </c>
      <c r="I809" t="s">
        <v>3040</v>
      </c>
      <c r="J809" t="s">
        <v>171</v>
      </c>
      <c r="K809" t="s">
        <v>3040</v>
      </c>
      <c r="L809" t="s">
        <v>1479</v>
      </c>
      <c r="M809" t="s">
        <v>3038</v>
      </c>
      <c r="N809">
        <v>70506</v>
      </c>
      <c r="O809" t="s">
        <v>3041</v>
      </c>
      <c r="P809" t="str">
        <f t="shared" si="12"/>
        <v>insert into Customer values(2481,"Kelly Sawyer","United States","South","Louisiana","Lafayette",70506);</v>
      </c>
    </row>
    <row r="810" spans="1:16" x14ac:dyDescent="0.25">
      <c r="A810" t="s">
        <v>3201</v>
      </c>
      <c r="B810">
        <v>2484</v>
      </c>
      <c r="C810" s="8" t="s">
        <v>3037</v>
      </c>
      <c r="D810" t="s">
        <v>2328</v>
      </c>
      <c r="E810" t="s">
        <v>3040</v>
      </c>
      <c r="F810" t="s">
        <v>33</v>
      </c>
      <c r="G810" t="s">
        <v>3040</v>
      </c>
      <c r="H810" t="s">
        <v>136</v>
      </c>
      <c r="I810" t="s">
        <v>3040</v>
      </c>
      <c r="J810" t="s">
        <v>362</v>
      </c>
      <c r="K810" t="s">
        <v>3040</v>
      </c>
      <c r="L810" t="s">
        <v>2329</v>
      </c>
      <c r="M810" t="s">
        <v>3038</v>
      </c>
      <c r="N810">
        <v>33881</v>
      </c>
      <c r="O810" t="s">
        <v>3041</v>
      </c>
      <c r="P810" t="str">
        <f t="shared" si="12"/>
        <v>insert into Customer values(2484,"Rhonda Bryant","United States","South","Florida","Winter Haven",33881);</v>
      </c>
    </row>
    <row r="811" spans="1:16" x14ac:dyDescent="0.25">
      <c r="A811" t="s">
        <v>3201</v>
      </c>
      <c r="B811">
        <v>2486</v>
      </c>
      <c r="C811" s="8" t="s">
        <v>3037</v>
      </c>
      <c r="D811" t="s">
        <v>2331</v>
      </c>
      <c r="E811" t="s">
        <v>3040</v>
      </c>
      <c r="F811" t="s">
        <v>33</v>
      </c>
      <c r="G811" t="s">
        <v>3040</v>
      </c>
      <c r="H811" t="s">
        <v>136</v>
      </c>
      <c r="I811" t="s">
        <v>3040</v>
      </c>
      <c r="J811" t="s">
        <v>387</v>
      </c>
      <c r="K811" t="s">
        <v>3040</v>
      </c>
      <c r="L811" t="s">
        <v>2332</v>
      </c>
      <c r="M811" t="s">
        <v>3038</v>
      </c>
      <c r="N811">
        <v>30458</v>
      </c>
      <c r="O811" t="s">
        <v>3041</v>
      </c>
      <c r="P811" t="str">
        <f t="shared" si="12"/>
        <v>insert into Customer values(2486,"Jack Horn","United States","South","Georgia","Statesboro",30458);</v>
      </c>
    </row>
    <row r="812" spans="1:16" x14ac:dyDescent="0.25">
      <c r="A812" t="s">
        <v>3201</v>
      </c>
      <c r="B812">
        <v>2487</v>
      </c>
      <c r="C812" s="8" t="s">
        <v>3037</v>
      </c>
      <c r="D812" t="s">
        <v>2333</v>
      </c>
      <c r="E812" t="s">
        <v>3040</v>
      </c>
      <c r="F812" t="s">
        <v>33</v>
      </c>
      <c r="G812" t="s">
        <v>3040</v>
      </c>
      <c r="H812" t="s">
        <v>136</v>
      </c>
      <c r="I812" t="s">
        <v>3040</v>
      </c>
      <c r="J812" t="s">
        <v>387</v>
      </c>
      <c r="K812" t="s">
        <v>3040</v>
      </c>
      <c r="L812" t="s">
        <v>2334</v>
      </c>
      <c r="M812" t="s">
        <v>3038</v>
      </c>
      <c r="N812">
        <v>30084</v>
      </c>
      <c r="O812" t="s">
        <v>3041</v>
      </c>
      <c r="P812" t="str">
        <f t="shared" si="12"/>
        <v>insert into Customer values(2487,"Michelle Bryant Phillips","United States","South","Georgia","Tucker",30084);</v>
      </c>
    </row>
    <row r="813" spans="1:16" x14ac:dyDescent="0.25">
      <c r="A813" t="s">
        <v>3201</v>
      </c>
      <c r="B813">
        <v>2488</v>
      </c>
      <c r="C813" s="8" t="s">
        <v>3037</v>
      </c>
      <c r="D813" t="s">
        <v>2335</v>
      </c>
      <c r="E813" t="s">
        <v>3040</v>
      </c>
      <c r="F813" t="s">
        <v>33</v>
      </c>
      <c r="G813" t="s">
        <v>3040</v>
      </c>
      <c r="H813" t="s">
        <v>136</v>
      </c>
      <c r="I813" t="s">
        <v>3040</v>
      </c>
      <c r="J813" t="s">
        <v>958</v>
      </c>
      <c r="K813" t="s">
        <v>3040</v>
      </c>
      <c r="L813" t="s">
        <v>2336</v>
      </c>
      <c r="M813" t="s">
        <v>3038</v>
      </c>
      <c r="N813">
        <v>72023</v>
      </c>
      <c r="O813" t="s">
        <v>3041</v>
      </c>
      <c r="P813" t="str">
        <f t="shared" si="12"/>
        <v>insert into Customer values(2488,"Gordon Walker","United States","South","Arkansas","Cabot",72023);</v>
      </c>
    </row>
    <row r="814" spans="1:16" x14ac:dyDescent="0.25">
      <c r="A814" t="s">
        <v>3201</v>
      </c>
      <c r="B814">
        <v>2489</v>
      </c>
      <c r="C814" s="8" t="s">
        <v>3037</v>
      </c>
      <c r="D814" t="s">
        <v>2338</v>
      </c>
      <c r="E814" t="s">
        <v>3040</v>
      </c>
      <c r="F814" t="s">
        <v>33</v>
      </c>
      <c r="G814" t="s">
        <v>3040</v>
      </c>
      <c r="H814" t="s">
        <v>34</v>
      </c>
      <c r="I814" t="s">
        <v>3040</v>
      </c>
      <c r="J814" t="s">
        <v>45</v>
      </c>
      <c r="K814" t="s">
        <v>3040</v>
      </c>
      <c r="L814" t="s">
        <v>695</v>
      </c>
      <c r="M814" t="s">
        <v>3038</v>
      </c>
      <c r="N814">
        <v>94521</v>
      </c>
      <c r="O814" t="s">
        <v>3041</v>
      </c>
      <c r="P814" t="str">
        <f t="shared" si="12"/>
        <v>insert into Customer values(2489,"Craig Liu","United States","West","California","Concord",94521);</v>
      </c>
    </row>
    <row r="815" spans="1:16" x14ac:dyDescent="0.25">
      <c r="A815" t="s">
        <v>3201</v>
      </c>
      <c r="B815">
        <v>2490</v>
      </c>
      <c r="C815" s="8" t="s">
        <v>3037</v>
      </c>
      <c r="D815" t="s">
        <v>2339</v>
      </c>
      <c r="E815" t="s">
        <v>3040</v>
      </c>
      <c r="F815" t="s">
        <v>33</v>
      </c>
      <c r="G815" t="s">
        <v>3040</v>
      </c>
      <c r="H815" t="s">
        <v>34</v>
      </c>
      <c r="I815" t="s">
        <v>3040</v>
      </c>
      <c r="J815" t="s">
        <v>45</v>
      </c>
      <c r="K815" t="s">
        <v>3040</v>
      </c>
      <c r="L815" t="s">
        <v>2340</v>
      </c>
      <c r="M815" t="s">
        <v>3038</v>
      </c>
      <c r="N815">
        <v>92627</v>
      </c>
      <c r="O815" t="s">
        <v>3041</v>
      </c>
      <c r="P815" t="str">
        <f t="shared" si="12"/>
        <v>insert into Customer values(2490,"Pauline Finch","United States","West","California","Costa Mesa",92627);</v>
      </c>
    </row>
    <row r="816" spans="1:16" x14ac:dyDescent="0.25">
      <c r="A816" t="s">
        <v>3201</v>
      </c>
      <c r="B816">
        <v>2491</v>
      </c>
      <c r="C816" s="8" t="s">
        <v>3037</v>
      </c>
      <c r="D816" t="s">
        <v>2342</v>
      </c>
      <c r="E816" t="s">
        <v>3040</v>
      </c>
      <c r="F816" t="s">
        <v>33</v>
      </c>
      <c r="G816" t="s">
        <v>3040</v>
      </c>
      <c r="H816" t="s">
        <v>34</v>
      </c>
      <c r="I816" t="s">
        <v>3040</v>
      </c>
      <c r="J816" t="s">
        <v>45</v>
      </c>
      <c r="K816" t="s">
        <v>3040</v>
      </c>
      <c r="L816" t="s">
        <v>663</v>
      </c>
      <c r="M816" t="s">
        <v>3038</v>
      </c>
      <c r="N816">
        <v>90045</v>
      </c>
      <c r="O816" t="s">
        <v>3041</v>
      </c>
      <c r="P816" t="str">
        <f t="shared" si="12"/>
        <v>insert into Customer values(2491,"Sean N Boyer","United States","West","California","Los Angeles",90045);</v>
      </c>
    </row>
    <row r="817" spans="1:16" x14ac:dyDescent="0.25">
      <c r="A817" t="s">
        <v>3201</v>
      </c>
      <c r="B817">
        <v>2495</v>
      </c>
      <c r="C817" s="8" t="s">
        <v>3037</v>
      </c>
      <c r="D817" t="s">
        <v>2343</v>
      </c>
      <c r="E817" t="s">
        <v>3040</v>
      </c>
      <c r="F817" t="s">
        <v>33</v>
      </c>
      <c r="G817" t="s">
        <v>3040</v>
      </c>
      <c r="H817" t="s">
        <v>34</v>
      </c>
      <c r="I817" t="s">
        <v>3040</v>
      </c>
      <c r="J817" t="s">
        <v>2226</v>
      </c>
      <c r="K817" t="s">
        <v>3040</v>
      </c>
      <c r="L817" t="s">
        <v>2227</v>
      </c>
      <c r="M817" t="s">
        <v>3038</v>
      </c>
      <c r="N817">
        <v>82901</v>
      </c>
      <c r="O817" t="s">
        <v>3041</v>
      </c>
      <c r="P817" t="str">
        <f t="shared" si="12"/>
        <v>insert into Customer values(2495,"Maria Block","United States","West","Wyoming","Rock Springs",82901);</v>
      </c>
    </row>
    <row r="818" spans="1:16" x14ac:dyDescent="0.25">
      <c r="A818" t="s">
        <v>3201</v>
      </c>
      <c r="B818">
        <v>2498</v>
      </c>
      <c r="C818" s="8" t="s">
        <v>3037</v>
      </c>
      <c r="D818" t="s">
        <v>2344</v>
      </c>
      <c r="E818" t="s">
        <v>3040</v>
      </c>
      <c r="F818" t="s">
        <v>33</v>
      </c>
      <c r="G818" t="s">
        <v>3040</v>
      </c>
      <c r="H818" t="s">
        <v>34</v>
      </c>
      <c r="I818" t="s">
        <v>3040</v>
      </c>
      <c r="J818" t="s">
        <v>45</v>
      </c>
      <c r="K818" t="s">
        <v>3040</v>
      </c>
      <c r="L818" t="s">
        <v>1732</v>
      </c>
      <c r="M818" t="s">
        <v>3038</v>
      </c>
      <c r="N818">
        <v>92024</v>
      </c>
      <c r="O818" t="s">
        <v>3041</v>
      </c>
      <c r="P818" t="str">
        <f t="shared" si="12"/>
        <v>insert into Customer values(2498,"Arlene Long","United States","West","California","San Diego",92024);</v>
      </c>
    </row>
    <row r="819" spans="1:16" x14ac:dyDescent="0.25">
      <c r="A819" t="s">
        <v>3201</v>
      </c>
      <c r="B819">
        <v>2499</v>
      </c>
      <c r="C819" s="8" t="s">
        <v>3037</v>
      </c>
      <c r="D819" t="s">
        <v>2345</v>
      </c>
      <c r="E819" t="s">
        <v>3040</v>
      </c>
      <c r="F819" t="s">
        <v>33</v>
      </c>
      <c r="G819" t="s">
        <v>3040</v>
      </c>
      <c r="H819" t="s">
        <v>61</v>
      </c>
      <c r="I819" t="s">
        <v>3040</v>
      </c>
      <c r="J819" t="s">
        <v>178</v>
      </c>
      <c r="K819" t="s">
        <v>3040</v>
      </c>
      <c r="L819" t="s">
        <v>2346</v>
      </c>
      <c r="M819" t="s">
        <v>3038</v>
      </c>
      <c r="N819">
        <v>60901</v>
      </c>
      <c r="O819" t="s">
        <v>3041</v>
      </c>
      <c r="P819" t="str">
        <f t="shared" si="12"/>
        <v>insert into Customer values(2499,"Geoffrey Koch","United States","Central","Illinois","Kankakee",60901);</v>
      </c>
    </row>
    <row r="820" spans="1:16" x14ac:dyDescent="0.25">
      <c r="A820" t="s">
        <v>3201</v>
      </c>
      <c r="B820">
        <v>2500</v>
      </c>
      <c r="C820" s="8" t="s">
        <v>3037</v>
      </c>
      <c r="D820" t="s">
        <v>2347</v>
      </c>
      <c r="E820" t="s">
        <v>3040</v>
      </c>
      <c r="F820" t="s">
        <v>33</v>
      </c>
      <c r="G820" t="s">
        <v>3040</v>
      </c>
      <c r="H820" t="s">
        <v>61</v>
      </c>
      <c r="I820" t="s">
        <v>3040</v>
      </c>
      <c r="J820" t="s">
        <v>178</v>
      </c>
      <c r="K820" t="s">
        <v>3040</v>
      </c>
      <c r="L820" t="s">
        <v>2348</v>
      </c>
      <c r="M820" t="s">
        <v>3038</v>
      </c>
      <c r="N820">
        <v>60102</v>
      </c>
      <c r="O820" t="s">
        <v>3041</v>
      </c>
      <c r="P820" t="str">
        <f t="shared" si="12"/>
        <v>insert into Customer values(2500,"Kevin Smith","United States","Central","Illinois","Lake In The Hills",60102);</v>
      </c>
    </row>
    <row r="821" spans="1:16" x14ac:dyDescent="0.25">
      <c r="A821" t="s">
        <v>3201</v>
      </c>
      <c r="B821">
        <v>2502</v>
      </c>
      <c r="C821" s="8" t="s">
        <v>3037</v>
      </c>
      <c r="D821" t="s">
        <v>2349</v>
      </c>
      <c r="E821" t="s">
        <v>3040</v>
      </c>
      <c r="F821" t="s">
        <v>33</v>
      </c>
      <c r="G821" t="s">
        <v>3040</v>
      </c>
      <c r="H821" t="s">
        <v>61</v>
      </c>
      <c r="I821" t="s">
        <v>3040</v>
      </c>
      <c r="J821" t="s">
        <v>703</v>
      </c>
      <c r="K821" t="s">
        <v>3040</v>
      </c>
      <c r="L821" t="s">
        <v>2350</v>
      </c>
      <c r="M821" t="s">
        <v>3038</v>
      </c>
      <c r="N821">
        <v>46321</v>
      </c>
      <c r="O821" t="s">
        <v>3041</v>
      </c>
      <c r="P821" t="str">
        <f t="shared" si="12"/>
        <v>insert into Customer values(2502,"Toni Owens Poe","United States","Central","Indiana","Munster",46321);</v>
      </c>
    </row>
    <row r="822" spans="1:16" x14ac:dyDescent="0.25">
      <c r="A822" t="s">
        <v>3201</v>
      </c>
      <c r="B822">
        <v>2506</v>
      </c>
      <c r="C822" s="8" t="s">
        <v>3037</v>
      </c>
      <c r="D822" t="s">
        <v>2351</v>
      </c>
      <c r="E822" t="s">
        <v>3040</v>
      </c>
      <c r="F822" t="s">
        <v>33</v>
      </c>
      <c r="G822" t="s">
        <v>3040</v>
      </c>
      <c r="H822" t="s">
        <v>53</v>
      </c>
      <c r="I822" t="s">
        <v>3040</v>
      </c>
      <c r="J822" t="s">
        <v>228</v>
      </c>
      <c r="K822" t="s">
        <v>3040</v>
      </c>
      <c r="L822" t="s">
        <v>2353</v>
      </c>
      <c r="M822" t="s">
        <v>3038</v>
      </c>
      <c r="N822">
        <v>6408</v>
      </c>
      <c r="O822" t="s">
        <v>3041</v>
      </c>
      <c r="P822" t="str">
        <f t="shared" si="12"/>
        <v>insert into Customer values(2506,"Alfred Harmon","United States","East","Connecticut","Cheshire",6408);</v>
      </c>
    </row>
    <row r="823" spans="1:16" x14ac:dyDescent="0.25">
      <c r="A823" t="s">
        <v>3201</v>
      </c>
      <c r="B823">
        <v>2507</v>
      </c>
      <c r="C823" s="8" t="s">
        <v>3037</v>
      </c>
      <c r="D823" t="s">
        <v>2354</v>
      </c>
      <c r="E823" t="s">
        <v>3040</v>
      </c>
      <c r="F823" t="s">
        <v>33</v>
      </c>
      <c r="G823" t="s">
        <v>3040</v>
      </c>
      <c r="H823" t="s">
        <v>53</v>
      </c>
      <c r="I823" t="s">
        <v>3040</v>
      </c>
      <c r="J823" t="s">
        <v>188</v>
      </c>
      <c r="K823" t="s">
        <v>3040</v>
      </c>
      <c r="L823" t="s">
        <v>450</v>
      </c>
      <c r="M823" t="s">
        <v>3038</v>
      </c>
      <c r="N823">
        <v>4401</v>
      </c>
      <c r="O823" t="s">
        <v>3041</v>
      </c>
      <c r="P823" t="str">
        <f t="shared" si="12"/>
        <v>insert into Customer values(2507,"Jeanette Davies","United States","East","Maine","Bangor",4401);</v>
      </c>
    </row>
    <row r="824" spans="1:16" x14ac:dyDescent="0.25">
      <c r="A824" t="s">
        <v>3201</v>
      </c>
      <c r="B824">
        <v>2508</v>
      </c>
      <c r="C824" s="8" t="s">
        <v>3037</v>
      </c>
      <c r="D824" t="s">
        <v>2355</v>
      </c>
      <c r="E824" t="s">
        <v>3040</v>
      </c>
      <c r="F824" t="s">
        <v>33</v>
      </c>
      <c r="G824" t="s">
        <v>3040</v>
      </c>
      <c r="H824" t="s">
        <v>53</v>
      </c>
      <c r="I824" t="s">
        <v>3040</v>
      </c>
      <c r="J824" t="s">
        <v>188</v>
      </c>
      <c r="K824" t="s">
        <v>3040</v>
      </c>
      <c r="L824" t="s">
        <v>433</v>
      </c>
      <c r="M824" t="s">
        <v>3038</v>
      </c>
      <c r="N824">
        <v>4073</v>
      </c>
      <c r="O824" t="s">
        <v>3041</v>
      </c>
      <c r="P824" t="str">
        <f t="shared" si="12"/>
        <v>insert into Customer values(2508,"Pauline Brooks","United States","East","Maine","Sanford",4073);</v>
      </c>
    </row>
    <row r="825" spans="1:16" x14ac:dyDescent="0.25">
      <c r="A825" t="s">
        <v>3201</v>
      </c>
      <c r="B825">
        <v>2509</v>
      </c>
      <c r="C825" s="8" t="s">
        <v>3037</v>
      </c>
      <c r="D825" t="s">
        <v>2356</v>
      </c>
      <c r="E825" t="s">
        <v>3040</v>
      </c>
      <c r="F825" t="s">
        <v>33</v>
      </c>
      <c r="G825" t="s">
        <v>3040</v>
      </c>
      <c r="H825" t="s">
        <v>53</v>
      </c>
      <c r="I825" t="s">
        <v>3040</v>
      </c>
      <c r="J825" t="s">
        <v>188</v>
      </c>
      <c r="K825" t="s">
        <v>3040</v>
      </c>
      <c r="L825" t="s">
        <v>594</v>
      </c>
      <c r="M825" t="s">
        <v>3038</v>
      </c>
      <c r="N825">
        <v>4106</v>
      </c>
      <c r="O825" t="s">
        <v>3041</v>
      </c>
      <c r="P825" t="str">
        <f t="shared" si="12"/>
        <v>insert into Customer values(2509,"Sidney Larson","United States","East","Maine","South Portland",4106);</v>
      </c>
    </row>
    <row r="826" spans="1:16" x14ac:dyDescent="0.25">
      <c r="A826" t="s">
        <v>3201</v>
      </c>
      <c r="B826">
        <v>2512</v>
      </c>
      <c r="C826" s="8" t="s">
        <v>3037</v>
      </c>
      <c r="D826" t="s">
        <v>2358</v>
      </c>
      <c r="E826" t="s">
        <v>3040</v>
      </c>
      <c r="F826" t="s">
        <v>33</v>
      </c>
      <c r="G826" t="s">
        <v>3040</v>
      </c>
      <c r="H826" t="s">
        <v>53</v>
      </c>
      <c r="I826" t="s">
        <v>3040</v>
      </c>
      <c r="J826" t="s">
        <v>193</v>
      </c>
      <c r="K826" t="s">
        <v>3040</v>
      </c>
      <c r="L826" t="s">
        <v>2360</v>
      </c>
      <c r="M826" t="s">
        <v>3038</v>
      </c>
      <c r="N826">
        <v>2138</v>
      </c>
      <c r="O826" t="s">
        <v>3041</v>
      </c>
      <c r="P826" t="str">
        <f t="shared" si="12"/>
        <v>insert into Customer values(2512,"Frances Holt","United States","East","Massachusetts","Cambridge",2138);</v>
      </c>
    </row>
    <row r="827" spans="1:16" x14ac:dyDescent="0.25">
      <c r="A827" t="s">
        <v>3201</v>
      </c>
      <c r="B827">
        <v>2516</v>
      </c>
      <c r="C827" s="8" t="s">
        <v>3037</v>
      </c>
      <c r="D827" t="s">
        <v>2361</v>
      </c>
      <c r="E827" t="s">
        <v>3040</v>
      </c>
      <c r="F827" t="s">
        <v>33</v>
      </c>
      <c r="G827" t="s">
        <v>3040</v>
      </c>
      <c r="H827" t="s">
        <v>53</v>
      </c>
      <c r="I827" t="s">
        <v>3040</v>
      </c>
      <c r="J827" t="s">
        <v>54</v>
      </c>
      <c r="K827" t="s">
        <v>3040</v>
      </c>
      <c r="L827" t="s">
        <v>1481</v>
      </c>
      <c r="M827" t="s">
        <v>3038</v>
      </c>
      <c r="N827">
        <v>7631</v>
      </c>
      <c r="O827" t="s">
        <v>3041</v>
      </c>
      <c r="P827" t="str">
        <f t="shared" si="12"/>
        <v>insert into Customer values(2516,"Leo E Underwood","United States","East","New Jersey","Englewood",7631);</v>
      </c>
    </row>
    <row r="828" spans="1:16" x14ac:dyDescent="0.25">
      <c r="A828" t="s">
        <v>3201</v>
      </c>
      <c r="B828">
        <v>2520</v>
      </c>
      <c r="C828" s="8" t="s">
        <v>3037</v>
      </c>
      <c r="D828" t="s">
        <v>2362</v>
      </c>
      <c r="E828" t="s">
        <v>3040</v>
      </c>
      <c r="F828" t="s">
        <v>33</v>
      </c>
      <c r="G828" t="s">
        <v>3040</v>
      </c>
      <c r="H828" t="s">
        <v>53</v>
      </c>
      <c r="I828" t="s">
        <v>3040</v>
      </c>
      <c r="J828" t="s">
        <v>469</v>
      </c>
      <c r="K828" t="s">
        <v>3040</v>
      </c>
      <c r="L828" t="s">
        <v>2363</v>
      </c>
      <c r="M828" t="s">
        <v>3038</v>
      </c>
      <c r="N828">
        <v>2908</v>
      </c>
      <c r="O828" t="s">
        <v>3041</v>
      </c>
      <c r="P828" t="str">
        <f t="shared" si="12"/>
        <v>insert into Customer values(2520,"Sandy Mueller","United States","East","Rhode Island","Providence",2908);</v>
      </c>
    </row>
    <row r="829" spans="1:16" x14ac:dyDescent="0.25">
      <c r="A829" t="s">
        <v>3201</v>
      </c>
      <c r="B829">
        <v>2521</v>
      </c>
      <c r="C829" s="8" t="s">
        <v>3037</v>
      </c>
      <c r="D829" t="s">
        <v>2364</v>
      </c>
      <c r="E829" t="s">
        <v>3040</v>
      </c>
      <c r="F829" t="s">
        <v>33</v>
      </c>
      <c r="G829" t="s">
        <v>3040</v>
      </c>
      <c r="H829" t="s">
        <v>61</v>
      </c>
      <c r="I829" t="s">
        <v>3040</v>
      </c>
      <c r="J829" t="s">
        <v>130</v>
      </c>
      <c r="K829" t="s">
        <v>3040</v>
      </c>
      <c r="L829" t="s">
        <v>2365</v>
      </c>
      <c r="M829" t="s">
        <v>3038</v>
      </c>
      <c r="N829">
        <v>75109</v>
      </c>
      <c r="O829" t="s">
        <v>3041</v>
      </c>
      <c r="P829" t="str">
        <f t="shared" si="12"/>
        <v>insert into Customer values(2521,"Shawn Meyer","United States","Central","Texas","Corsicana",75109);</v>
      </c>
    </row>
    <row r="830" spans="1:16" x14ac:dyDescent="0.25">
      <c r="A830" t="s">
        <v>3201</v>
      </c>
      <c r="B830">
        <v>2522</v>
      </c>
      <c r="C830" s="8" t="s">
        <v>3037</v>
      </c>
      <c r="D830" t="s">
        <v>2366</v>
      </c>
      <c r="E830" t="s">
        <v>3040</v>
      </c>
      <c r="F830" t="s">
        <v>33</v>
      </c>
      <c r="G830" t="s">
        <v>3040</v>
      </c>
      <c r="H830" t="s">
        <v>53</v>
      </c>
      <c r="I830" t="s">
        <v>3040</v>
      </c>
      <c r="J830" t="s">
        <v>149</v>
      </c>
      <c r="K830" t="s">
        <v>3040</v>
      </c>
      <c r="L830" t="s">
        <v>150</v>
      </c>
      <c r="M830" t="s">
        <v>3038</v>
      </c>
      <c r="N830">
        <v>5401</v>
      </c>
      <c r="O830" t="s">
        <v>3041</v>
      </c>
      <c r="P830" t="str">
        <f t="shared" si="12"/>
        <v>insert into Customer values(2522,"Harriet Wooten","United States","East","Vermont","Burlington",5401);</v>
      </c>
    </row>
    <row r="831" spans="1:16" x14ac:dyDescent="0.25">
      <c r="A831" t="s">
        <v>3201</v>
      </c>
      <c r="B831">
        <v>2526</v>
      </c>
      <c r="C831" s="8" t="s">
        <v>3037</v>
      </c>
      <c r="D831" t="s">
        <v>2367</v>
      </c>
      <c r="E831" t="s">
        <v>3040</v>
      </c>
      <c r="F831" t="s">
        <v>33</v>
      </c>
      <c r="G831" t="s">
        <v>3040</v>
      </c>
      <c r="H831" t="s">
        <v>136</v>
      </c>
      <c r="I831" t="s">
        <v>3040</v>
      </c>
      <c r="J831" t="s">
        <v>171</v>
      </c>
      <c r="K831" t="s">
        <v>3040</v>
      </c>
      <c r="L831" t="s">
        <v>1479</v>
      </c>
      <c r="M831" t="s">
        <v>3038</v>
      </c>
      <c r="N831">
        <v>70506</v>
      </c>
      <c r="O831" t="s">
        <v>3041</v>
      </c>
      <c r="P831" t="str">
        <f t="shared" si="12"/>
        <v>insert into Customer values(2526,"Derek Sweeney","United States","South","Louisiana","Lafayette",70506);</v>
      </c>
    </row>
    <row r="832" spans="1:16" x14ac:dyDescent="0.25">
      <c r="A832" t="s">
        <v>3201</v>
      </c>
      <c r="B832">
        <v>2527</v>
      </c>
      <c r="C832" s="8" t="s">
        <v>3037</v>
      </c>
      <c r="D832" t="s">
        <v>2368</v>
      </c>
      <c r="E832" t="s">
        <v>3040</v>
      </c>
      <c r="F832" t="s">
        <v>33</v>
      </c>
      <c r="G832" t="s">
        <v>3040</v>
      </c>
      <c r="H832" t="s">
        <v>136</v>
      </c>
      <c r="I832" t="s">
        <v>3040</v>
      </c>
      <c r="J832" t="s">
        <v>171</v>
      </c>
      <c r="K832" t="s">
        <v>3040</v>
      </c>
      <c r="L832" t="s">
        <v>2369</v>
      </c>
      <c r="M832" t="s">
        <v>3038</v>
      </c>
      <c r="N832">
        <v>70601</v>
      </c>
      <c r="O832" t="s">
        <v>3041</v>
      </c>
      <c r="P832" t="str">
        <f t="shared" si="12"/>
        <v>insert into Customer values(2527,"Gretchen Orr","United States","South","Louisiana","Lake Charles",70601);</v>
      </c>
    </row>
    <row r="833" spans="1:16" x14ac:dyDescent="0.25">
      <c r="A833" t="s">
        <v>3201</v>
      </c>
      <c r="B833">
        <v>2530</v>
      </c>
      <c r="C833" s="8" t="s">
        <v>3037</v>
      </c>
      <c r="D833" t="s">
        <v>2370</v>
      </c>
      <c r="E833" t="s">
        <v>3040</v>
      </c>
      <c r="F833" t="s">
        <v>33</v>
      </c>
      <c r="G833" t="s">
        <v>3040</v>
      </c>
      <c r="H833" t="s">
        <v>34</v>
      </c>
      <c r="I833" t="s">
        <v>3040</v>
      </c>
      <c r="J833" t="s">
        <v>45</v>
      </c>
      <c r="K833" t="s">
        <v>3040</v>
      </c>
      <c r="L833" t="s">
        <v>2371</v>
      </c>
      <c r="M833" t="s">
        <v>3038</v>
      </c>
      <c r="N833">
        <v>92307</v>
      </c>
      <c r="O833" t="s">
        <v>3041</v>
      </c>
      <c r="P833" t="str">
        <f t="shared" si="12"/>
        <v>insert into Customer values(2530,"Janet Zhang","United States","West","California","Apple Valley",92307);</v>
      </c>
    </row>
    <row r="834" spans="1:16" x14ac:dyDescent="0.25">
      <c r="A834" t="s">
        <v>3201</v>
      </c>
      <c r="B834">
        <v>2531</v>
      </c>
      <c r="C834" s="8" t="s">
        <v>3037</v>
      </c>
      <c r="D834" t="s">
        <v>2372</v>
      </c>
      <c r="E834" t="s">
        <v>3040</v>
      </c>
      <c r="F834" t="s">
        <v>33</v>
      </c>
      <c r="G834" t="s">
        <v>3040</v>
      </c>
      <c r="H834" t="s">
        <v>34</v>
      </c>
      <c r="I834" t="s">
        <v>3040</v>
      </c>
      <c r="J834" t="s">
        <v>45</v>
      </c>
      <c r="K834" t="s">
        <v>3040</v>
      </c>
      <c r="L834" t="s">
        <v>2373</v>
      </c>
      <c r="M834" t="s">
        <v>3038</v>
      </c>
      <c r="N834">
        <v>93422</v>
      </c>
      <c r="O834" t="s">
        <v>3041</v>
      </c>
      <c r="P834" t="str">
        <f t="shared" si="12"/>
        <v>insert into Customer values(2531,"Rick Houston","United States","West","California","Atascadero",93422);</v>
      </c>
    </row>
    <row r="835" spans="1:16" x14ac:dyDescent="0.25">
      <c r="A835" t="s">
        <v>3201</v>
      </c>
      <c r="B835">
        <v>2534</v>
      </c>
      <c r="C835" s="8" t="s">
        <v>3037</v>
      </c>
      <c r="D835" t="s">
        <v>2374</v>
      </c>
      <c r="E835" t="s">
        <v>3040</v>
      </c>
      <c r="F835" t="s">
        <v>33</v>
      </c>
      <c r="G835" t="s">
        <v>3040</v>
      </c>
      <c r="H835" t="s">
        <v>53</v>
      </c>
      <c r="I835" t="s">
        <v>3040</v>
      </c>
      <c r="J835" t="s">
        <v>188</v>
      </c>
      <c r="K835" t="s">
        <v>3040</v>
      </c>
      <c r="L835" t="s">
        <v>450</v>
      </c>
      <c r="M835" t="s">
        <v>3038</v>
      </c>
      <c r="N835">
        <v>4401</v>
      </c>
      <c r="O835" t="s">
        <v>3041</v>
      </c>
      <c r="P835" t="str">
        <f t="shared" ref="P835:P898" si="13">CONCATENATE(A835,B835,C835,D835,E835,F835,G835,H835,I835,J835,K835,L835,M835,N835,O835)</f>
        <v>insert into Customer values(2534,"Mitchell Goldberg","United States","East","Maine","Bangor",4401);</v>
      </c>
    </row>
    <row r="836" spans="1:16" x14ac:dyDescent="0.25">
      <c r="A836" t="s">
        <v>3201</v>
      </c>
      <c r="B836">
        <v>2539</v>
      </c>
      <c r="C836" s="8" t="s">
        <v>3037</v>
      </c>
      <c r="D836" t="s">
        <v>2375</v>
      </c>
      <c r="E836" t="s">
        <v>3040</v>
      </c>
      <c r="F836" t="s">
        <v>33</v>
      </c>
      <c r="G836" t="s">
        <v>3040</v>
      </c>
      <c r="H836" t="s">
        <v>136</v>
      </c>
      <c r="I836" t="s">
        <v>3040</v>
      </c>
      <c r="J836" t="s">
        <v>362</v>
      </c>
      <c r="K836" t="s">
        <v>3040</v>
      </c>
      <c r="L836" t="s">
        <v>2376</v>
      </c>
      <c r="M836" t="s">
        <v>3038</v>
      </c>
      <c r="N836">
        <v>32789</v>
      </c>
      <c r="O836" t="s">
        <v>3041</v>
      </c>
      <c r="P836" t="str">
        <f t="shared" si="13"/>
        <v>insert into Customer values(2539,"Max Hubbard","United States","South","Florida","Winter Park",32789);</v>
      </c>
    </row>
    <row r="837" spans="1:16" x14ac:dyDescent="0.25">
      <c r="A837" t="s">
        <v>3201</v>
      </c>
      <c r="B837">
        <v>2540</v>
      </c>
      <c r="C837" s="8" t="s">
        <v>3037</v>
      </c>
      <c r="D837" t="s">
        <v>2377</v>
      </c>
      <c r="E837" t="s">
        <v>3040</v>
      </c>
      <c r="F837" t="s">
        <v>33</v>
      </c>
      <c r="G837" t="s">
        <v>3040</v>
      </c>
      <c r="H837" t="s">
        <v>136</v>
      </c>
      <c r="I837" t="s">
        <v>3040</v>
      </c>
      <c r="J837" t="s">
        <v>362</v>
      </c>
      <c r="K837" t="s">
        <v>3040</v>
      </c>
      <c r="L837" t="s">
        <v>2378</v>
      </c>
      <c r="M837" t="s">
        <v>3038</v>
      </c>
      <c r="N837">
        <v>32708</v>
      </c>
      <c r="O837" t="s">
        <v>3041</v>
      </c>
      <c r="P837" t="str">
        <f t="shared" si="13"/>
        <v>insert into Customer values(2540,"Helen Ferguson","United States","South","Florida","Winter Springs",32708);</v>
      </c>
    </row>
    <row r="838" spans="1:16" x14ac:dyDescent="0.25">
      <c r="A838" t="s">
        <v>3201</v>
      </c>
      <c r="B838">
        <v>2543</v>
      </c>
      <c r="C838" s="8" t="s">
        <v>3037</v>
      </c>
      <c r="D838" t="s">
        <v>2379</v>
      </c>
      <c r="E838" t="s">
        <v>3040</v>
      </c>
      <c r="F838" t="s">
        <v>33</v>
      </c>
      <c r="G838" t="s">
        <v>3040</v>
      </c>
      <c r="H838" t="s">
        <v>136</v>
      </c>
      <c r="I838" t="s">
        <v>3040</v>
      </c>
      <c r="J838" t="s">
        <v>137</v>
      </c>
      <c r="K838" t="s">
        <v>3040</v>
      </c>
      <c r="L838" t="s">
        <v>1567</v>
      </c>
      <c r="M838" t="s">
        <v>3038</v>
      </c>
      <c r="N838">
        <v>23223</v>
      </c>
      <c r="O838" t="s">
        <v>3041</v>
      </c>
      <c r="P838" t="str">
        <f t="shared" si="13"/>
        <v>insert into Customer values(2543,"Josephine Dalton","United States","South","Virginia","Richmond",23223);</v>
      </c>
    </row>
    <row r="839" spans="1:16" x14ac:dyDescent="0.25">
      <c r="A839" t="s">
        <v>3201</v>
      </c>
      <c r="B839">
        <v>2545</v>
      </c>
      <c r="C839" s="8" t="s">
        <v>3037</v>
      </c>
      <c r="D839" t="s">
        <v>2381</v>
      </c>
      <c r="E839" t="s">
        <v>3040</v>
      </c>
      <c r="F839" t="s">
        <v>33</v>
      </c>
      <c r="G839" t="s">
        <v>3040</v>
      </c>
      <c r="H839" t="s">
        <v>136</v>
      </c>
      <c r="I839" t="s">
        <v>3040</v>
      </c>
      <c r="J839" t="s">
        <v>137</v>
      </c>
      <c r="K839" t="s">
        <v>3040</v>
      </c>
      <c r="L839" t="s">
        <v>1193</v>
      </c>
      <c r="M839" t="s">
        <v>3038</v>
      </c>
      <c r="N839">
        <v>22153</v>
      </c>
      <c r="O839" t="s">
        <v>3041</v>
      </c>
      <c r="P839" t="str">
        <f t="shared" si="13"/>
        <v>insert into Customer values(2545,"Rick Ellis","United States","South","Virginia","Springfield",22153);</v>
      </c>
    </row>
    <row r="840" spans="1:16" x14ac:dyDescent="0.25">
      <c r="A840" t="s">
        <v>3201</v>
      </c>
      <c r="B840">
        <v>2547</v>
      </c>
      <c r="C840" s="8" t="s">
        <v>3037</v>
      </c>
      <c r="D840" t="s">
        <v>2382</v>
      </c>
      <c r="E840" t="s">
        <v>3040</v>
      </c>
      <c r="F840" t="s">
        <v>33</v>
      </c>
      <c r="G840" t="s">
        <v>3040</v>
      </c>
      <c r="H840" t="s">
        <v>136</v>
      </c>
      <c r="I840" t="s">
        <v>3040</v>
      </c>
      <c r="J840" t="s">
        <v>137</v>
      </c>
      <c r="K840" t="s">
        <v>3040</v>
      </c>
      <c r="L840" t="s">
        <v>2383</v>
      </c>
      <c r="M840" t="s">
        <v>3038</v>
      </c>
      <c r="N840">
        <v>23464</v>
      </c>
      <c r="O840" t="s">
        <v>3041</v>
      </c>
      <c r="P840" t="str">
        <f t="shared" si="13"/>
        <v>insert into Customer values(2547,"Edna Freeman","United States","South","Virginia","Virginia Beach",23464);</v>
      </c>
    </row>
    <row r="841" spans="1:16" x14ac:dyDescent="0.25">
      <c r="A841" t="s">
        <v>3201</v>
      </c>
      <c r="B841">
        <v>2548</v>
      </c>
      <c r="C841" s="8" t="s">
        <v>3037</v>
      </c>
      <c r="D841" t="s">
        <v>2384</v>
      </c>
      <c r="E841" t="s">
        <v>3040</v>
      </c>
      <c r="F841" t="s">
        <v>33</v>
      </c>
      <c r="G841" t="s">
        <v>3040</v>
      </c>
      <c r="H841" t="s">
        <v>34</v>
      </c>
      <c r="I841" t="s">
        <v>3040</v>
      </c>
      <c r="J841" t="s">
        <v>45</v>
      </c>
      <c r="K841" t="s">
        <v>3040</v>
      </c>
      <c r="L841" t="s">
        <v>663</v>
      </c>
      <c r="M841" t="s">
        <v>3038</v>
      </c>
      <c r="N841">
        <v>90068</v>
      </c>
      <c r="O841" t="s">
        <v>3041</v>
      </c>
      <c r="P841" t="str">
        <f t="shared" si="13"/>
        <v>insert into Customer values(2548,"Wayne Bass","United States","West","California","Los Angeles",90068);</v>
      </c>
    </row>
    <row r="842" spans="1:16" x14ac:dyDescent="0.25">
      <c r="A842" t="s">
        <v>3201</v>
      </c>
      <c r="B842">
        <v>2549</v>
      </c>
      <c r="C842" s="8" t="s">
        <v>3037</v>
      </c>
      <c r="D842" t="s">
        <v>2388</v>
      </c>
      <c r="E842" t="s">
        <v>3040</v>
      </c>
      <c r="F842" t="s">
        <v>33</v>
      </c>
      <c r="G842" t="s">
        <v>3040</v>
      </c>
      <c r="H842" t="s">
        <v>53</v>
      </c>
      <c r="I842" t="s">
        <v>3040</v>
      </c>
      <c r="J842" t="s">
        <v>154</v>
      </c>
      <c r="K842" t="s">
        <v>3040</v>
      </c>
      <c r="L842" t="s">
        <v>2389</v>
      </c>
      <c r="M842" t="s">
        <v>3038</v>
      </c>
      <c r="N842">
        <v>43213</v>
      </c>
      <c r="O842" t="s">
        <v>3041</v>
      </c>
      <c r="P842" t="str">
        <f t="shared" si="13"/>
        <v>insert into Customer values(2549,"Martha Bowers","United States","East","Ohio","Whitehall",43213);</v>
      </c>
    </row>
    <row r="843" spans="1:16" x14ac:dyDescent="0.25">
      <c r="A843" t="s">
        <v>3201</v>
      </c>
      <c r="B843">
        <v>2551</v>
      </c>
      <c r="C843" s="8" t="s">
        <v>3037</v>
      </c>
      <c r="D843" t="s">
        <v>2390</v>
      </c>
      <c r="E843" t="s">
        <v>3040</v>
      </c>
      <c r="F843" t="s">
        <v>33</v>
      </c>
      <c r="G843" t="s">
        <v>3040</v>
      </c>
      <c r="H843" t="s">
        <v>53</v>
      </c>
      <c r="I843" t="s">
        <v>3040</v>
      </c>
      <c r="J843" t="s">
        <v>234</v>
      </c>
      <c r="K843" t="s">
        <v>3040</v>
      </c>
      <c r="L843" t="s">
        <v>2391</v>
      </c>
      <c r="M843" t="s">
        <v>3038</v>
      </c>
      <c r="N843">
        <v>17403</v>
      </c>
      <c r="O843" t="s">
        <v>3041</v>
      </c>
      <c r="P843" t="str">
        <f t="shared" si="13"/>
        <v>insert into Customer values(2551,"Joan Bowers","United States","East","Pennsylvania","York",17403);</v>
      </c>
    </row>
    <row r="844" spans="1:16" x14ac:dyDescent="0.25">
      <c r="A844" t="s">
        <v>3201</v>
      </c>
      <c r="B844">
        <v>2553</v>
      </c>
      <c r="C844" s="8" t="s">
        <v>3037</v>
      </c>
      <c r="D844" t="s">
        <v>2392</v>
      </c>
      <c r="E844" t="s">
        <v>3040</v>
      </c>
      <c r="F844" t="s">
        <v>33</v>
      </c>
      <c r="G844" t="s">
        <v>3040</v>
      </c>
      <c r="H844" t="s">
        <v>61</v>
      </c>
      <c r="I844" t="s">
        <v>3040</v>
      </c>
      <c r="J844" t="s">
        <v>1858</v>
      </c>
      <c r="K844" t="s">
        <v>3040</v>
      </c>
      <c r="L844" t="s">
        <v>2394</v>
      </c>
      <c r="M844" t="s">
        <v>3038</v>
      </c>
      <c r="N844">
        <v>53142</v>
      </c>
      <c r="O844" t="s">
        <v>3041</v>
      </c>
      <c r="P844" t="str">
        <f t="shared" si="13"/>
        <v>insert into Customer values(2553,"Virginia McNeill","United States","Central","Wisconsin","Kenosha",53142);</v>
      </c>
    </row>
    <row r="845" spans="1:16" x14ac:dyDescent="0.25">
      <c r="A845" t="s">
        <v>3201</v>
      </c>
      <c r="B845">
        <v>2555</v>
      </c>
      <c r="C845" s="8" t="s">
        <v>3037</v>
      </c>
      <c r="D845" t="s">
        <v>2395</v>
      </c>
      <c r="E845" t="s">
        <v>3040</v>
      </c>
      <c r="F845" t="s">
        <v>33</v>
      </c>
      <c r="G845" t="s">
        <v>3040</v>
      </c>
      <c r="H845" t="s">
        <v>61</v>
      </c>
      <c r="I845" t="s">
        <v>3040</v>
      </c>
      <c r="J845" t="s">
        <v>1858</v>
      </c>
      <c r="K845" t="s">
        <v>3040</v>
      </c>
      <c r="L845" t="s">
        <v>1279</v>
      </c>
      <c r="M845" t="s">
        <v>3038</v>
      </c>
      <c r="N845">
        <v>53711</v>
      </c>
      <c r="O845" t="s">
        <v>3041</v>
      </c>
      <c r="P845" t="str">
        <f t="shared" si="13"/>
        <v>insert into Customer values(2555,"Karl Knowles","United States","Central","Wisconsin","Madison",53711);</v>
      </c>
    </row>
    <row r="846" spans="1:16" x14ac:dyDescent="0.25">
      <c r="A846" t="s">
        <v>3201</v>
      </c>
      <c r="B846">
        <v>2561</v>
      </c>
      <c r="C846" s="8" t="s">
        <v>3037</v>
      </c>
      <c r="D846" t="s">
        <v>2396</v>
      </c>
      <c r="E846" t="s">
        <v>3040</v>
      </c>
      <c r="F846" t="s">
        <v>33</v>
      </c>
      <c r="G846" t="s">
        <v>3040</v>
      </c>
      <c r="H846" t="s">
        <v>53</v>
      </c>
      <c r="I846" t="s">
        <v>3040</v>
      </c>
      <c r="J846" t="s">
        <v>71</v>
      </c>
      <c r="K846" t="s">
        <v>3040</v>
      </c>
      <c r="L846" t="s">
        <v>2397</v>
      </c>
      <c r="M846" t="s">
        <v>3038</v>
      </c>
      <c r="N846">
        <v>10562</v>
      </c>
      <c r="O846" t="s">
        <v>3041</v>
      </c>
      <c r="P846" t="str">
        <f t="shared" si="13"/>
        <v>insert into Customer values(2561,"Laurie Moon","United States","East","New York","Ossining",10562);</v>
      </c>
    </row>
    <row r="847" spans="1:16" x14ac:dyDescent="0.25">
      <c r="A847" t="s">
        <v>3201</v>
      </c>
      <c r="B847">
        <v>2563</v>
      </c>
      <c r="C847" s="8" t="s">
        <v>3037</v>
      </c>
      <c r="D847" t="s">
        <v>2399</v>
      </c>
      <c r="E847" t="s">
        <v>3040</v>
      </c>
      <c r="F847" t="s">
        <v>33</v>
      </c>
      <c r="G847" t="s">
        <v>3040</v>
      </c>
      <c r="H847" t="s">
        <v>61</v>
      </c>
      <c r="I847" t="s">
        <v>3040</v>
      </c>
      <c r="J847" t="s">
        <v>62</v>
      </c>
      <c r="K847" t="s">
        <v>3040</v>
      </c>
      <c r="L847" t="s">
        <v>2400</v>
      </c>
      <c r="M847" t="s">
        <v>3038</v>
      </c>
      <c r="N847">
        <v>55432</v>
      </c>
      <c r="O847" t="s">
        <v>3041</v>
      </c>
      <c r="P847" t="str">
        <f t="shared" si="13"/>
        <v>insert into Customer values(2563,"Karen Warren","United States","Central","Minnesota","Fridley",55432);</v>
      </c>
    </row>
    <row r="848" spans="1:16" x14ac:dyDescent="0.25">
      <c r="A848" t="s">
        <v>3201</v>
      </c>
      <c r="B848">
        <v>2570</v>
      </c>
      <c r="C848" s="8" t="s">
        <v>3037</v>
      </c>
      <c r="D848" t="s">
        <v>2401</v>
      </c>
      <c r="E848" t="s">
        <v>3040</v>
      </c>
      <c r="F848" t="s">
        <v>33</v>
      </c>
      <c r="G848" t="s">
        <v>3040</v>
      </c>
      <c r="H848" t="s">
        <v>34</v>
      </c>
      <c r="I848" t="s">
        <v>3040</v>
      </c>
      <c r="J848" t="s">
        <v>45</v>
      </c>
      <c r="K848" t="s">
        <v>3040</v>
      </c>
      <c r="L848" t="s">
        <v>2402</v>
      </c>
      <c r="M848" t="s">
        <v>3038</v>
      </c>
      <c r="N848">
        <v>95616</v>
      </c>
      <c r="O848" t="s">
        <v>3041</v>
      </c>
      <c r="P848" t="str">
        <f t="shared" si="13"/>
        <v>insert into Customer values(2570,"Yvonne Stephens","United States","West","California","Davis",95616);</v>
      </c>
    </row>
    <row r="849" spans="1:16" x14ac:dyDescent="0.25">
      <c r="A849" t="s">
        <v>3201</v>
      </c>
      <c r="B849">
        <v>2571</v>
      </c>
      <c r="C849" s="8" t="s">
        <v>3037</v>
      </c>
      <c r="D849" t="s">
        <v>2405</v>
      </c>
      <c r="E849" t="s">
        <v>3040</v>
      </c>
      <c r="F849" t="s">
        <v>33</v>
      </c>
      <c r="G849" t="s">
        <v>3040</v>
      </c>
      <c r="H849" t="s">
        <v>53</v>
      </c>
      <c r="I849" t="s">
        <v>3040</v>
      </c>
      <c r="J849" t="s">
        <v>71</v>
      </c>
      <c r="K849" t="s">
        <v>3040</v>
      </c>
      <c r="L849" t="s">
        <v>90</v>
      </c>
      <c r="M849" t="s">
        <v>3038</v>
      </c>
      <c r="N849">
        <v>10165</v>
      </c>
      <c r="O849" t="s">
        <v>3041</v>
      </c>
      <c r="P849" t="str">
        <f t="shared" si="13"/>
        <v>insert into Customer values(2571,"Rosemary O'Brien","United States","East","New York","New York City",10165);</v>
      </c>
    </row>
    <row r="850" spans="1:16" x14ac:dyDescent="0.25">
      <c r="A850" t="s">
        <v>3201</v>
      </c>
      <c r="B850">
        <v>2578</v>
      </c>
      <c r="C850" s="8" t="s">
        <v>3037</v>
      </c>
      <c r="D850" t="s">
        <v>2406</v>
      </c>
      <c r="E850" t="s">
        <v>3040</v>
      </c>
      <c r="F850" t="s">
        <v>33</v>
      </c>
      <c r="G850" t="s">
        <v>3040</v>
      </c>
      <c r="H850" t="s">
        <v>136</v>
      </c>
      <c r="I850" t="s">
        <v>3040</v>
      </c>
      <c r="J850" t="s">
        <v>1278</v>
      </c>
      <c r="K850" t="s">
        <v>3040</v>
      </c>
      <c r="L850" t="s">
        <v>2407</v>
      </c>
      <c r="M850" t="s">
        <v>3038</v>
      </c>
      <c r="N850">
        <v>36801</v>
      </c>
      <c r="O850" t="s">
        <v>3041</v>
      </c>
      <c r="P850" t="str">
        <f t="shared" si="13"/>
        <v>insert into Customer values(2578,"Kent Gill","United States","South","Alabama","Opelika",36801);</v>
      </c>
    </row>
    <row r="851" spans="1:16" x14ac:dyDescent="0.25">
      <c r="A851" t="s">
        <v>3201</v>
      </c>
      <c r="B851">
        <v>2579</v>
      </c>
      <c r="C851" s="8" t="s">
        <v>3037</v>
      </c>
      <c r="D851" t="s">
        <v>2409</v>
      </c>
      <c r="E851" t="s">
        <v>3040</v>
      </c>
      <c r="F851" t="s">
        <v>33</v>
      </c>
      <c r="G851" t="s">
        <v>3040</v>
      </c>
      <c r="H851" t="s">
        <v>136</v>
      </c>
      <c r="I851" t="s">
        <v>3040</v>
      </c>
      <c r="J851" t="s">
        <v>1278</v>
      </c>
      <c r="K851" t="s">
        <v>3040</v>
      </c>
      <c r="L851" t="s">
        <v>2410</v>
      </c>
      <c r="M851" t="s">
        <v>3038</v>
      </c>
      <c r="N851">
        <v>36869</v>
      </c>
      <c r="O851" t="s">
        <v>3041</v>
      </c>
      <c r="P851" t="str">
        <f t="shared" si="13"/>
        <v>insert into Customer values(2579,"Marshall Sutherland","United States","South","Alabama","Phenix City",36869);</v>
      </c>
    </row>
    <row r="852" spans="1:16" x14ac:dyDescent="0.25">
      <c r="A852" t="s">
        <v>3201</v>
      </c>
      <c r="B852">
        <v>2583</v>
      </c>
      <c r="C852" s="8" t="s">
        <v>3037</v>
      </c>
      <c r="D852" t="s">
        <v>2411</v>
      </c>
      <c r="E852" t="s">
        <v>3040</v>
      </c>
      <c r="F852" t="s">
        <v>33</v>
      </c>
      <c r="G852" t="s">
        <v>3040</v>
      </c>
      <c r="H852" t="s">
        <v>61</v>
      </c>
      <c r="I852" t="s">
        <v>3040</v>
      </c>
      <c r="J852" t="s">
        <v>300</v>
      </c>
      <c r="K852" t="s">
        <v>3040</v>
      </c>
      <c r="L852" t="s">
        <v>2413</v>
      </c>
      <c r="M852" t="s">
        <v>3038</v>
      </c>
      <c r="N852">
        <v>49423</v>
      </c>
      <c r="O852" t="s">
        <v>3041</v>
      </c>
      <c r="P852" t="str">
        <f t="shared" si="13"/>
        <v>insert into Customer values(2583,"Wendy Pridgen Pearce","United States","Central","Michigan","Holland",49423);</v>
      </c>
    </row>
    <row r="853" spans="1:16" x14ac:dyDescent="0.25">
      <c r="A853" t="s">
        <v>3201</v>
      </c>
      <c r="B853">
        <v>2584</v>
      </c>
      <c r="C853" s="8" t="s">
        <v>3037</v>
      </c>
      <c r="D853" t="s">
        <v>2415</v>
      </c>
      <c r="E853" t="s">
        <v>3040</v>
      </c>
      <c r="F853" t="s">
        <v>33</v>
      </c>
      <c r="G853" t="s">
        <v>3040</v>
      </c>
      <c r="H853" t="s">
        <v>61</v>
      </c>
      <c r="I853" t="s">
        <v>3040</v>
      </c>
      <c r="J853" t="s">
        <v>300</v>
      </c>
      <c r="K853" t="s">
        <v>3040</v>
      </c>
      <c r="L853" t="s">
        <v>2416</v>
      </c>
      <c r="M853" t="s">
        <v>3038</v>
      </c>
      <c r="N853">
        <v>48141</v>
      </c>
      <c r="O853" t="s">
        <v>3041</v>
      </c>
      <c r="P853" t="str">
        <f t="shared" si="13"/>
        <v>insert into Customer values(2584,"Seth Matthews","United States","Central","Michigan","Inkster",48141);</v>
      </c>
    </row>
    <row r="854" spans="1:16" x14ac:dyDescent="0.25">
      <c r="A854" t="s">
        <v>3201</v>
      </c>
      <c r="B854">
        <v>2587</v>
      </c>
      <c r="C854" s="8" t="s">
        <v>3037</v>
      </c>
      <c r="D854" t="s">
        <v>2417</v>
      </c>
      <c r="E854" t="s">
        <v>3040</v>
      </c>
      <c r="F854" t="s">
        <v>33</v>
      </c>
      <c r="G854" t="s">
        <v>3040</v>
      </c>
      <c r="H854" t="s">
        <v>61</v>
      </c>
      <c r="I854" t="s">
        <v>3040</v>
      </c>
      <c r="J854" t="s">
        <v>1858</v>
      </c>
      <c r="K854" t="s">
        <v>3040</v>
      </c>
      <c r="L854" t="s">
        <v>2419</v>
      </c>
      <c r="M854" t="s">
        <v>3038</v>
      </c>
      <c r="N854">
        <v>54220</v>
      </c>
      <c r="O854" t="s">
        <v>3041</v>
      </c>
      <c r="P854" t="str">
        <f t="shared" si="13"/>
        <v>insert into Customer values(2587,"Eugene H Walsh","United States","Central","Wisconsin","Manitowoc",54220);</v>
      </c>
    </row>
    <row r="855" spans="1:16" x14ac:dyDescent="0.25">
      <c r="A855" t="s">
        <v>3201</v>
      </c>
      <c r="B855">
        <v>2593</v>
      </c>
      <c r="C855" s="8" t="s">
        <v>3037</v>
      </c>
      <c r="D855" t="s">
        <v>2420</v>
      </c>
      <c r="E855" t="s">
        <v>3040</v>
      </c>
      <c r="F855" t="s">
        <v>33</v>
      </c>
      <c r="G855" t="s">
        <v>3040</v>
      </c>
      <c r="H855" t="s">
        <v>136</v>
      </c>
      <c r="I855" t="s">
        <v>3040</v>
      </c>
      <c r="J855" t="s">
        <v>387</v>
      </c>
      <c r="K855" t="s">
        <v>3040</v>
      </c>
      <c r="L855" t="s">
        <v>2421</v>
      </c>
      <c r="M855" t="s">
        <v>3038</v>
      </c>
      <c r="N855">
        <v>30605</v>
      </c>
      <c r="O855" t="s">
        <v>3041</v>
      </c>
      <c r="P855" t="str">
        <f t="shared" si="13"/>
        <v>insert into Customer values(2593,"Anne Schultz","United States","South","Georgia","Athens",30605);</v>
      </c>
    </row>
    <row r="856" spans="1:16" x14ac:dyDescent="0.25">
      <c r="A856" t="s">
        <v>3201</v>
      </c>
      <c r="B856">
        <v>2601</v>
      </c>
      <c r="C856" s="8" t="s">
        <v>3037</v>
      </c>
      <c r="D856" t="s">
        <v>2422</v>
      </c>
      <c r="E856" t="s">
        <v>3040</v>
      </c>
      <c r="F856" t="s">
        <v>33</v>
      </c>
      <c r="G856" t="s">
        <v>3040</v>
      </c>
      <c r="H856" t="s">
        <v>53</v>
      </c>
      <c r="I856" t="s">
        <v>3040</v>
      </c>
      <c r="J856" t="s">
        <v>197</v>
      </c>
      <c r="K856" t="s">
        <v>3040</v>
      </c>
      <c r="L856" t="s">
        <v>2424</v>
      </c>
      <c r="M856" t="s">
        <v>3038</v>
      </c>
      <c r="N856">
        <v>3054</v>
      </c>
      <c r="O856" t="s">
        <v>3041</v>
      </c>
      <c r="P856" t="str">
        <f t="shared" si="13"/>
        <v>insert into Customer values(2601,"Malcolm French","United States","East","New Hampshire","Merrimack",3054);</v>
      </c>
    </row>
    <row r="857" spans="1:16" x14ac:dyDescent="0.25">
      <c r="A857" t="s">
        <v>3201</v>
      </c>
      <c r="B857">
        <v>2603</v>
      </c>
      <c r="C857" s="8" t="s">
        <v>3037</v>
      </c>
      <c r="D857" t="s">
        <v>2425</v>
      </c>
      <c r="E857" t="s">
        <v>3040</v>
      </c>
      <c r="F857" t="s">
        <v>33</v>
      </c>
      <c r="G857" t="s">
        <v>3040</v>
      </c>
      <c r="H857" t="s">
        <v>53</v>
      </c>
      <c r="I857" t="s">
        <v>3040</v>
      </c>
      <c r="J857" t="s">
        <v>54</v>
      </c>
      <c r="K857" t="s">
        <v>3040</v>
      </c>
      <c r="L857" t="s">
        <v>2426</v>
      </c>
      <c r="M857" t="s">
        <v>3038</v>
      </c>
      <c r="N857">
        <v>7601</v>
      </c>
      <c r="O857" t="s">
        <v>3041</v>
      </c>
      <c r="P857" t="str">
        <f t="shared" si="13"/>
        <v>insert into Customer values(2603,"Penny Leach","United States","East","New Jersey","Hackensack",7601);</v>
      </c>
    </row>
    <row r="858" spans="1:16" x14ac:dyDescent="0.25">
      <c r="A858" t="s">
        <v>3201</v>
      </c>
      <c r="B858">
        <v>2604</v>
      </c>
      <c r="C858" s="8" t="s">
        <v>3037</v>
      </c>
      <c r="D858" t="s">
        <v>2427</v>
      </c>
      <c r="E858" t="s">
        <v>3040</v>
      </c>
      <c r="F858" t="s">
        <v>33</v>
      </c>
      <c r="G858" t="s">
        <v>3040</v>
      </c>
      <c r="H858" t="s">
        <v>53</v>
      </c>
      <c r="I858" t="s">
        <v>3040</v>
      </c>
      <c r="J858" t="s">
        <v>54</v>
      </c>
      <c r="K858" t="s">
        <v>3040</v>
      </c>
      <c r="L858" t="s">
        <v>2428</v>
      </c>
      <c r="M858" t="s">
        <v>3038</v>
      </c>
      <c r="N858">
        <v>8830</v>
      </c>
      <c r="O858" t="s">
        <v>3041</v>
      </c>
      <c r="P858" t="str">
        <f t="shared" si="13"/>
        <v>insert into Customer values(2604,"Gina Curry","United States","East","New Jersey","Iselin",8830);</v>
      </c>
    </row>
    <row r="859" spans="1:16" x14ac:dyDescent="0.25">
      <c r="A859" t="s">
        <v>3201</v>
      </c>
      <c r="B859">
        <v>2610</v>
      </c>
      <c r="C859" s="8" t="s">
        <v>3037</v>
      </c>
      <c r="D859" t="s">
        <v>2429</v>
      </c>
      <c r="E859" t="s">
        <v>3040</v>
      </c>
      <c r="F859" t="s">
        <v>33</v>
      </c>
      <c r="G859" t="s">
        <v>3040</v>
      </c>
      <c r="H859" t="s">
        <v>34</v>
      </c>
      <c r="I859" t="s">
        <v>3040</v>
      </c>
      <c r="J859" t="s">
        <v>45</v>
      </c>
      <c r="K859" t="s">
        <v>3040</v>
      </c>
      <c r="L859" t="s">
        <v>2402</v>
      </c>
      <c r="M859" t="s">
        <v>3038</v>
      </c>
      <c r="N859">
        <v>95616</v>
      </c>
      <c r="O859" t="s">
        <v>3041</v>
      </c>
      <c r="P859" t="str">
        <f t="shared" si="13"/>
        <v>insert into Customer values(2610,"Tommy Lutz","United States","West","California","Davis",95616);</v>
      </c>
    </row>
    <row r="860" spans="1:16" x14ac:dyDescent="0.25">
      <c r="A860" t="s">
        <v>3201</v>
      </c>
      <c r="B860">
        <v>2613</v>
      </c>
      <c r="C860" s="8" t="s">
        <v>3037</v>
      </c>
      <c r="D860" t="s">
        <v>2430</v>
      </c>
      <c r="E860" t="s">
        <v>3040</v>
      </c>
      <c r="F860" t="s">
        <v>33</v>
      </c>
      <c r="G860" t="s">
        <v>3040</v>
      </c>
      <c r="H860" t="s">
        <v>53</v>
      </c>
      <c r="I860" t="s">
        <v>3040</v>
      </c>
      <c r="J860" t="s">
        <v>54</v>
      </c>
      <c r="K860" t="s">
        <v>3040</v>
      </c>
      <c r="L860" t="s">
        <v>2432</v>
      </c>
      <c r="M860" t="s">
        <v>3038</v>
      </c>
      <c r="N860">
        <v>8863</v>
      </c>
      <c r="O860" t="s">
        <v>3041</v>
      </c>
      <c r="P860" t="str">
        <f t="shared" si="13"/>
        <v>insert into Customer values(2613,"Anthony Stanley","United States","East","New Jersey","Fords",8863);</v>
      </c>
    </row>
    <row r="861" spans="1:16" x14ac:dyDescent="0.25">
      <c r="A861" t="s">
        <v>3201</v>
      </c>
      <c r="B861">
        <v>2616</v>
      </c>
      <c r="C861" s="8" t="s">
        <v>3037</v>
      </c>
      <c r="D861" t="s">
        <v>2433</v>
      </c>
      <c r="E861" t="s">
        <v>3040</v>
      </c>
      <c r="F861" t="s">
        <v>33</v>
      </c>
      <c r="G861" t="s">
        <v>3040</v>
      </c>
      <c r="H861" t="s">
        <v>61</v>
      </c>
      <c r="I861" t="s">
        <v>3040</v>
      </c>
      <c r="J861" t="s">
        <v>300</v>
      </c>
      <c r="K861" t="s">
        <v>3040</v>
      </c>
      <c r="L861" t="s">
        <v>2434</v>
      </c>
      <c r="M861" t="s">
        <v>3038</v>
      </c>
      <c r="N861">
        <v>49002</v>
      </c>
      <c r="O861" t="s">
        <v>3041</v>
      </c>
      <c r="P861" t="str">
        <f t="shared" si="13"/>
        <v>insert into Customer values(2616,"Laurence Hull","United States","Central","Michigan","Portage",49002);</v>
      </c>
    </row>
    <row r="862" spans="1:16" x14ac:dyDescent="0.25">
      <c r="A862" t="s">
        <v>3201</v>
      </c>
      <c r="B862">
        <v>2617</v>
      </c>
      <c r="C862" s="8" t="s">
        <v>3037</v>
      </c>
      <c r="D862" t="s">
        <v>2435</v>
      </c>
      <c r="E862" t="s">
        <v>3040</v>
      </c>
      <c r="F862" t="s">
        <v>33</v>
      </c>
      <c r="G862" t="s">
        <v>3040</v>
      </c>
      <c r="H862" t="s">
        <v>61</v>
      </c>
      <c r="I862" t="s">
        <v>3040</v>
      </c>
      <c r="J862" t="s">
        <v>2193</v>
      </c>
      <c r="K862" t="s">
        <v>3040</v>
      </c>
      <c r="L862" t="s">
        <v>2436</v>
      </c>
      <c r="M862" t="s">
        <v>3038</v>
      </c>
      <c r="N862">
        <v>57401</v>
      </c>
      <c r="O862" t="s">
        <v>3041</v>
      </c>
      <c r="P862" t="str">
        <f t="shared" si="13"/>
        <v>insert into Customer values(2617,"Gerald Crabtree","United States","Central","South Dakota","Aberdeen",57401);</v>
      </c>
    </row>
    <row r="863" spans="1:16" x14ac:dyDescent="0.25">
      <c r="A863" t="s">
        <v>3201</v>
      </c>
      <c r="B863">
        <v>2618</v>
      </c>
      <c r="C863" s="8" t="s">
        <v>3037</v>
      </c>
      <c r="D863" t="s">
        <v>2437</v>
      </c>
      <c r="E863" t="s">
        <v>3040</v>
      </c>
      <c r="F863" t="s">
        <v>33</v>
      </c>
      <c r="G863" t="s">
        <v>3040</v>
      </c>
      <c r="H863" t="s">
        <v>53</v>
      </c>
      <c r="I863" t="s">
        <v>3040</v>
      </c>
      <c r="J863" t="s">
        <v>71</v>
      </c>
      <c r="K863" t="s">
        <v>3040</v>
      </c>
      <c r="L863" t="s">
        <v>90</v>
      </c>
      <c r="M863" t="s">
        <v>3038</v>
      </c>
      <c r="N863">
        <v>10004</v>
      </c>
      <c r="O863" t="s">
        <v>3041</v>
      </c>
      <c r="P863" t="str">
        <f t="shared" si="13"/>
        <v>insert into Customer values(2618,"Amy Hamrick Melvin","United States","East","New York","New York City",10004);</v>
      </c>
    </row>
    <row r="864" spans="1:16" x14ac:dyDescent="0.25">
      <c r="A864" t="s">
        <v>3201</v>
      </c>
      <c r="B864">
        <v>2619</v>
      </c>
      <c r="C864" s="8" t="s">
        <v>3037</v>
      </c>
      <c r="D864" t="s">
        <v>2440</v>
      </c>
      <c r="E864" t="s">
        <v>3040</v>
      </c>
      <c r="F864" t="s">
        <v>33</v>
      </c>
      <c r="G864" t="s">
        <v>3040</v>
      </c>
      <c r="H864" t="s">
        <v>61</v>
      </c>
      <c r="I864" t="s">
        <v>3040</v>
      </c>
      <c r="J864" t="s">
        <v>2193</v>
      </c>
      <c r="K864" t="s">
        <v>3040</v>
      </c>
      <c r="L864" t="s">
        <v>2441</v>
      </c>
      <c r="M864" t="s">
        <v>3038</v>
      </c>
      <c r="N864">
        <v>57103</v>
      </c>
      <c r="O864" t="s">
        <v>3041</v>
      </c>
      <c r="P864" t="str">
        <f t="shared" si="13"/>
        <v>insert into Customer values(2619,"Brandon E Shepherd","United States","Central","South Dakota","Sioux Falls",57103);</v>
      </c>
    </row>
    <row r="865" spans="1:16" x14ac:dyDescent="0.25">
      <c r="A865" t="s">
        <v>3201</v>
      </c>
      <c r="B865">
        <v>2620</v>
      </c>
      <c r="C865" s="8" t="s">
        <v>3037</v>
      </c>
      <c r="D865" t="s">
        <v>2442</v>
      </c>
      <c r="E865" t="s">
        <v>3040</v>
      </c>
      <c r="F865" t="s">
        <v>33</v>
      </c>
      <c r="G865" t="s">
        <v>3040</v>
      </c>
      <c r="H865" t="s">
        <v>136</v>
      </c>
      <c r="I865" t="s">
        <v>3040</v>
      </c>
      <c r="J865" t="s">
        <v>244</v>
      </c>
      <c r="K865" t="s">
        <v>3040</v>
      </c>
      <c r="L865" t="s">
        <v>2443</v>
      </c>
      <c r="M865" t="s">
        <v>3038</v>
      </c>
      <c r="N865">
        <v>38134</v>
      </c>
      <c r="O865" t="s">
        <v>3041</v>
      </c>
      <c r="P865" t="str">
        <f t="shared" si="13"/>
        <v>insert into Customer values(2620,"Phyllis Little","United States","South","Tennessee","Bartlett",38134);</v>
      </c>
    </row>
    <row r="866" spans="1:16" x14ac:dyDescent="0.25">
      <c r="A866" t="s">
        <v>3201</v>
      </c>
      <c r="B866">
        <v>2621</v>
      </c>
      <c r="C866" s="8" t="s">
        <v>3037</v>
      </c>
      <c r="D866" t="s">
        <v>2444</v>
      </c>
      <c r="E866" t="s">
        <v>3040</v>
      </c>
      <c r="F866" t="s">
        <v>33</v>
      </c>
      <c r="G866" t="s">
        <v>3040</v>
      </c>
      <c r="H866" t="s">
        <v>136</v>
      </c>
      <c r="I866" t="s">
        <v>3040</v>
      </c>
      <c r="J866" t="s">
        <v>244</v>
      </c>
      <c r="K866" t="s">
        <v>3040</v>
      </c>
      <c r="L866" t="s">
        <v>2446</v>
      </c>
      <c r="M866" t="s">
        <v>3038</v>
      </c>
      <c r="N866">
        <v>37027</v>
      </c>
      <c r="O866" t="s">
        <v>3041</v>
      </c>
      <c r="P866" t="str">
        <f t="shared" si="13"/>
        <v>insert into Customer values(2621,"Robyn Hayes","United States","South","Tennessee","Brentwood",37027);</v>
      </c>
    </row>
    <row r="867" spans="1:16" x14ac:dyDescent="0.25">
      <c r="A867" t="s">
        <v>3201</v>
      </c>
      <c r="B867">
        <v>2626</v>
      </c>
      <c r="C867" s="8" t="s">
        <v>3037</v>
      </c>
      <c r="D867" t="s">
        <v>2447</v>
      </c>
      <c r="E867" t="s">
        <v>3040</v>
      </c>
      <c r="F867" t="s">
        <v>33</v>
      </c>
      <c r="G867" t="s">
        <v>3040</v>
      </c>
      <c r="H867" t="s">
        <v>34</v>
      </c>
      <c r="I867" t="s">
        <v>3040</v>
      </c>
      <c r="J867" t="s">
        <v>45</v>
      </c>
      <c r="K867" t="s">
        <v>3040</v>
      </c>
      <c r="L867" t="s">
        <v>1456</v>
      </c>
      <c r="M867" t="s">
        <v>3038</v>
      </c>
      <c r="N867">
        <v>94025</v>
      </c>
      <c r="O867" t="s">
        <v>3041</v>
      </c>
      <c r="P867" t="str">
        <f t="shared" si="13"/>
        <v>insert into Customer values(2626,"Lillian Fischer","United States","West","California","Menlo Park",94025);</v>
      </c>
    </row>
    <row r="868" spans="1:16" x14ac:dyDescent="0.25">
      <c r="A868" t="s">
        <v>3201</v>
      </c>
      <c r="B868">
        <v>2628</v>
      </c>
      <c r="C868" s="8" t="s">
        <v>3037</v>
      </c>
      <c r="D868" t="s">
        <v>2449</v>
      </c>
      <c r="E868" t="s">
        <v>3040</v>
      </c>
      <c r="F868" t="s">
        <v>33</v>
      </c>
      <c r="G868" t="s">
        <v>3040</v>
      </c>
      <c r="H868" t="s">
        <v>61</v>
      </c>
      <c r="I868" t="s">
        <v>3040</v>
      </c>
      <c r="J868" t="s">
        <v>304</v>
      </c>
      <c r="K868" t="s">
        <v>3040</v>
      </c>
      <c r="L868" t="s">
        <v>2289</v>
      </c>
      <c r="M868" t="s">
        <v>3038</v>
      </c>
      <c r="N868">
        <v>73160</v>
      </c>
      <c r="O868" t="s">
        <v>3041</v>
      </c>
      <c r="P868" t="str">
        <f t="shared" si="13"/>
        <v>insert into Customer values(2628,"Danielle P Rao","United States","Central","Oklahoma","Moore",73160);</v>
      </c>
    </row>
    <row r="869" spans="1:16" x14ac:dyDescent="0.25">
      <c r="A869" t="s">
        <v>3201</v>
      </c>
      <c r="B869">
        <v>2630</v>
      </c>
      <c r="C869" s="8" t="s">
        <v>3037</v>
      </c>
      <c r="D869" t="s">
        <v>2450</v>
      </c>
      <c r="E869" t="s">
        <v>3040</v>
      </c>
      <c r="F869" t="s">
        <v>33</v>
      </c>
      <c r="G869" t="s">
        <v>3040</v>
      </c>
      <c r="H869" t="s">
        <v>61</v>
      </c>
      <c r="I869" t="s">
        <v>3040</v>
      </c>
      <c r="J869" t="s">
        <v>304</v>
      </c>
      <c r="K869" t="s">
        <v>3040</v>
      </c>
      <c r="L869" t="s">
        <v>2451</v>
      </c>
      <c r="M869" t="s">
        <v>3038</v>
      </c>
      <c r="N869">
        <v>73071</v>
      </c>
      <c r="O869" t="s">
        <v>3041</v>
      </c>
      <c r="P869" t="str">
        <f t="shared" si="13"/>
        <v>insert into Customer values(2630,"Betsy Puckett","United States","Central","Oklahoma","Norman",73071);</v>
      </c>
    </row>
    <row r="870" spans="1:16" x14ac:dyDescent="0.25">
      <c r="A870" t="s">
        <v>3201</v>
      </c>
      <c r="B870">
        <v>2638</v>
      </c>
      <c r="C870" s="8" t="s">
        <v>3037</v>
      </c>
      <c r="D870" t="s">
        <v>2453</v>
      </c>
      <c r="E870" t="s">
        <v>3040</v>
      </c>
      <c r="F870" t="s">
        <v>33</v>
      </c>
      <c r="G870" t="s">
        <v>3040</v>
      </c>
      <c r="H870" t="s">
        <v>34</v>
      </c>
      <c r="I870" t="s">
        <v>3040</v>
      </c>
      <c r="J870" t="s">
        <v>1741</v>
      </c>
      <c r="K870" t="s">
        <v>3040</v>
      </c>
      <c r="L870" t="s">
        <v>2454</v>
      </c>
      <c r="M870" t="s">
        <v>3038</v>
      </c>
      <c r="N870">
        <v>83704</v>
      </c>
      <c r="O870" t="s">
        <v>3041</v>
      </c>
      <c r="P870" t="str">
        <f t="shared" si="13"/>
        <v>insert into Customer values(2638,"Alicia Wood Shah","United States","West","Idaho","Boise",83704);</v>
      </c>
    </row>
    <row r="871" spans="1:16" x14ac:dyDescent="0.25">
      <c r="A871" t="s">
        <v>3201</v>
      </c>
      <c r="B871">
        <v>2639</v>
      </c>
      <c r="C871" s="8" t="s">
        <v>3037</v>
      </c>
      <c r="D871" t="s">
        <v>2455</v>
      </c>
      <c r="E871" t="s">
        <v>3040</v>
      </c>
      <c r="F871" t="s">
        <v>33</v>
      </c>
      <c r="G871" t="s">
        <v>3040</v>
      </c>
      <c r="H871" t="s">
        <v>34</v>
      </c>
      <c r="I871" t="s">
        <v>3040</v>
      </c>
      <c r="J871" t="s">
        <v>366</v>
      </c>
      <c r="K871" t="s">
        <v>3040</v>
      </c>
      <c r="L871" t="s">
        <v>652</v>
      </c>
      <c r="M871" t="s">
        <v>3038</v>
      </c>
      <c r="N871">
        <v>88201</v>
      </c>
      <c r="O871" t="s">
        <v>3041</v>
      </c>
      <c r="P871" t="str">
        <f t="shared" si="13"/>
        <v>insert into Customer values(2639,"Marianne Connor","United States","West","New Mexico","Roswell",88201);</v>
      </c>
    </row>
    <row r="872" spans="1:16" x14ac:dyDescent="0.25">
      <c r="A872" t="s">
        <v>3201</v>
      </c>
      <c r="B872">
        <v>2647</v>
      </c>
      <c r="C872" s="8" t="s">
        <v>3037</v>
      </c>
      <c r="D872" t="s">
        <v>2456</v>
      </c>
      <c r="E872" t="s">
        <v>3040</v>
      </c>
      <c r="F872" t="s">
        <v>33</v>
      </c>
      <c r="G872" t="s">
        <v>3040</v>
      </c>
      <c r="H872" t="s">
        <v>34</v>
      </c>
      <c r="I872" t="s">
        <v>3040</v>
      </c>
      <c r="J872" t="s">
        <v>45</v>
      </c>
      <c r="K872" t="s">
        <v>3040</v>
      </c>
      <c r="L872" t="s">
        <v>2457</v>
      </c>
      <c r="M872" t="s">
        <v>3038</v>
      </c>
      <c r="N872">
        <v>93309</v>
      </c>
      <c r="O872" t="s">
        <v>3041</v>
      </c>
      <c r="P872" t="str">
        <f t="shared" si="13"/>
        <v>insert into Customer values(2647,"Teresa Bishop","United States","West","California","Bakersfield",93309);</v>
      </c>
    </row>
    <row r="873" spans="1:16" x14ac:dyDescent="0.25">
      <c r="A873" t="s">
        <v>3201</v>
      </c>
      <c r="B873">
        <v>2649</v>
      </c>
      <c r="C873" s="8" t="s">
        <v>3037</v>
      </c>
      <c r="D873" t="s">
        <v>2459</v>
      </c>
      <c r="E873" t="s">
        <v>3040</v>
      </c>
      <c r="F873" t="s">
        <v>33</v>
      </c>
      <c r="G873" t="s">
        <v>3040</v>
      </c>
      <c r="H873" t="s">
        <v>53</v>
      </c>
      <c r="I873" t="s">
        <v>3040</v>
      </c>
      <c r="J873" t="s">
        <v>415</v>
      </c>
      <c r="K873" t="s">
        <v>3040</v>
      </c>
      <c r="L873" t="s">
        <v>2223</v>
      </c>
      <c r="M873" t="s">
        <v>3038</v>
      </c>
      <c r="N873">
        <v>21040</v>
      </c>
      <c r="O873" t="s">
        <v>3041</v>
      </c>
      <c r="P873" t="str">
        <f t="shared" si="13"/>
        <v>insert into Customer values(2649,"Leo J Olson","United States","East","Maryland","Edgewood",21040);</v>
      </c>
    </row>
    <row r="874" spans="1:16" x14ac:dyDescent="0.25">
      <c r="A874" t="s">
        <v>3201</v>
      </c>
      <c r="B874">
        <v>2650</v>
      </c>
      <c r="C874" s="8" t="s">
        <v>3037</v>
      </c>
      <c r="D874" t="s">
        <v>2460</v>
      </c>
      <c r="E874" t="s">
        <v>3040</v>
      </c>
      <c r="F874" t="s">
        <v>33</v>
      </c>
      <c r="G874" t="s">
        <v>3040</v>
      </c>
      <c r="H874" t="s">
        <v>53</v>
      </c>
      <c r="I874" t="s">
        <v>3040</v>
      </c>
      <c r="J874" t="s">
        <v>234</v>
      </c>
      <c r="K874" t="s">
        <v>3040</v>
      </c>
      <c r="L874" t="s">
        <v>2461</v>
      </c>
      <c r="M874" t="s">
        <v>3038</v>
      </c>
      <c r="N874">
        <v>15234</v>
      </c>
      <c r="O874" t="s">
        <v>3041</v>
      </c>
      <c r="P874" t="str">
        <f t="shared" si="13"/>
        <v>insert into Customer values(2650,"Joanne Chu","United States","East","Pennsylvania","Baldwin",15234);</v>
      </c>
    </row>
    <row r="875" spans="1:16" x14ac:dyDescent="0.25">
      <c r="A875" t="s">
        <v>3201</v>
      </c>
      <c r="B875">
        <v>2652</v>
      </c>
      <c r="C875" s="8" t="s">
        <v>3037</v>
      </c>
      <c r="D875" t="s">
        <v>2462</v>
      </c>
      <c r="E875" t="s">
        <v>3040</v>
      </c>
      <c r="F875" t="s">
        <v>33</v>
      </c>
      <c r="G875" t="s">
        <v>3040</v>
      </c>
      <c r="H875" t="s">
        <v>34</v>
      </c>
      <c r="I875" t="s">
        <v>3040</v>
      </c>
      <c r="J875" t="s">
        <v>45</v>
      </c>
      <c r="K875" t="s">
        <v>3040</v>
      </c>
      <c r="L875" t="s">
        <v>2457</v>
      </c>
      <c r="M875" t="s">
        <v>3038</v>
      </c>
      <c r="N875">
        <v>93309</v>
      </c>
      <c r="O875" t="s">
        <v>3041</v>
      </c>
      <c r="P875" t="str">
        <f t="shared" si="13"/>
        <v>insert into Customer values(2652,"Brenda Ross","United States","West","California","Bakersfield",93309);</v>
      </c>
    </row>
    <row r="876" spans="1:16" x14ac:dyDescent="0.25">
      <c r="A876" t="s">
        <v>3201</v>
      </c>
      <c r="B876">
        <v>2653</v>
      </c>
      <c r="C876" s="8" t="s">
        <v>3037</v>
      </c>
      <c r="D876" t="s">
        <v>2463</v>
      </c>
      <c r="E876" t="s">
        <v>3040</v>
      </c>
      <c r="F876" t="s">
        <v>33</v>
      </c>
      <c r="G876" t="s">
        <v>3040</v>
      </c>
      <c r="H876" t="s">
        <v>61</v>
      </c>
      <c r="I876" t="s">
        <v>3040</v>
      </c>
      <c r="J876" t="s">
        <v>183</v>
      </c>
      <c r="K876" t="s">
        <v>3040</v>
      </c>
      <c r="L876" t="s">
        <v>2464</v>
      </c>
      <c r="M876" t="s">
        <v>3038</v>
      </c>
      <c r="N876">
        <v>67037</v>
      </c>
      <c r="O876" t="s">
        <v>3041</v>
      </c>
      <c r="P876" t="str">
        <f t="shared" si="13"/>
        <v>insert into Customer values(2653,"Leo Kane","United States","Central","Kansas","Derby",67037);</v>
      </c>
    </row>
    <row r="877" spans="1:16" x14ac:dyDescent="0.25">
      <c r="A877" t="s">
        <v>3201</v>
      </c>
      <c r="B877">
        <v>2655</v>
      </c>
      <c r="C877" s="8" t="s">
        <v>3037</v>
      </c>
      <c r="D877" t="s">
        <v>2465</v>
      </c>
      <c r="E877" t="s">
        <v>3040</v>
      </c>
      <c r="F877" t="s">
        <v>33</v>
      </c>
      <c r="G877" t="s">
        <v>3040</v>
      </c>
      <c r="H877" t="s">
        <v>136</v>
      </c>
      <c r="I877" t="s">
        <v>3040</v>
      </c>
      <c r="J877" t="s">
        <v>387</v>
      </c>
      <c r="K877" t="s">
        <v>3040</v>
      </c>
      <c r="L877" t="s">
        <v>580</v>
      </c>
      <c r="M877" t="s">
        <v>3038</v>
      </c>
      <c r="N877">
        <v>30318</v>
      </c>
      <c r="O877" t="s">
        <v>3041</v>
      </c>
      <c r="P877" t="str">
        <f t="shared" si="13"/>
        <v>insert into Customer values(2655,"Benjamin Lam","United States","South","Georgia","Atlanta",30318);</v>
      </c>
    </row>
    <row r="878" spans="1:16" x14ac:dyDescent="0.25">
      <c r="A878" t="s">
        <v>3201</v>
      </c>
      <c r="B878">
        <v>2660</v>
      </c>
      <c r="C878" s="8" t="s">
        <v>3037</v>
      </c>
      <c r="D878" t="s">
        <v>2468</v>
      </c>
      <c r="E878" t="s">
        <v>3040</v>
      </c>
      <c r="F878" t="s">
        <v>33</v>
      </c>
      <c r="G878" t="s">
        <v>3040</v>
      </c>
      <c r="H878" t="s">
        <v>53</v>
      </c>
      <c r="I878" t="s">
        <v>3040</v>
      </c>
      <c r="J878" t="s">
        <v>188</v>
      </c>
      <c r="K878" t="s">
        <v>3040</v>
      </c>
      <c r="L878" t="s">
        <v>1109</v>
      </c>
      <c r="M878" t="s">
        <v>3038</v>
      </c>
      <c r="N878">
        <v>4038</v>
      </c>
      <c r="O878" t="s">
        <v>3041</v>
      </c>
      <c r="P878" t="str">
        <f t="shared" si="13"/>
        <v>insert into Customer values(2660,"Jeffrey Page","United States","East","Maine","Gorham",4038);</v>
      </c>
    </row>
    <row r="879" spans="1:16" x14ac:dyDescent="0.25">
      <c r="A879" t="s">
        <v>3201</v>
      </c>
      <c r="B879">
        <v>2667</v>
      </c>
      <c r="C879" s="8" t="s">
        <v>3037</v>
      </c>
      <c r="D879" t="s">
        <v>2470</v>
      </c>
      <c r="E879" t="s">
        <v>3040</v>
      </c>
      <c r="F879" t="s">
        <v>33</v>
      </c>
      <c r="G879" t="s">
        <v>3040</v>
      </c>
      <c r="H879" t="s">
        <v>53</v>
      </c>
      <c r="I879" t="s">
        <v>3040</v>
      </c>
      <c r="J879" t="s">
        <v>154</v>
      </c>
      <c r="K879" t="s">
        <v>3040</v>
      </c>
      <c r="L879" t="s">
        <v>99</v>
      </c>
      <c r="M879" t="s">
        <v>3038</v>
      </c>
      <c r="N879">
        <v>44107</v>
      </c>
      <c r="O879" t="s">
        <v>3041</v>
      </c>
      <c r="P879" t="str">
        <f t="shared" si="13"/>
        <v>insert into Customer values(2667,"Pat Baker","United States","East","Ohio","Lakewood",44107);</v>
      </c>
    </row>
    <row r="880" spans="1:16" x14ac:dyDescent="0.25">
      <c r="A880" t="s">
        <v>3201</v>
      </c>
      <c r="B880">
        <v>2668</v>
      </c>
      <c r="C880" s="8" t="s">
        <v>3037</v>
      </c>
      <c r="D880" t="s">
        <v>2472</v>
      </c>
      <c r="E880" t="s">
        <v>3040</v>
      </c>
      <c r="F880" t="s">
        <v>33</v>
      </c>
      <c r="G880" t="s">
        <v>3040</v>
      </c>
      <c r="H880" t="s">
        <v>61</v>
      </c>
      <c r="I880" t="s">
        <v>3040</v>
      </c>
      <c r="J880" t="s">
        <v>2193</v>
      </c>
      <c r="K880" t="s">
        <v>3040</v>
      </c>
      <c r="L880" t="s">
        <v>2474</v>
      </c>
      <c r="M880" t="s">
        <v>3038</v>
      </c>
      <c r="N880">
        <v>57701</v>
      </c>
      <c r="O880" t="s">
        <v>3041</v>
      </c>
      <c r="P880" t="str">
        <f t="shared" si="13"/>
        <v>insert into Customer values(2668,"Carlos Hanson","United States","Central","South Dakota","Rapid City",57701);</v>
      </c>
    </row>
    <row r="881" spans="1:16" x14ac:dyDescent="0.25">
      <c r="A881" t="s">
        <v>3201</v>
      </c>
      <c r="B881">
        <v>2670</v>
      </c>
      <c r="C881" s="8" t="s">
        <v>3037</v>
      </c>
      <c r="D881" t="s">
        <v>2477</v>
      </c>
      <c r="E881" t="s">
        <v>3040</v>
      </c>
      <c r="F881" t="s">
        <v>33</v>
      </c>
      <c r="G881" t="s">
        <v>3040</v>
      </c>
      <c r="H881" t="s">
        <v>34</v>
      </c>
      <c r="I881" t="s">
        <v>3040</v>
      </c>
      <c r="J881" t="s">
        <v>45</v>
      </c>
      <c r="K881" t="s">
        <v>3040</v>
      </c>
      <c r="L881" t="s">
        <v>663</v>
      </c>
      <c r="M881" t="s">
        <v>3038</v>
      </c>
      <c r="N881">
        <v>90049</v>
      </c>
      <c r="O881" t="s">
        <v>3041</v>
      </c>
      <c r="P881" t="str">
        <f t="shared" si="13"/>
        <v>insert into Customer values(2670,"Yvonne Mann","United States","West","California","Los Angeles",90049);</v>
      </c>
    </row>
    <row r="882" spans="1:16" x14ac:dyDescent="0.25">
      <c r="A882" t="s">
        <v>3201</v>
      </c>
      <c r="B882">
        <v>2671</v>
      </c>
      <c r="C882" s="8" t="s">
        <v>3037</v>
      </c>
      <c r="D882" t="s">
        <v>2479</v>
      </c>
      <c r="E882" t="s">
        <v>3040</v>
      </c>
      <c r="F882" t="s">
        <v>33</v>
      </c>
      <c r="G882" t="s">
        <v>3040</v>
      </c>
      <c r="H882" t="s">
        <v>136</v>
      </c>
      <c r="I882" t="s">
        <v>3040</v>
      </c>
      <c r="J882" t="s">
        <v>244</v>
      </c>
      <c r="K882" t="s">
        <v>3040</v>
      </c>
      <c r="L882" t="s">
        <v>2446</v>
      </c>
      <c r="M882" t="s">
        <v>3038</v>
      </c>
      <c r="N882">
        <v>37027</v>
      </c>
      <c r="O882" t="s">
        <v>3041</v>
      </c>
      <c r="P882" t="str">
        <f t="shared" si="13"/>
        <v>insert into Customer values(2671,"Lloyd Fuller","United States","South","Tennessee","Brentwood",37027);</v>
      </c>
    </row>
    <row r="883" spans="1:16" x14ac:dyDescent="0.25">
      <c r="A883" t="s">
        <v>3201</v>
      </c>
      <c r="B883">
        <v>2677</v>
      </c>
      <c r="C883" s="8" t="s">
        <v>3037</v>
      </c>
      <c r="D883" t="s">
        <v>2480</v>
      </c>
      <c r="E883" t="s">
        <v>3040</v>
      </c>
      <c r="F883" t="s">
        <v>33</v>
      </c>
      <c r="G883" t="s">
        <v>3040</v>
      </c>
      <c r="H883" t="s">
        <v>136</v>
      </c>
      <c r="I883" t="s">
        <v>3040</v>
      </c>
      <c r="J883" t="s">
        <v>137</v>
      </c>
      <c r="K883" t="s">
        <v>3040</v>
      </c>
      <c r="L883" t="s">
        <v>2482</v>
      </c>
      <c r="M883" t="s">
        <v>3038</v>
      </c>
      <c r="N883">
        <v>22601</v>
      </c>
      <c r="O883" t="s">
        <v>3041</v>
      </c>
      <c r="P883" t="str">
        <f t="shared" si="13"/>
        <v>insert into Customer values(2677,"Geoffrey Rivera","United States","South","Virginia","Winchester",22601);</v>
      </c>
    </row>
    <row r="884" spans="1:16" x14ac:dyDescent="0.25">
      <c r="A884" t="s">
        <v>3201</v>
      </c>
      <c r="B884">
        <v>2684</v>
      </c>
      <c r="C884" s="8" t="s">
        <v>3037</v>
      </c>
      <c r="D884" t="s">
        <v>2483</v>
      </c>
      <c r="E884" t="s">
        <v>3040</v>
      </c>
      <c r="F884" t="s">
        <v>33</v>
      </c>
      <c r="G884" t="s">
        <v>3040</v>
      </c>
      <c r="H884" t="s">
        <v>136</v>
      </c>
      <c r="I884" t="s">
        <v>3040</v>
      </c>
      <c r="J884" t="s">
        <v>362</v>
      </c>
      <c r="K884" t="s">
        <v>3040</v>
      </c>
      <c r="L884" t="s">
        <v>2484</v>
      </c>
      <c r="M884" t="s">
        <v>3038</v>
      </c>
      <c r="N884">
        <v>33952</v>
      </c>
      <c r="O884" t="s">
        <v>3041</v>
      </c>
      <c r="P884" t="str">
        <f t="shared" si="13"/>
        <v>insert into Customer values(2684,"Edna Michael","United States","South","Florida","Port Charlotte",33952);</v>
      </c>
    </row>
    <row r="885" spans="1:16" x14ac:dyDescent="0.25">
      <c r="A885" t="s">
        <v>3201</v>
      </c>
      <c r="B885">
        <v>2685</v>
      </c>
      <c r="C885" s="8" t="s">
        <v>3037</v>
      </c>
      <c r="D885" t="s">
        <v>2486</v>
      </c>
      <c r="E885" t="s">
        <v>3040</v>
      </c>
      <c r="F885" t="s">
        <v>33</v>
      </c>
      <c r="G885" t="s">
        <v>3040</v>
      </c>
      <c r="H885" t="s">
        <v>53</v>
      </c>
      <c r="I885" t="s">
        <v>3040</v>
      </c>
      <c r="J885" t="s">
        <v>71</v>
      </c>
      <c r="K885" t="s">
        <v>3040</v>
      </c>
      <c r="L885" t="s">
        <v>2488</v>
      </c>
      <c r="M885" t="s">
        <v>3038</v>
      </c>
      <c r="N885">
        <v>11803</v>
      </c>
      <c r="O885" t="s">
        <v>3041</v>
      </c>
      <c r="P885" t="str">
        <f t="shared" si="13"/>
        <v>insert into Customer values(2685,"Kathryn Wolfe","United States","East","New York","Plainview",11803);</v>
      </c>
    </row>
    <row r="886" spans="1:16" x14ac:dyDescent="0.25">
      <c r="A886" t="s">
        <v>3201</v>
      </c>
      <c r="B886">
        <v>2689</v>
      </c>
      <c r="C886" s="8" t="s">
        <v>3037</v>
      </c>
      <c r="D886" t="s">
        <v>2489</v>
      </c>
      <c r="E886" t="s">
        <v>3040</v>
      </c>
      <c r="F886" t="s">
        <v>33</v>
      </c>
      <c r="G886" t="s">
        <v>3040</v>
      </c>
      <c r="H886" t="s">
        <v>53</v>
      </c>
      <c r="I886" t="s">
        <v>3040</v>
      </c>
      <c r="J886" t="s">
        <v>54</v>
      </c>
      <c r="K886" t="s">
        <v>3040</v>
      </c>
      <c r="L886" t="s">
        <v>2491</v>
      </c>
      <c r="M886" t="s">
        <v>3038</v>
      </c>
      <c r="N886">
        <v>7011</v>
      </c>
      <c r="O886" t="s">
        <v>3041</v>
      </c>
      <c r="P886" t="str">
        <f t="shared" si="13"/>
        <v>insert into Customer values(2689,"Marlene Gray","United States","East","New Jersey","Clifton",7011);</v>
      </c>
    </row>
    <row r="887" spans="1:16" x14ac:dyDescent="0.25">
      <c r="A887" t="s">
        <v>3201</v>
      </c>
      <c r="B887">
        <v>2693</v>
      </c>
      <c r="C887" s="8" t="s">
        <v>3037</v>
      </c>
      <c r="D887" t="s">
        <v>2492</v>
      </c>
      <c r="E887" t="s">
        <v>3040</v>
      </c>
      <c r="F887" t="s">
        <v>33</v>
      </c>
      <c r="G887" t="s">
        <v>3040</v>
      </c>
      <c r="H887" t="s">
        <v>53</v>
      </c>
      <c r="I887" t="s">
        <v>3040</v>
      </c>
      <c r="J887" t="s">
        <v>149</v>
      </c>
      <c r="K887" t="s">
        <v>3040</v>
      </c>
      <c r="L887" t="s">
        <v>1104</v>
      </c>
      <c r="M887" t="s">
        <v>3038</v>
      </c>
      <c r="N887">
        <v>5201</v>
      </c>
      <c r="O887" t="s">
        <v>3041</v>
      </c>
      <c r="P887" t="str">
        <f t="shared" si="13"/>
        <v>insert into Customer values(2693,"Lloyd Cannon","United States","East","Vermont","Bennington",5201);</v>
      </c>
    </row>
    <row r="888" spans="1:16" x14ac:dyDescent="0.25">
      <c r="A888" t="s">
        <v>3201</v>
      </c>
      <c r="B888">
        <v>2696</v>
      </c>
      <c r="C888" s="8" t="s">
        <v>3037</v>
      </c>
      <c r="D888" t="s">
        <v>2493</v>
      </c>
      <c r="E888" t="s">
        <v>3040</v>
      </c>
      <c r="F888" t="s">
        <v>33</v>
      </c>
      <c r="G888" t="s">
        <v>3040</v>
      </c>
      <c r="H888" t="s">
        <v>136</v>
      </c>
      <c r="I888" t="s">
        <v>3040</v>
      </c>
      <c r="J888" t="s">
        <v>1278</v>
      </c>
      <c r="K888" t="s">
        <v>3040</v>
      </c>
      <c r="L888" t="s">
        <v>2494</v>
      </c>
      <c r="M888" t="s">
        <v>3038</v>
      </c>
      <c r="N888">
        <v>35401</v>
      </c>
      <c r="O888" t="s">
        <v>3041</v>
      </c>
      <c r="P888" t="str">
        <f t="shared" si="13"/>
        <v>insert into Customer values(2696,"Sally Dunn","United States","South","Alabama","Tuscaloosa",35401);</v>
      </c>
    </row>
    <row r="889" spans="1:16" x14ac:dyDescent="0.25">
      <c r="A889" t="s">
        <v>3201</v>
      </c>
      <c r="B889">
        <v>2697</v>
      </c>
      <c r="C889" s="8" t="s">
        <v>3037</v>
      </c>
      <c r="D889" t="s">
        <v>2495</v>
      </c>
      <c r="E889" t="s">
        <v>3040</v>
      </c>
      <c r="F889" t="s">
        <v>33</v>
      </c>
      <c r="G889" t="s">
        <v>3040</v>
      </c>
      <c r="H889" t="s">
        <v>136</v>
      </c>
      <c r="I889" t="s">
        <v>3040</v>
      </c>
      <c r="J889" t="s">
        <v>1278</v>
      </c>
      <c r="K889" t="s">
        <v>3040</v>
      </c>
      <c r="L889" t="s">
        <v>2496</v>
      </c>
      <c r="M889" t="s">
        <v>3038</v>
      </c>
      <c r="N889">
        <v>35216</v>
      </c>
      <c r="O889" t="s">
        <v>3041</v>
      </c>
      <c r="P889" t="str">
        <f t="shared" si="13"/>
        <v>insert into Customer values(2697,"Ricky W Clements","United States","South","Alabama","Vestavia Hills",35216);</v>
      </c>
    </row>
    <row r="890" spans="1:16" x14ac:dyDescent="0.25">
      <c r="A890" t="s">
        <v>3201</v>
      </c>
      <c r="B890">
        <v>2699</v>
      </c>
      <c r="C890" s="8" t="s">
        <v>3037</v>
      </c>
      <c r="D890" t="s">
        <v>2497</v>
      </c>
      <c r="E890" t="s">
        <v>3040</v>
      </c>
      <c r="F890" t="s">
        <v>33</v>
      </c>
      <c r="G890" t="s">
        <v>3040</v>
      </c>
      <c r="H890" t="s">
        <v>34</v>
      </c>
      <c r="I890" t="s">
        <v>3040</v>
      </c>
      <c r="J890" t="s">
        <v>378</v>
      </c>
      <c r="K890" t="s">
        <v>3040</v>
      </c>
      <c r="L890" t="s">
        <v>2499</v>
      </c>
      <c r="M890" t="s">
        <v>3038</v>
      </c>
      <c r="N890">
        <v>86442</v>
      </c>
      <c r="O890" t="s">
        <v>3041</v>
      </c>
      <c r="P890" t="str">
        <f t="shared" si="13"/>
        <v>insert into Customer values(2699,"Marcia Greenberg","United States","West","Arizona","Bullhead City",86442);</v>
      </c>
    </row>
    <row r="891" spans="1:16" x14ac:dyDescent="0.25">
      <c r="A891" t="s">
        <v>3201</v>
      </c>
      <c r="B891">
        <v>2704</v>
      </c>
      <c r="C891" s="8" t="s">
        <v>3037</v>
      </c>
      <c r="D891" t="s">
        <v>2501</v>
      </c>
      <c r="E891" t="s">
        <v>3040</v>
      </c>
      <c r="F891" t="s">
        <v>33</v>
      </c>
      <c r="G891" t="s">
        <v>3040</v>
      </c>
      <c r="H891" t="s">
        <v>136</v>
      </c>
      <c r="I891" t="s">
        <v>3040</v>
      </c>
      <c r="J891" t="s">
        <v>362</v>
      </c>
      <c r="K891" t="s">
        <v>3040</v>
      </c>
      <c r="L891" t="s">
        <v>2502</v>
      </c>
      <c r="M891" t="s">
        <v>3038</v>
      </c>
      <c r="N891">
        <v>32503</v>
      </c>
      <c r="O891" t="s">
        <v>3041</v>
      </c>
      <c r="P891" t="str">
        <f t="shared" si="13"/>
        <v>insert into Customer values(2704,"Juan Gold","United States","South","Florida","Pensacola",32503);</v>
      </c>
    </row>
    <row r="892" spans="1:16" x14ac:dyDescent="0.25">
      <c r="A892" t="s">
        <v>3201</v>
      </c>
      <c r="B892">
        <v>2709</v>
      </c>
      <c r="C892" s="8" t="s">
        <v>3037</v>
      </c>
      <c r="D892" t="s">
        <v>2504</v>
      </c>
      <c r="E892" t="s">
        <v>3040</v>
      </c>
      <c r="F892" t="s">
        <v>33</v>
      </c>
      <c r="G892" t="s">
        <v>3040</v>
      </c>
      <c r="H892" t="s">
        <v>53</v>
      </c>
      <c r="I892" t="s">
        <v>3040</v>
      </c>
      <c r="J892" t="s">
        <v>415</v>
      </c>
      <c r="K892" t="s">
        <v>3040</v>
      </c>
      <c r="L892" t="s">
        <v>2505</v>
      </c>
      <c r="M892" t="s">
        <v>3038</v>
      </c>
      <c r="N892">
        <v>21042</v>
      </c>
      <c r="O892" t="s">
        <v>3041</v>
      </c>
      <c r="P892" t="str">
        <f t="shared" si="13"/>
        <v>insert into Customer values(2709,"Stanley Steele","United States","East","Maryland","Ellicott City",21042);</v>
      </c>
    </row>
    <row r="893" spans="1:16" x14ac:dyDescent="0.25">
      <c r="A893" t="s">
        <v>3201</v>
      </c>
      <c r="B893">
        <v>2713</v>
      </c>
      <c r="C893" s="8" t="s">
        <v>3037</v>
      </c>
      <c r="D893" t="s">
        <v>2506</v>
      </c>
      <c r="E893" t="s">
        <v>3040</v>
      </c>
      <c r="F893" t="s">
        <v>33</v>
      </c>
      <c r="G893" t="s">
        <v>3040</v>
      </c>
      <c r="H893" t="s">
        <v>61</v>
      </c>
      <c r="I893" t="s">
        <v>3040</v>
      </c>
      <c r="J893" t="s">
        <v>300</v>
      </c>
      <c r="K893" t="s">
        <v>3040</v>
      </c>
      <c r="L893" t="s">
        <v>2508</v>
      </c>
      <c r="M893" t="s">
        <v>3038</v>
      </c>
      <c r="N893">
        <v>49001</v>
      </c>
      <c r="O893" t="s">
        <v>3041</v>
      </c>
      <c r="P893" t="str">
        <f t="shared" si="13"/>
        <v>insert into Customer values(2713,"Lynda Banks","United States","Central","Michigan","Kalamazoo",49001);</v>
      </c>
    </row>
    <row r="894" spans="1:16" x14ac:dyDescent="0.25">
      <c r="A894" t="s">
        <v>3201</v>
      </c>
      <c r="B894">
        <v>2715</v>
      </c>
      <c r="C894" s="8" t="s">
        <v>3037</v>
      </c>
      <c r="D894" t="s">
        <v>2509</v>
      </c>
      <c r="E894" t="s">
        <v>3040</v>
      </c>
      <c r="F894" t="s">
        <v>33</v>
      </c>
      <c r="G894" t="s">
        <v>3040</v>
      </c>
      <c r="H894" t="s">
        <v>61</v>
      </c>
      <c r="I894" t="s">
        <v>3040</v>
      </c>
      <c r="J894" t="s">
        <v>300</v>
      </c>
      <c r="K894" t="s">
        <v>3040</v>
      </c>
      <c r="L894" t="s">
        <v>2510</v>
      </c>
      <c r="M894" t="s">
        <v>3038</v>
      </c>
      <c r="N894">
        <v>48911</v>
      </c>
      <c r="O894" t="s">
        <v>3041</v>
      </c>
      <c r="P894" t="str">
        <f t="shared" si="13"/>
        <v>insert into Customer values(2715,"Becky Farmer","United States","Central","Michigan","Lansing",48911);</v>
      </c>
    </row>
    <row r="895" spans="1:16" x14ac:dyDescent="0.25">
      <c r="A895" t="s">
        <v>3201</v>
      </c>
      <c r="B895">
        <v>2718</v>
      </c>
      <c r="C895" s="8" t="s">
        <v>3037</v>
      </c>
      <c r="D895" t="s">
        <v>2511</v>
      </c>
      <c r="E895" t="s">
        <v>3040</v>
      </c>
      <c r="F895" t="s">
        <v>33</v>
      </c>
      <c r="G895" t="s">
        <v>3040</v>
      </c>
      <c r="H895" t="s">
        <v>61</v>
      </c>
      <c r="I895" t="s">
        <v>3040</v>
      </c>
      <c r="J895" t="s">
        <v>178</v>
      </c>
      <c r="K895" t="s">
        <v>3040</v>
      </c>
      <c r="L895" t="s">
        <v>2510</v>
      </c>
      <c r="M895" t="s">
        <v>3038</v>
      </c>
      <c r="N895">
        <v>60438</v>
      </c>
      <c r="O895" t="s">
        <v>3041</v>
      </c>
      <c r="P895" t="str">
        <f t="shared" si="13"/>
        <v>insert into Customer values(2718,"Caroline Stone","United States","Central","Illinois","Lansing",60438);</v>
      </c>
    </row>
    <row r="896" spans="1:16" x14ac:dyDescent="0.25">
      <c r="A896" t="s">
        <v>3201</v>
      </c>
      <c r="B896">
        <v>2720</v>
      </c>
      <c r="C896" s="8" t="s">
        <v>3037</v>
      </c>
      <c r="D896" t="s">
        <v>2513</v>
      </c>
      <c r="E896" t="s">
        <v>3040</v>
      </c>
      <c r="F896" t="s">
        <v>33</v>
      </c>
      <c r="G896" t="s">
        <v>3040</v>
      </c>
      <c r="H896" t="s">
        <v>136</v>
      </c>
      <c r="I896" t="s">
        <v>3040</v>
      </c>
      <c r="J896" t="s">
        <v>387</v>
      </c>
      <c r="K896" t="s">
        <v>3040</v>
      </c>
      <c r="L896" t="s">
        <v>2514</v>
      </c>
      <c r="M896" t="s">
        <v>3038</v>
      </c>
      <c r="N896">
        <v>30721</v>
      </c>
      <c r="O896" t="s">
        <v>3041</v>
      </c>
      <c r="P896" t="str">
        <f t="shared" si="13"/>
        <v>insert into Customer values(2720,"Donna Block","United States","South","Georgia","Dalton",30721);</v>
      </c>
    </row>
    <row r="897" spans="1:16" x14ac:dyDescent="0.25">
      <c r="A897" t="s">
        <v>3201</v>
      </c>
      <c r="B897">
        <v>2724</v>
      </c>
      <c r="C897" s="8" t="s">
        <v>3037</v>
      </c>
      <c r="D897" t="s">
        <v>2515</v>
      </c>
      <c r="E897" t="s">
        <v>3040</v>
      </c>
      <c r="F897" t="s">
        <v>33</v>
      </c>
      <c r="G897" t="s">
        <v>3040</v>
      </c>
      <c r="H897" t="s">
        <v>136</v>
      </c>
      <c r="I897" t="s">
        <v>3040</v>
      </c>
      <c r="J897" t="s">
        <v>244</v>
      </c>
      <c r="K897" t="s">
        <v>3040</v>
      </c>
      <c r="L897" t="s">
        <v>2516</v>
      </c>
      <c r="M897" t="s">
        <v>3038</v>
      </c>
      <c r="N897">
        <v>37421</v>
      </c>
      <c r="O897" t="s">
        <v>3041</v>
      </c>
      <c r="P897" t="str">
        <f t="shared" si="13"/>
        <v>insert into Customer values(2724,"Erika Clapp","United States","South","Tennessee","Chattanooga",37421);</v>
      </c>
    </row>
    <row r="898" spans="1:16" x14ac:dyDescent="0.25">
      <c r="A898" t="s">
        <v>3201</v>
      </c>
      <c r="B898">
        <v>2725</v>
      </c>
      <c r="C898" s="8" t="s">
        <v>3037</v>
      </c>
      <c r="D898" t="s">
        <v>2517</v>
      </c>
      <c r="E898" t="s">
        <v>3040</v>
      </c>
      <c r="F898" t="s">
        <v>33</v>
      </c>
      <c r="G898" t="s">
        <v>3040</v>
      </c>
      <c r="H898" t="s">
        <v>136</v>
      </c>
      <c r="I898" t="s">
        <v>3040</v>
      </c>
      <c r="J898" t="s">
        <v>244</v>
      </c>
      <c r="K898" t="s">
        <v>3040</v>
      </c>
      <c r="L898" t="s">
        <v>2518</v>
      </c>
      <c r="M898" t="s">
        <v>3038</v>
      </c>
      <c r="N898">
        <v>37042</v>
      </c>
      <c r="O898" t="s">
        <v>3041</v>
      </c>
      <c r="P898" t="str">
        <f t="shared" si="13"/>
        <v>insert into Customer values(2725,"Katharine Hudson","United States","South","Tennessee","Clarksville",37042);</v>
      </c>
    </row>
    <row r="899" spans="1:16" x14ac:dyDescent="0.25">
      <c r="A899" t="s">
        <v>3201</v>
      </c>
      <c r="B899">
        <v>2729</v>
      </c>
      <c r="C899" s="8" t="s">
        <v>3037</v>
      </c>
      <c r="D899" t="s">
        <v>2519</v>
      </c>
      <c r="E899" t="s">
        <v>3040</v>
      </c>
      <c r="F899" t="s">
        <v>33</v>
      </c>
      <c r="G899" t="s">
        <v>3040</v>
      </c>
      <c r="H899" t="s">
        <v>34</v>
      </c>
      <c r="I899" t="s">
        <v>3040</v>
      </c>
      <c r="J899" t="s">
        <v>35</v>
      </c>
      <c r="K899" t="s">
        <v>3040</v>
      </c>
      <c r="L899" t="s">
        <v>566</v>
      </c>
      <c r="M899" t="s">
        <v>3038</v>
      </c>
      <c r="N899">
        <v>98226</v>
      </c>
      <c r="O899" t="s">
        <v>3041</v>
      </c>
      <c r="P899" t="str">
        <f t="shared" ref="P899:P962" si="14">CONCATENATE(A899,B899,C899,D899,E899,F899,G899,H899,I899,J899,K899,L899,M899,N899,O899)</f>
        <v>insert into Customer values(2729,"Penny O Caldwell","United States","West","Washington","Bellingham",98226);</v>
      </c>
    </row>
    <row r="900" spans="1:16" x14ac:dyDescent="0.25">
      <c r="A900" t="s">
        <v>3201</v>
      </c>
      <c r="B900">
        <v>2737</v>
      </c>
      <c r="C900" s="8" t="s">
        <v>3037</v>
      </c>
      <c r="D900" t="s">
        <v>2520</v>
      </c>
      <c r="E900" t="s">
        <v>3040</v>
      </c>
      <c r="F900" t="s">
        <v>33</v>
      </c>
      <c r="G900" t="s">
        <v>3040</v>
      </c>
      <c r="H900" t="s">
        <v>53</v>
      </c>
      <c r="I900" t="s">
        <v>3040</v>
      </c>
      <c r="J900" t="s">
        <v>149</v>
      </c>
      <c r="K900" t="s">
        <v>3040</v>
      </c>
      <c r="L900" t="s">
        <v>739</v>
      </c>
      <c r="M900" t="s">
        <v>3038</v>
      </c>
      <c r="N900">
        <v>5701</v>
      </c>
      <c r="O900" t="s">
        <v>3041</v>
      </c>
      <c r="P900" t="str">
        <f t="shared" si="14"/>
        <v>insert into Customer values(2737,"Rachel Bates","United States","East","Vermont","Rutland",5701);</v>
      </c>
    </row>
    <row r="901" spans="1:16" x14ac:dyDescent="0.25">
      <c r="A901" t="s">
        <v>3201</v>
      </c>
      <c r="B901">
        <v>2738</v>
      </c>
      <c r="C901" s="8" t="s">
        <v>3037</v>
      </c>
      <c r="D901" t="s">
        <v>2521</v>
      </c>
      <c r="E901" t="s">
        <v>3040</v>
      </c>
      <c r="F901" t="s">
        <v>33</v>
      </c>
      <c r="G901" t="s">
        <v>3040</v>
      </c>
      <c r="H901" t="s">
        <v>53</v>
      </c>
      <c r="I901" t="s">
        <v>3040</v>
      </c>
      <c r="J901" t="s">
        <v>149</v>
      </c>
      <c r="K901" t="s">
        <v>3040</v>
      </c>
      <c r="L901" t="s">
        <v>778</v>
      </c>
      <c r="M901" t="s">
        <v>3038</v>
      </c>
      <c r="N901">
        <v>5403</v>
      </c>
      <c r="O901" t="s">
        <v>3041</v>
      </c>
      <c r="P901" t="str">
        <f t="shared" si="14"/>
        <v>insert into Customer values(2738,"Sherri Kramer","United States","East","Vermont","South Burlington",5403);</v>
      </c>
    </row>
    <row r="902" spans="1:16" x14ac:dyDescent="0.25">
      <c r="A902" t="s">
        <v>3201</v>
      </c>
      <c r="B902">
        <v>2741</v>
      </c>
      <c r="C902" s="8" t="s">
        <v>3037</v>
      </c>
      <c r="D902" t="s">
        <v>2523</v>
      </c>
      <c r="E902" t="s">
        <v>3040</v>
      </c>
      <c r="F902" t="s">
        <v>33</v>
      </c>
      <c r="G902" t="s">
        <v>3040</v>
      </c>
      <c r="H902" t="s">
        <v>34</v>
      </c>
      <c r="I902" t="s">
        <v>3040</v>
      </c>
      <c r="J902" t="s">
        <v>1741</v>
      </c>
      <c r="K902" t="s">
        <v>3040</v>
      </c>
      <c r="L902" t="s">
        <v>2524</v>
      </c>
      <c r="M902" t="s">
        <v>3038</v>
      </c>
      <c r="N902">
        <v>83605</v>
      </c>
      <c r="O902" t="s">
        <v>3041</v>
      </c>
      <c r="P902" t="str">
        <f t="shared" si="14"/>
        <v>insert into Customer values(2741,"Megan York","United States","West","Idaho","Caldwell",83605);</v>
      </c>
    </row>
    <row r="903" spans="1:16" x14ac:dyDescent="0.25">
      <c r="A903" t="s">
        <v>3201</v>
      </c>
      <c r="B903">
        <v>2745</v>
      </c>
      <c r="C903" s="8" t="s">
        <v>3037</v>
      </c>
      <c r="D903" t="s">
        <v>2525</v>
      </c>
      <c r="E903" t="s">
        <v>3040</v>
      </c>
      <c r="F903" t="s">
        <v>33</v>
      </c>
      <c r="G903" t="s">
        <v>3040</v>
      </c>
      <c r="H903" t="s">
        <v>34</v>
      </c>
      <c r="I903" t="s">
        <v>3040</v>
      </c>
      <c r="J903" t="s">
        <v>378</v>
      </c>
      <c r="K903" t="s">
        <v>3040</v>
      </c>
      <c r="L903" t="s">
        <v>2527</v>
      </c>
      <c r="M903" t="s">
        <v>3038</v>
      </c>
      <c r="N903">
        <v>85224</v>
      </c>
      <c r="O903" t="s">
        <v>3041</v>
      </c>
      <c r="P903" t="str">
        <f t="shared" si="14"/>
        <v>insert into Customer values(2745,"Arnold Gay","United States","West","Arizona","Chandler",85224);</v>
      </c>
    </row>
    <row r="904" spans="1:16" x14ac:dyDescent="0.25">
      <c r="A904" t="s">
        <v>3201</v>
      </c>
      <c r="B904">
        <v>2747</v>
      </c>
      <c r="C904" s="8" t="s">
        <v>3037</v>
      </c>
      <c r="D904" t="s">
        <v>2528</v>
      </c>
      <c r="E904" t="s">
        <v>3040</v>
      </c>
      <c r="F904" t="s">
        <v>33</v>
      </c>
      <c r="G904" t="s">
        <v>3040</v>
      </c>
      <c r="H904" t="s">
        <v>53</v>
      </c>
      <c r="I904" t="s">
        <v>3040</v>
      </c>
      <c r="J904" t="s">
        <v>71</v>
      </c>
      <c r="K904" t="s">
        <v>3040</v>
      </c>
      <c r="L904" t="s">
        <v>90</v>
      </c>
      <c r="M904" t="s">
        <v>3038</v>
      </c>
      <c r="N904">
        <v>10115</v>
      </c>
      <c r="O904" t="s">
        <v>3041</v>
      </c>
      <c r="P904" t="str">
        <f t="shared" si="14"/>
        <v>insert into Customer values(2747,"Brian Grady","United States","East","New York","New York City",10115);</v>
      </c>
    </row>
    <row r="905" spans="1:16" x14ac:dyDescent="0.25">
      <c r="A905" t="s">
        <v>3201</v>
      </c>
      <c r="B905">
        <v>2750</v>
      </c>
      <c r="C905" s="8" t="s">
        <v>3037</v>
      </c>
      <c r="D905" t="s">
        <v>2530</v>
      </c>
      <c r="E905" t="s">
        <v>3040</v>
      </c>
      <c r="F905" t="s">
        <v>33</v>
      </c>
      <c r="G905" t="s">
        <v>3040</v>
      </c>
      <c r="H905" t="s">
        <v>136</v>
      </c>
      <c r="I905" t="s">
        <v>3040</v>
      </c>
      <c r="J905" t="s">
        <v>137</v>
      </c>
      <c r="K905" t="s">
        <v>3040</v>
      </c>
      <c r="L905" t="s">
        <v>2531</v>
      </c>
      <c r="M905" t="s">
        <v>3038</v>
      </c>
      <c r="N905">
        <v>22980</v>
      </c>
      <c r="O905" t="s">
        <v>3041</v>
      </c>
      <c r="P905" t="str">
        <f t="shared" si="14"/>
        <v>insert into Customer values(2750,"Allen Nash","United States","South","Virginia","Waynesboro",22980);</v>
      </c>
    </row>
    <row r="906" spans="1:16" x14ac:dyDescent="0.25">
      <c r="A906" t="s">
        <v>3201</v>
      </c>
      <c r="B906">
        <v>2760</v>
      </c>
      <c r="C906" s="8" t="s">
        <v>3037</v>
      </c>
      <c r="D906" t="s">
        <v>2532</v>
      </c>
      <c r="E906" t="s">
        <v>3040</v>
      </c>
      <c r="F906" t="s">
        <v>33</v>
      </c>
      <c r="G906" t="s">
        <v>3040</v>
      </c>
      <c r="H906" t="s">
        <v>53</v>
      </c>
      <c r="I906" t="s">
        <v>3040</v>
      </c>
      <c r="J906" t="s">
        <v>228</v>
      </c>
      <c r="K906" t="s">
        <v>3040</v>
      </c>
      <c r="L906" t="s">
        <v>2533</v>
      </c>
      <c r="M906" t="s">
        <v>3038</v>
      </c>
      <c r="N906">
        <v>6708</v>
      </c>
      <c r="O906" t="s">
        <v>3041</v>
      </c>
      <c r="P906" t="str">
        <f t="shared" si="14"/>
        <v>insert into Customer values(2760,"Evan Adkins","United States","East","Connecticut","Waterbury",6708);</v>
      </c>
    </row>
    <row r="907" spans="1:16" x14ac:dyDescent="0.25">
      <c r="A907" t="s">
        <v>3201</v>
      </c>
      <c r="B907">
        <v>2764</v>
      </c>
      <c r="C907" s="8" t="s">
        <v>3037</v>
      </c>
      <c r="D907" t="s">
        <v>2534</v>
      </c>
      <c r="E907" t="s">
        <v>3040</v>
      </c>
      <c r="F907" t="s">
        <v>33</v>
      </c>
      <c r="G907" t="s">
        <v>3040</v>
      </c>
      <c r="H907" t="s">
        <v>53</v>
      </c>
      <c r="I907" t="s">
        <v>3040</v>
      </c>
      <c r="J907" t="s">
        <v>54</v>
      </c>
      <c r="K907" t="s">
        <v>3040</v>
      </c>
      <c r="L907" t="s">
        <v>2426</v>
      </c>
      <c r="M907" t="s">
        <v>3038</v>
      </c>
      <c r="N907">
        <v>7601</v>
      </c>
      <c r="O907" t="s">
        <v>3041</v>
      </c>
      <c r="P907" t="str">
        <f t="shared" si="14"/>
        <v>insert into Customer values(2764,"Arnold Johnson","United States","East","New Jersey","Hackensack",7601);</v>
      </c>
    </row>
    <row r="908" spans="1:16" x14ac:dyDescent="0.25">
      <c r="A908" t="s">
        <v>3201</v>
      </c>
      <c r="B908">
        <v>2765</v>
      </c>
      <c r="C908" s="8" t="s">
        <v>3037</v>
      </c>
      <c r="D908" t="s">
        <v>2536</v>
      </c>
      <c r="E908" t="s">
        <v>3040</v>
      </c>
      <c r="F908" t="s">
        <v>33</v>
      </c>
      <c r="G908" t="s">
        <v>3040</v>
      </c>
      <c r="H908" t="s">
        <v>53</v>
      </c>
      <c r="I908" t="s">
        <v>3040</v>
      </c>
      <c r="J908" t="s">
        <v>54</v>
      </c>
      <c r="K908" t="s">
        <v>3040</v>
      </c>
      <c r="L908" t="s">
        <v>2538</v>
      </c>
      <c r="M908" t="s">
        <v>3038</v>
      </c>
      <c r="N908">
        <v>8021</v>
      </c>
      <c r="O908" t="s">
        <v>3041</v>
      </c>
      <c r="P908" t="str">
        <f t="shared" si="14"/>
        <v>insert into Customer values(2765,"Tracy Schultz","United States","East","New Jersey","Lindenwold",8021);</v>
      </c>
    </row>
    <row r="909" spans="1:16" x14ac:dyDescent="0.25">
      <c r="A909" t="s">
        <v>3201</v>
      </c>
      <c r="B909">
        <v>2770</v>
      </c>
      <c r="C909" s="8" t="s">
        <v>3037</v>
      </c>
      <c r="D909" t="s">
        <v>2539</v>
      </c>
      <c r="E909" t="s">
        <v>3040</v>
      </c>
      <c r="F909" t="s">
        <v>33</v>
      </c>
      <c r="G909" t="s">
        <v>3040</v>
      </c>
      <c r="H909" t="s">
        <v>136</v>
      </c>
      <c r="I909" t="s">
        <v>3040</v>
      </c>
      <c r="J909" t="s">
        <v>387</v>
      </c>
      <c r="K909" t="s">
        <v>3040</v>
      </c>
      <c r="L909" t="s">
        <v>2540</v>
      </c>
      <c r="M909" t="s">
        <v>3038</v>
      </c>
      <c r="N909">
        <v>30338</v>
      </c>
      <c r="O909" t="s">
        <v>3041</v>
      </c>
      <c r="P909" t="str">
        <f t="shared" si="14"/>
        <v>insert into Customer values(2770,"Joel Burnette","United States","South","Georgia","Dunwoody",30338);</v>
      </c>
    </row>
    <row r="910" spans="1:16" x14ac:dyDescent="0.25">
      <c r="A910" t="s">
        <v>3201</v>
      </c>
      <c r="B910">
        <v>2771</v>
      </c>
      <c r="C910" s="8" t="s">
        <v>3037</v>
      </c>
      <c r="D910" t="s">
        <v>2541</v>
      </c>
      <c r="E910" t="s">
        <v>3040</v>
      </c>
      <c r="F910" t="s">
        <v>33</v>
      </c>
      <c r="G910" t="s">
        <v>3040</v>
      </c>
      <c r="H910" t="s">
        <v>136</v>
      </c>
      <c r="I910" t="s">
        <v>3040</v>
      </c>
      <c r="J910" t="s">
        <v>387</v>
      </c>
      <c r="K910" t="s">
        <v>3040</v>
      </c>
      <c r="L910" t="s">
        <v>2542</v>
      </c>
      <c r="M910" t="s">
        <v>3038</v>
      </c>
      <c r="N910">
        <v>30344</v>
      </c>
      <c r="O910" t="s">
        <v>3041</v>
      </c>
      <c r="P910" t="str">
        <f t="shared" si="14"/>
        <v>insert into Customer values(2771,"Kevin Wolfe","United States","South","Georgia","East Point",30344);</v>
      </c>
    </row>
    <row r="911" spans="1:16" x14ac:dyDescent="0.25">
      <c r="A911" t="s">
        <v>3201</v>
      </c>
      <c r="B911">
        <v>2773</v>
      </c>
      <c r="C911" s="8" t="s">
        <v>3037</v>
      </c>
      <c r="D911" t="s">
        <v>2543</v>
      </c>
      <c r="E911" t="s">
        <v>3040</v>
      </c>
      <c r="F911" t="s">
        <v>33</v>
      </c>
      <c r="G911" t="s">
        <v>3040</v>
      </c>
      <c r="H911" t="s">
        <v>34</v>
      </c>
      <c r="I911" t="s">
        <v>3040</v>
      </c>
      <c r="J911" t="s">
        <v>45</v>
      </c>
      <c r="K911" t="s">
        <v>3040</v>
      </c>
      <c r="L911" t="s">
        <v>1152</v>
      </c>
      <c r="M911" t="s">
        <v>3038</v>
      </c>
      <c r="N911">
        <v>94568</v>
      </c>
      <c r="O911" t="s">
        <v>3041</v>
      </c>
      <c r="P911" t="str">
        <f t="shared" si="14"/>
        <v>insert into Customer values(2773,"Christina Zhu","United States","West","California","Dublin",94568);</v>
      </c>
    </row>
    <row r="912" spans="1:16" x14ac:dyDescent="0.25">
      <c r="A912" t="s">
        <v>3201</v>
      </c>
      <c r="B912">
        <v>2775</v>
      </c>
      <c r="C912" s="8" t="s">
        <v>3037</v>
      </c>
      <c r="D912" t="s">
        <v>2544</v>
      </c>
      <c r="E912" t="s">
        <v>3040</v>
      </c>
      <c r="F912" t="s">
        <v>33</v>
      </c>
      <c r="G912" t="s">
        <v>3040</v>
      </c>
      <c r="H912" t="s">
        <v>61</v>
      </c>
      <c r="I912" t="s">
        <v>3040</v>
      </c>
      <c r="J912" t="s">
        <v>178</v>
      </c>
      <c r="K912" t="s">
        <v>3040</v>
      </c>
      <c r="L912" t="s">
        <v>2545</v>
      </c>
      <c r="M912" t="s">
        <v>3038</v>
      </c>
      <c r="N912">
        <v>60131</v>
      </c>
      <c r="O912" t="s">
        <v>3041</v>
      </c>
      <c r="P912" t="str">
        <f t="shared" si="14"/>
        <v>insert into Customer values(2775,"Theodore Rubin","United States","Central","Illinois","Franklin Park",60131);</v>
      </c>
    </row>
    <row r="913" spans="1:16" x14ac:dyDescent="0.25">
      <c r="A913" t="s">
        <v>3201</v>
      </c>
      <c r="B913">
        <v>2776</v>
      </c>
      <c r="C913" s="8" t="s">
        <v>3037</v>
      </c>
      <c r="D913" t="s">
        <v>2546</v>
      </c>
      <c r="E913" t="s">
        <v>3040</v>
      </c>
      <c r="F913" t="s">
        <v>33</v>
      </c>
      <c r="G913" t="s">
        <v>3040</v>
      </c>
      <c r="H913" t="s">
        <v>53</v>
      </c>
      <c r="I913" t="s">
        <v>3040</v>
      </c>
      <c r="J913" t="s">
        <v>415</v>
      </c>
      <c r="K913" t="s">
        <v>3040</v>
      </c>
      <c r="L913" t="s">
        <v>2547</v>
      </c>
      <c r="M913" t="s">
        <v>3038</v>
      </c>
      <c r="N913">
        <v>20877</v>
      </c>
      <c r="O913" t="s">
        <v>3041</v>
      </c>
      <c r="P913" t="str">
        <f t="shared" si="14"/>
        <v>insert into Customer values(2776,"April Henson","United States","East","Maryland","Gaithersburg",20877);</v>
      </c>
    </row>
    <row r="914" spans="1:16" x14ac:dyDescent="0.25">
      <c r="A914" t="s">
        <v>3201</v>
      </c>
      <c r="B914">
        <v>2778</v>
      </c>
      <c r="C914" s="8" t="s">
        <v>3037</v>
      </c>
      <c r="D914" t="s">
        <v>2549</v>
      </c>
      <c r="E914" t="s">
        <v>3040</v>
      </c>
      <c r="F914" t="s">
        <v>33</v>
      </c>
      <c r="G914" t="s">
        <v>3040</v>
      </c>
      <c r="H914" t="s">
        <v>136</v>
      </c>
      <c r="I914" t="s">
        <v>3040</v>
      </c>
      <c r="J914" t="s">
        <v>322</v>
      </c>
      <c r="K914" t="s">
        <v>3040</v>
      </c>
      <c r="L914" t="s">
        <v>1021</v>
      </c>
      <c r="M914" t="s">
        <v>3038</v>
      </c>
      <c r="N914">
        <v>28403</v>
      </c>
      <c r="O914" t="s">
        <v>3041</v>
      </c>
      <c r="P914" t="str">
        <f t="shared" si="14"/>
        <v>insert into Customer values(2778,"Alison Jones","United States","South","North Carolina","Wilmington",28403);</v>
      </c>
    </row>
    <row r="915" spans="1:16" x14ac:dyDescent="0.25">
      <c r="A915" t="s">
        <v>3201</v>
      </c>
      <c r="B915">
        <v>2779</v>
      </c>
      <c r="C915" s="8" t="s">
        <v>3037</v>
      </c>
      <c r="D915" t="s">
        <v>2551</v>
      </c>
      <c r="E915" t="s">
        <v>3040</v>
      </c>
      <c r="F915" t="s">
        <v>33</v>
      </c>
      <c r="G915" t="s">
        <v>3040</v>
      </c>
      <c r="H915" t="s">
        <v>136</v>
      </c>
      <c r="I915" t="s">
        <v>3040</v>
      </c>
      <c r="J915" t="s">
        <v>322</v>
      </c>
      <c r="K915" t="s">
        <v>3040</v>
      </c>
      <c r="L915" t="s">
        <v>2552</v>
      </c>
      <c r="M915" t="s">
        <v>3038</v>
      </c>
      <c r="N915">
        <v>27893</v>
      </c>
      <c r="O915" t="s">
        <v>3041</v>
      </c>
      <c r="P915" t="str">
        <f t="shared" si="14"/>
        <v>insert into Customer values(2779,"Jacob Burgess","United States","South","North Carolina","Wilson",27893);</v>
      </c>
    </row>
    <row r="916" spans="1:16" x14ac:dyDescent="0.25">
      <c r="A916" t="s">
        <v>3201</v>
      </c>
      <c r="B916">
        <v>2781</v>
      </c>
      <c r="C916" s="8" t="s">
        <v>3037</v>
      </c>
      <c r="D916" t="s">
        <v>2553</v>
      </c>
      <c r="E916" t="s">
        <v>3040</v>
      </c>
      <c r="F916" t="s">
        <v>33</v>
      </c>
      <c r="G916" t="s">
        <v>3040</v>
      </c>
      <c r="H916" t="s">
        <v>34</v>
      </c>
      <c r="I916" t="s">
        <v>3040</v>
      </c>
      <c r="J916" t="s">
        <v>102</v>
      </c>
      <c r="K916" t="s">
        <v>3040</v>
      </c>
      <c r="L916" t="s">
        <v>2554</v>
      </c>
      <c r="M916" t="s">
        <v>3038</v>
      </c>
      <c r="N916">
        <v>97071</v>
      </c>
      <c r="O916" t="s">
        <v>3041</v>
      </c>
      <c r="P916" t="str">
        <f t="shared" si="14"/>
        <v>insert into Customer values(2781,"Kelly Byers","United States","West","Oregon","Woodburn",97071);</v>
      </c>
    </row>
    <row r="917" spans="1:16" x14ac:dyDescent="0.25">
      <c r="A917" t="s">
        <v>3201</v>
      </c>
      <c r="B917">
        <v>2787</v>
      </c>
      <c r="C917" s="8" t="s">
        <v>3037</v>
      </c>
      <c r="D917" t="s">
        <v>2557</v>
      </c>
      <c r="E917" t="s">
        <v>3040</v>
      </c>
      <c r="F917" t="s">
        <v>33</v>
      </c>
      <c r="G917" t="s">
        <v>3040</v>
      </c>
      <c r="H917" t="s">
        <v>136</v>
      </c>
      <c r="I917" t="s">
        <v>3040</v>
      </c>
      <c r="J917" t="s">
        <v>171</v>
      </c>
      <c r="K917" t="s">
        <v>3040</v>
      </c>
      <c r="L917" t="s">
        <v>2558</v>
      </c>
      <c r="M917" t="s">
        <v>3038</v>
      </c>
      <c r="N917">
        <v>70003</v>
      </c>
      <c r="O917" t="s">
        <v>3041</v>
      </c>
      <c r="P917" t="str">
        <f t="shared" si="14"/>
        <v>insert into Customer values(2787,"Rodney Kearney","United States","South","Louisiana","Metairie",70003);</v>
      </c>
    </row>
    <row r="918" spans="1:16" x14ac:dyDescent="0.25">
      <c r="A918" t="s">
        <v>3201</v>
      </c>
      <c r="B918">
        <v>2791</v>
      </c>
      <c r="C918" s="8" t="s">
        <v>3037</v>
      </c>
      <c r="D918" t="s">
        <v>2559</v>
      </c>
      <c r="E918" t="s">
        <v>3040</v>
      </c>
      <c r="F918" t="s">
        <v>33</v>
      </c>
      <c r="G918" t="s">
        <v>3040</v>
      </c>
      <c r="H918" t="s">
        <v>61</v>
      </c>
      <c r="I918" t="s">
        <v>3040</v>
      </c>
      <c r="J918" t="s">
        <v>300</v>
      </c>
      <c r="K918" t="s">
        <v>3040</v>
      </c>
      <c r="L918" t="s">
        <v>2561</v>
      </c>
      <c r="M918" t="s">
        <v>3038</v>
      </c>
      <c r="N918">
        <v>48071</v>
      </c>
      <c r="O918" t="s">
        <v>3041</v>
      </c>
      <c r="P918" t="str">
        <f t="shared" si="14"/>
        <v>insert into Customer values(2791,"Dawn Larson","United States","Central","Michigan","Madison Heights",48071);</v>
      </c>
    </row>
    <row r="919" spans="1:16" x14ac:dyDescent="0.25">
      <c r="A919" t="s">
        <v>3201</v>
      </c>
      <c r="B919">
        <v>2794</v>
      </c>
      <c r="C919" s="8" t="s">
        <v>3037</v>
      </c>
      <c r="D919" t="s">
        <v>2562</v>
      </c>
      <c r="E919" t="s">
        <v>3040</v>
      </c>
      <c r="F919" t="s">
        <v>33</v>
      </c>
      <c r="G919" t="s">
        <v>3040</v>
      </c>
      <c r="H919" t="s">
        <v>61</v>
      </c>
      <c r="I919" t="s">
        <v>3040</v>
      </c>
      <c r="J919" t="s">
        <v>330</v>
      </c>
      <c r="K919" t="s">
        <v>3040</v>
      </c>
      <c r="L919" t="s">
        <v>2563</v>
      </c>
      <c r="M919" t="s">
        <v>3038</v>
      </c>
      <c r="N919">
        <v>50158</v>
      </c>
      <c r="O919" t="s">
        <v>3041</v>
      </c>
      <c r="P919" t="str">
        <f t="shared" si="14"/>
        <v>insert into Customer values(2794,"Connie Bunn","United States","Central","Iowa","Marshalltown",50158);</v>
      </c>
    </row>
    <row r="920" spans="1:16" x14ac:dyDescent="0.25">
      <c r="A920" t="s">
        <v>3201</v>
      </c>
      <c r="B920">
        <v>2795</v>
      </c>
      <c r="C920" s="8" t="s">
        <v>3037</v>
      </c>
      <c r="D920" t="s">
        <v>2565</v>
      </c>
      <c r="E920" t="s">
        <v>3040</v>
      </c>
      <c r="F920" t="s">
        <v>33</v>
      </c>
      <c r="G920" t="s">
        <v>3040</v>
      </c>
      <c r="H920" t="s">
        <v>61</v>
      </c>
      <c r="I920" t="s">
        <v>3040</v>
      </c>
      <c r="J920" t="s">
        <v>330</v>
      </c>
      <c r="K920" t="s">
        <v>3040</v>
      </c>
      <c r="L920" t="s">
        <v>2567</v>
      </c>
      <c r="M920" t="s">
        <v>3038</v>
      </c>
      <c r="N920">
        <v>50401</v>
      </c>
      <c r="O920" t="s">
        <v>3041</v>
      </c>
      <c r="P920" t="str">
        <f t="shared" si="14"/>
        <v>insert into Customer values(2795,"Harry Burns","United States","Central","Iowa","Mason City",50401);</v>
      </c>
    </row>
    <row r="921" spans="1:16" x14ac:dyDescent="0.25">
      <c r="A921" t="s">
        <v>3201</v>
      </c>
      <c r="B921">
        <v>2796</v>
      </c>
      <c r="C921" s="8" t="s">
        <v>3037</v>
      </c>
      <c r="D921" t="s">
        <v>2569</v>
      </c>
      <c r="E921" t="s">
        <v>3040</v>
      </c>
      <c r="F921" t="s">
        <v>33</v>
      </c>
      <c r="G921" t="s">
        <v>3040</v>
      </c>
      <c r="H921" t="s">
        <v>61</v>
      </c>
      <c r="I921" t="s">
        <v>3040</v>
      </c>
      <c r="J921" t="s">
        <v>330</v>
      </c>
      <c r="K921" t="s">
        <v>3040</v>
      </c>
      <c r="L921" t="s">
        <v>2571</v>
      </c>
      <c r="M921" t="s">
        <v>3038</v>
      </c>
      <c r="N921">
        <v>51106</v>
      </c>
      <c r="O921" t="s">
        <v>3041</v>
      </c>
      <c r="P921" t="str">
        <f t="shared" si="14"/>
        <v>insert into Customer values(2796,"Cindy McLeod","United States","Central","Iowa","Sioux City",51106);</v>
      </c>
    </row>
    <row r="922" spans="1:16" x14ac:dyDescent="0.25">
      <c r="A922" t="s">
        <v>3201</v>
      </c>
      <c r="B922">
        <v>2797</v>
      </c>
      <c r="C922" s="8" t="s">
        <v>3037</v>
      </c>
      <c r="D922" t="s">
        <v>2572</v>
      </c>
      <c r="E922" t="s">
        <v>3040</v>
      </c>
      <c r="F922" t="s">
        <v>33</v>
      </c>
      <c r="G922" t="s">
        <v>3040</v>
      </c>
      <c r="H922" t="s">
        <v>53</v>
      </c>
      <c r="I922" t="s">
        <v>3040</v>
      </c>
      <c r="J922" t="s">
        <v>234</v>
      </c>
      <c r="K922" t="s">
        <v>3040</v>
      </c>
      <c r="L922" t="s">
        <v>2573</v>
      </c>
      <c r="M922" t="s">
        <v>3038</v>
      </c>
      <c r="N922">
        <v>15122</v>
      </c>
      <c r="O922" t="s">
        <v>3041</v>
      </c>
      <c r="P922" t="str">
        <f t="shared" si="14"/>
        <v>insert into Customer values(2797,"Cameron Kendall","United States","East","Pennsylvania","Pittsburgh",15122);</v>
      </c>
    </row>
    <row r="923" spans="1:16" x14ac:dyDescent="0.25">
      <c r="A923" t="s">
        <v>3201</v>
      </c>
      <c r="B923">
        <v>2801</v>
      </c>
      <c r="C923" s="8" t="s">
        <v>3037</v>
      </c>
      <c r="D923" t="s">
        <v>2574</v>
      </c>
      <c r="E923" t="s">
        <v>3040</v>
      </c>
      <c r="F923" t="s">
        <v>33</v>
      </c>
      <c r="G923" t="s">
        <v>3040</v>
      </c>
      <c r="H923" t="s">
        <v>34</v>
      </c>
      <c r="I923" t="s">
        <v>3040</v>
      </c>
      <c r="J923" t="s">
        <v>378</v>
      </c>
      <c r="K923" t="s">
        <v>3040</v>
      </c>
      <c r="L923" t="s">
        <v>2527</v>
      </c>
      <c r="M923" t="s">
        <v>3038</v>
      </c>
      <c r="N923">
        <v>85224</v>
      </c>
      <c r="O923" t="s">
        <v>3041</v>
      </c>
      <c r="P923" t="str">
        <f t="shared" si="14"/>
        <v>insert into Customer values(2801,"Jimmy Wang","United States","West","Arizona","Chandler",85224);</v>
      </c>
    </row>
    <row r="924" spans="1:16" x14ac:dyDescent="0.25">
      <c r="A924" t="s">
        <v>3201</v>
      </c>
      <c r="B924">
        <v>2803</v>
      </c>
      <c r="C924" s="8" t="s">
        <v>3037</v>
      </c>
      <c r="D924" t="s">
        <v>2576</v>
      </c>
      <c r="E924" t="s">
        <v>3040</v>
      </c>
      <c r="F924" t="s">
        <v>33</v>
      </c>
      <c r="G924" t="s">
        <v>3040</v>
      </c>
      <c r="H924" t="s">
        <v>34</v>
      </c>
      <c r="I924" t="s">
        <v>3040</v>
      </c>
      <c r="J924" t="s">
        <v>45</v>
      </c>
      <c r="K924" t="s">
        <v>3040</v>
      </c>
      <c r="L924" t="s">
        <v>2578</v>
      </c>
      <c r="M924" t="s">
        <v>3038</v>
      </c>
      <c r="N924">
        <v>90022</v>
      </c>
      <c r="O924" t="s">
        <v>3041</v>
      </c>
      <c r="P924" t="str">
        <f t="shared" si="14"/>
        <v>insert into Customer values(2803,"Catherine Dorsey Burnett","United States","West","California","East Los Angeles",90022);</v>
      </c>
    </row>
    <row r="925" spans="1:16" x14ac:dyDescent="0.25">
      <c r="A925" t="s">
        <v>3201</v>
      </c>
      <c r="B925">
        <v>2813</v>
      </c>
      <c r="C925" s="8" t="s">
        <v>3037</v>
      </c>
      <c r="D925" t="s">
        <v>2579</v>
      </c>
      <c r="E925" t="s">
        <v>3040</v>
      </c>
      <c r="F925" t="s">
        <v>33</v>
      </c>
      <c r="G925" t="s">
        <v>3040</v>
      </c>
      <c r="H925" t="s">
        <v>136</v>
      </c>
      <c r="I925" t="s">
        <v>3040</v>
      </c>
      <c r="J925" t="s">
        <v>244</v>
      </c>
      <c r="K925" t="s">
        <v>3040</v>
      </c>
      <c r="L925" t="s">
        <v>2581</v>
      </c>
      <c r="M925" t="s">
        <v>3038</v>
      </c>
      <c r="N925">
        <v>37311</v>
      </c>
      <c r="O925" t="s">
        <v>3041</v>
      </c>
      <c r="P925" t="str">
        <f t="shared" si="14"/>
        <v>insert into Customer values(2813,"Marjorie Burnette","United States","South","Tennessee","Cleveland",37311);</v>
      </c>
    </row>
    <row r="926" spans="1:16" x14ac:dyDescent="0.25">
      <c r="A926" t="s">
        <v>3201</v>
      </c>
      <c r="B926">
        <v>2817</v>
      </c>
      <c r="C926" s="8" t="s">
        <v>3037</v>
      </c>
      <c r="D926" t="s">
        <v>2582</v>
      </c>
      <c r="E926" t="s">
        <v>3040</v>
      </c>
      <c r="F926" t="s">
        <v>33</v>
      </c>
      <c r="G926" t="s">
        <v>3040</v>
      </c>
      <c r="H926" t="s">
        <v>53</v>
      </c>
      <c r="I926" t="s">
        <v>3040</v>
      </c>
      <c r="J926" t="s">
        <v>154</v>
      </c>
      <c r="K926" t="s">
        <v>3040</v>
      </c>
      <c r="L926" t="s">
        <v>401</v>
      </c>
      <c r="M926" t="s">
        <v>3038</v>
      </c>
      <c r="N926">
        <v>43055</v>
      </c>
      <c r="O926" t="s">
        <v>3041</v>
      </c>
      <c r="P926" t="str">
        <f t="shared" si="14"/>
        <v>insert into Customer values(2817,"Paul W French","United States","East","Ohio","Newark",43055);</v>
      </c>
    </row>
    <row r="927" spans="1:16" x14ac:dyDescent="0.25">
      <c r="A927" t="s">
        <v>3201</v>
      </c>
      <c r="B927">
        <v>2820</v>
      </c>
      <c r="C927" s="8" t="s">
        <v>3037</v>
      </c>
      <c r="D927" t="s">
        <v>2584</v>
      </c>
      <c r="E927" t="s">
        <v>3040</v>
      </c>
      <c r="F927" t="s">
        <v>33</v>
      </c>
      <c r="G927" t="s">
        <v>3040</v>
      </c>
      <c r="H927" t="s">
        <v>61</v>
      </c>
      <c r="I927" t="s">
        <v>3040</v>
      </c>
      <c r="J927" t="s">
        <v>506</v>
      </c>
      <c r="K927" t="s">
        <v>3040</v>
      </c>
      <c r="L927" t="s">
        <v>2585</v>
      </c>
      <c r="M927" t="s">
        <v>3038</v>
      </c>
      <c r="N927">
        <v>63129</v>
      </c>
      <c r="O927" t="s">
        <v>3041</v>
      </c>
      <c r="P927" t="str">
        <f t="shared" si="14"/>
        <v>insert into Customer values(2820,"Laurence Simon","United States","Central","Missouri","Oakville",63129);</v>
      </c>
    </row>
    <row r="928" spans="1:16" x14ac:dyDescent="0.25">
      <c r="A928" t="s">
        <v>3201</v>
      </c>
      <c r="B928">
        <v>2823</v>
      </c>
      <c r="C928" s="8" t="s">
        <v>3037</v>
      </c>
      <c r="D928" t="s">
        <v>2586</v>
      </c>
      <c r="E928" t="s">
        <v>3040</v>
      </c>
      <c r="F928" t="s">
        <v>33</v>
      </c>
      <c r="G928" t="s">
        <v>3040</v>
      </c>
      <c r="H928" t="s">
        <v>34</v>
      </c>
      <c r="I928" t="s">
        <v>3040</v>
      </c>
      <c r="J928" t="s">
        <v>533</v>
      </c>
      <c r="K928" t="s">
        <v>3040</v>
      </c>
      <c r="L928" t="s">
        <v>2588</v>
      </c>
      <c r="M928" t="s">
        <v>3038</v>
      </c>
      <c r="N928">
        <v>89031</v>
      </c>
      <c r="O928" t="s">
        <v>3041</v>
      </c>
      <c r="P928" t="str">
        <f t="shared" si="14"/>
        <v>insert into Customer values(2823,"Max Hurley","United States","West","Nevada","North Las Vegas",89031);</v>
      </c>
    </row>
    <row r="929" spans="1:16" x14ac:dyDescent="0.25">
      <c r="A929" t="s">
        <v>3201</v>
      </c>
      <c r="B929">
        <v>2825</v>
      </c>
      <c r="C929" s="8" t="s">
        <v>3037</v>
      </c>
      <c r="D929" t="s">
        <v>2589</v>
      </c>
      <c r="E929" t="s">
        <v>3040</v>
      </c>
      <c r="F929" t="s">
        <v>33</v>
      </c>
      <c r="G929" t="s">
        <v>3040</v>
      </c>
      <c r="H929" t="s">
        <v>34</v>
      </c>
      <c r="I929" t="s">
        <v>3040</v>
      </c>
      <c r="J929" t="s">
        <v>1741</v>
      </c>
      <c r="K929" t="s">
        <v>3040</v>
      </c>
      <c r="L929" t="s">
        <v>2454</v>
      </c>
      <c r="M929" t="s">
        <v>3038</v>
      </c>
      <c r="N929">
        <v>83701</v>
      </c>
      <c r="O929" t="s">
        <v>3041</v>
      </c>
      <c r="P929" t="str">
        <f t="shared" si="14"/>
        <v>insert into Customer values(2825,"Carole Rosen","United States","West","Idaho","Boise",83701);</v>
      </c>
    </row>
    <row r="930" spans="1:16" x14ac:dyDescent="0.25">
      <c r="A930" t="s">
        <v>3201</v>
      </c>
      <c r="B930">
        <v>2828</v>
      </c>
      <c r="C930" s="8" t="s">
        <v>3037</v>
      </c>
      <c r="D930" t="s">
        <v>2590</v>
      </c>
      <c r="E930" t="s">
        <v>3040</v>
      </c>
      <c r="F930" t="s">
        <v>33</v>
      </c>
      <c r="G930" t="s">
        <v>3040</v>
      </c>
      <c r="H930" t="s">
        <v>34</v>
      </c>
      <c r="I930" t="s">
        <v>3040</v>
      </c>
      <c r="J930" t="s">
        <v>45</v>
      </c>
      <c r="K930" t="s">
        <v>3040</v>
      </c>
      <c r="L930" t="s">
        <v>2591</v>
      </c>
      <c r="M930" t="s">
        <v>3038</v>
      </c>
      <c r="N930">
        <v>92243</v>
      </c>
      <c r="O930" t="s">
        <v>3041</v>
      </c>
      <c r="P930" t="str">
        <f t="shared" si="14"/>
        <v>insert into Customer values(2828,"Monica Howard","United States","West","California","El Centro",92243);</v>
      </c>
    </row>
    <row r="931" spans="1:16" x14ac:dyDescent="0.25">
      <c r="A931" t="s">
        <v>3201</v>
      </c>
      <c r="B931">
        <v>2833</v>
      </c>
      <c r="C931" s="8" t="s">
        <v>3037</v>
      </c>
      <c r="D931" t="s">
        <v>2592</v>
      </c>
      <c r="E931" t="s">
        <v>3040</v>
      </c>
      <c r="F931" t="s">
        <v>33</v>
      </c>
      <c r="G931" t="s">
        <v>3040</v>
      </c>
      <c r="H931" t="s">
        <v>61</v>
      </c>
      <c r="I931" t="s">
        <v>3040</v>
      </c>
      <c r="J931" t="s">
        <v>62</v>
      </c>
      <c r="K931" t="s">
        <v>3040</v>
      </c>
      <c r="L931" t="s">
        <v>2593</v>
      </c>
      <c r="M931" t="s">
        <v>3038</v>
      </c>
      <c r="N931">
        <v>55076</v>
      </c>
      <c r="O931" t="s">
        <v>3041</v>
      </c>
      <c r="P931" t="str">
        <f t="shared" si="14"/>
        <v>insert into Customer values(2833,"Tim Connolly","United States","Central","Minnesota","Inver Grove Heights",55076);</v>
      </c>
    </row>
    <row r="932" spans="1:16" x14ac:dyDescent="0.25">
      <c r="A932" t="s">
        <v>3201</v>
      </c>
      <c r="B932">
        <v>2837</v>
      </c>
      <c r="C932" s="8" t="s">
        <v>3037</v>
      </c>
      <c r="D932" t="s">
        <v>2594</v>
      </c>
      <c r="E932" t="s">
        <v>3040</v>
      </c>
      <c r="F932" t="s">
        <v>33</v>
      </c>
      <c r="G932" t="s">
        <v>3040</v>
      </c>
      <c r="H932" t="s">
        <v>61</v>
      </c>
      <c r="I932" t="s">
        <v>3040</v>
      </c>
      <c r="J932" t="s">
        <v>304</v>
      </c>
      <c r="K932" t="s">
        <v>3040</v>
      </c>
      <c r="L932" t="s">
        <v>2595</v>
      </c>
      <c r="M932" t="s">
        <v>3038</v>
      </c>
      <c r="N932">
        <v>74133</v>
      </c>
      <c r="O932" t="s">
        <v>3041</v>
      </c>
      <c r="P932" t="str">
        <f t="shared" si="14"/>
        <v>insert into Customer values(2837,"Leslie Hawley","United States","Central","Oklahoma","Tulsa",74133);</v>
      </c>
    </row>
    <row r="933" spans="1:16" x14ac:dyDescent="0.25">
      <c r="A933" t="s">
        <v>3201</v>
      </c>
      <c r="B933">
        <v>2840</v>
      </c>
      <c r="C933" s="8" t="s">
        <v>3037</v>
      </c>
      <c r="D933" t="s">
        <v>2596</v>
      </c>
      <c r="E933" t="s">
        <v>3040</v>
      </c>
      <c r="F933" t="s">
        <v>33</v>
      </c>
      <c r="G933" t="s">
        <v>3040</v>
      </c>
      <c r="H933" t="s">
        <v>136</v>
      </c>
      <c r="I933" t="s">
        <v>3040</v>
      </c>
      <c r="J933" t="s">
        <v>362</v>
      </c>
      <c r="K933" t="s">
        <v>3040</v>
      </c>
      <c r="L933" t="s">
        <v>2597</v>
      </c>
      <c r="M933" t="s">
        <v>3038</v>
      </c>
      <c r="N933">
        <v>33161</v>
      </c>
      <c r="O933" t="s">
        <v>3041</v>
      </c>
      <c r="P933" t="str">
        <f t="shared" si="14"/>
        <v>insert into Customer values(2840,"Bob Berg","United States","South","Florida","North Miami",33161);</v>
      </c>
    </row>
    <row r="934" spans="1:16" x14ac:dyDescent="0.25">
      <c r="A934" t="s">
        <v>3201</v>
      </c>
      <c r="B934">
        <v>2847</v>
      </c>
      <c r="C934" s="8" t="s">
        <v>3037</v>
      </c>
      <c r="D934" t="s">
        <v>2600</v>
      </c>
      <c r="E934" t="s">
        <v>3040</v>
      </c>
      <c r="F934" t="s">
        <v>33</v>
      </c>
      <c r="G934" t="s">
        <v>3040</v>
      </c>
      <c r="H934" t="s">
        <v>136</v>
      </c>
      <c r="I934" t="s">
        <v>3040</v>
      </c>
      <c r="J934" t="s">
        <v>244</v>
      </c>
      <c r="K934" t="s">
        <v>3040</v>
      </c>
      <c r="L934" t="s">
        <v>2601</v>
      </c>
      <c r="M934" t="s">
        <v>3038</v>
      </c>
      <c r="N934">
        <v>38017</v>
      </c>
      <c r="O934" t="s">
        <v>3041</v>
      </c>
      <c r="P934" t="str">
        <f t="shared" si="14"/>
        <v>insert into Customer values(2847,"Vanessa Day","United States","South","Tennessee","Collierville",38017);</v>
      </c>
    </row>
    <row r="935" spans="1:16" x14ac:dyDescent="0.25">
      <c r="A935" t="s">
        <v>3201</v>
      </c>
      <c r="B935">
        <v>2848</v>
      </c>
      <c r="C935" s="8" t="s">
        <v>3037</v>
      </c>
      <c r="D935" t="s">
        <v>2602</v>
      </c>
      <c r="E935" t="s">
        <v>3040</v>
      </c>
      <c r="F935" t="s">
        <v>33</v>
      </c>
      <c r="G935" t="s">
        <v>3040</v>
      </c>
      <c r="H935" t="s">
        <v>136</v>
      </c>
      <c r="I935" t="s">
        <v>3040</v>
      </c>
      <c r="J935" t="s">
        <v>244</v>
      </c>
      <c r="K935" t="s">
        <v>3040</v>
      </c>
      <c r="L935" t="s">
        <v>2603</v>
      </c>
      <c r="M935" t="s">
        <v>3038</v>
      </c>
      <c r="N935">
        <v>38401</v>
      </c>
      <c r="O935" t="s">
        <v>3041</v>
      </c>
      <c r="P935" t="str">
        <f t="shared" si="14"/>
        <v>insert into Customer values(2848,"Eileen Dalton","United States","South","Tennessee","Columbia",38401);</v>
      </c>
    </row>
    <row r="936" spans="1:16" x14ac:dyDescent="0.25">
      <c r="A936" t="s">
        <v>3201</v>
      </c>
      <c r="B936">
        <v>2851</v>
      </c>
      <c r="C936" s="8" t="s">
        <v>3037</v>
      </c>
      <c r="D936" t="s">
        <v>2604</v>
      </c>
      <c r="E936" t="s">
        <v>3040</v>
      </c>
      <c r="F936" t="s">
        <v>33</v>
      </c>
      <c r="G936" t="s">
        <v>3040</v>
      </c>
      <c r="H936" t="s">
        <v>61</v>
      </c>
      <c r="I936" t="s">
        <v>3040</v>
      </c>
      <c r="J936" t="s">
        <v>130</v>
      </c>
      <c r="K936" t="s">
        <v>3040</v>
      </c>
      <c r="L936" t="s">
        <v>2605</v>
      </c>
      <c r="M936" t="s">
        <v>3038</v>
      </c>
      <c r="N936">
        <v>79762</v>
      </c>
      <c r="O936" t="s">
        <v>3041</v>
      </c>
      <c r="P936" t="str">
        <f t="shared" si="14"/>
        <v>insert into Customer values(2851,"Annie Sherrill","United States","Central","Texas","Odessa",79762);</v>
      </c>
    </row>
    <row r="937" spans="1:16" x14ac:dyDescent="0.25">
      <c r="A937" t="s">
        <v>3201</v>
      </c>
      <c r="B937">
        <v>2855</v>
      </c>
      <c r="C937" s="8" t="s">
        <v>3037</v>
      </c>
      <c r="D937" t="s">
        <v>2606</v>
      </c>
      <c r="E937" t="s">
        <v>3040</v>
      </c>
      <c r="F937" t="s">
        <v>33</v>
      </c>
      <c r="G937" t="s">
        <v>3040</v>
      </c>
      <c r="H937" t="s">
        <v>34</v>
      </c>
      <c r="I937" t="s">
        <v>3040</v>
      </c>
      <c r="J937" t="s">
        <v>35</v>
      </c>
      <c r="K937" t="s">
        <v>3040</v>
      </c>
      <c r="L937" t="s">
        <v>2607</v>
      </c>
      <c r="M937" t="s">
        <v>3038</v>
      </c>
      <c r="N937">
        <v>98198</v>
      </c>
      <c r="O937" t="s">
        <v>3041</v>
      </c>
      <c r="P937" t="str">
        <f t="shared" si="14"/>
        <v>insert into Customer values(2855,"Vicki Womble","United States","West","Washington","Des Moines",98198);</v>
      </c>
    </row>
    <row r="938" spans="1:16" x14ac:dyDescent="0.25">
      <c r="A938" t="s">
        <v>3201</v>
      </c>
      <c r="B938">
        <v>2858</v>
      </c>
      <c r="C938" s="8" t="s">
        <v>3037</v>
      </c>
      <c r="D938" t="s">
        <v>2609</v>
      </c>
      <c r="E938" t="s">
        <v>3040</v>
      </c>
      <c r="F938" t="s">
        <v>33</v>
      </c>
      <c r="G938" t="s">
        <v>3040</v>
      </c>
      <c r="H938" t="s">
        <v>136</v>
      </c>
      <c r="I938" t="s">
        <v>3040</v>
      </c>
      <c r="J938" t="s">
        <v>362</v>
      </c>
      <c r="K938" t="s">
        <v>3040</v>
      </c>
      <c r="L938" t="s">
        <v>2233</v>
      </c>
      <c r="M938" t="s">
        <v>3038</v>
      </c>
      <c r="N938">
        <v>32259</v>
      </c>
      <c r="O938" t="s">
        <v>3041</v>
      </c>
      <c r="P938" t="str">
        <f t="shared" si="14"/>
        <v>insert into Customer values(2858,"Jerry Webster","United States","South","Florida","Fruit Cove",32259);</v>
      </c>
    </row>
    <row r="939" spans="1:16" x14ac:dyDescent="0.25">
      <c r="A939" t="s">
        <v>3201</v>
      </c>
      <c r="B939">
        <v>2859</v>
      </c>
      <c r="C939" s="8" t="s">
        <v>3037</v>
      </c>
      <c r="D939" t="s">
        <v>2610</v>
      </c>
      <c r="E939" t="s">
        <v>3040</v>
      </c>
      <c r="F939" t="s">
        <v>33</v>
      </c>
      <c r="G939" t="s">
        <v>3040</v>
      </c>
      <c r="H939" t="s">
        <v>136</v>
      </c>
      <c r="I939" t="s">
        <v>3040</v>
      </c>
      <c r="J939" t="s">
        <v>362</v>
      </c>
      <c r="K939" t="s">
        <v>3040</v>
      </c>
      <c r="L939" t="s">
        <v>281</v>
      </c>
      <c r="M939" t="s">
        <v>3038</v>
      </c>
      <c r="N939">
        <v>32601</v>
      </c>
      <c r="O939" t="s">
        <v>3041</v>
      </c>
      <c r="P939" t="str">
        <f t="shared" si="14"/>
        <v>insert into Customer values(2859,"Brad H Blake","United States","South","Florida","Gainesville",32601);</v>
      </c>
    </row>
    <row r="940" spans="1:16" x14ac:dyDescent="0.25">
      <c r="A940" t="s">
        <v>3201</v>
      </c>
      <c r="B940">
        <v>2861</v>
      </c>
      <c r="C940" s="8" t="s">
        <v>3037</v>
      </c>
      <c r="D940" t="s">
        <v>2611</v>
      </c>
      <c r="E940" t="s">
        <v>3040</v>
      </c>
      <c r="F940" t="s">
        <v>33</v>
      </c>
      <c r="G940" t="s">
        <v>3040</v>
      </c>
      <c r="H940" t="s">
        <v>61</v>
      </c>
      <c r="I940" t="s">
        <v>3040</v>
      </c>
      <c r="J940" t="s">
        <v>183</v>
      </c>
      <c r="K940" t="s">
        <v>3040</v>
      </c>
      <c r="L940" t="s">
        <v>2612</v>
      </c>
      <c r="M940" t="s">
        <v>3038</v>
      </c>
      <c r="N940">
        <v>67601</v>
      </c>
      <c r="O940" t="s">
        <v>3041</v>
      </c>
      <c r="P940" t="str">
        <f t="shared" si="14"/>
        <v>insert into Customer values(2861,"Dwight Robinson","United States","Central","Kansas","Hays",67601);</v>
      </c>
    </row>
    <row r="941" spans="1:16" x14ac:dyDescent="0.25">
      <c r="A941" t="s">
        <v>3201</v>
      </c>
      <c r="B941">
        <v>2862</v>
      </c>
      <c r="C941" s="8" t="s">
        <v>3037</v>
      </c>
      <c r="D941" t="s">
        <v>2613</v>
      </c>
      <c r="E941" t="s">
        <v>3040</v>
      </c>
      <c r="F941" t="s">
        <v>33</v>
      </c>
      <c r="G941" t="s">
        <v>3040</v>
      </c>
      <c r="H941" t="s">
        <v>61</v>
      </c>
      <c r="I941" t="s">
        <v>3040</v>
      </c>
      <c r="J941" t="s">
        <v>496</v>
      </c>
      <c r="K941" t="s">
        <v>3040</v>
      </c>
      <c r="L941" t="s">
        <v>2614</v>
      </c>
      <c r="M941" t="s">
        <v>3038</v>
      </c>
      <c r="N941">
        <v>68128</v>
      </c>
      <c r="O941" t="s">
        <v>3041</v>
      </c>
      <c r="P941" t="str">
        <f t="shared" si="14"/>
        <v>insert into Customer values(2862,"Carrie High","United States","Central","Nebraska","La Vista",68128);</v>
      </c>
    </row>
    <row r="942" spans="1:16" x14ac:dyDescent="0.25">
      <c r="A942" t="s">
        <v>3201</v>
      </c>
      <c r="B942">
        <v>2865</v>
      </c>
      <c r="C942" s="8" t="s">
        <v>3037</v>
      </c>
      <c r="D942" t="s">
        <v>2615</v>
      </c>
      <c r="E942" t="s">
        <v>3040</v>
      </c>
      <c r="F942" t="s">
        <v>33</v>
      </c>
      <c r="G942" t="s">
        <v>3040</v>
      </c>
      <c r="H942" t="s">
        <v>61</v>
      </c>
      <c r="I942" t="s">
        <v>3040</v>
      </c>
      <c r="J942" t="s">
        <v>130</v>
      </c>
      <c r="K942" t="s">
        <v>3040</v>
      </c>
      <c r="L942" t="s">
        <v>2616</v>
      </c>
      <c r="M942" t="s">
        <v>3038</v>
      </c>
      <c r="N942">
        <v>75460</v>
      </c>
      <c r="O942" t="s">
        <v>3041</v>
      </c>
      <c r="P942" t="str">
        <f t="shared" si="14"/>
        <v>insert into Customer values(2865,"Roberta Mitchell","United States","Central","Texas","Paris",75460);</v>
      </c>
    </row>
    <row r="943" spans="1:16" x14ac:dyDescent="0.25">
      <c r="A943" t="s">
        <v>3201</v>
      </c>
      <c r="B943">
        <v>2867</v>
      </c>
      <c r="C943" s="8" t="s">
        <v>3037</v>
      </c>
      <c r="D943" t="s">
        <v>2618</v>
      </c>
      <c r="E943" t="s">
        <v>3040</v>
      </c>
      <c r="F943" t="s">
        <v>33</v>
      </c>
      <c r="G943" t="s">
        <v>3040</v>
      </c>
      <c r="H943" t="s">
        <v>53</v>
      </c>
      <c r="I943" t="s">
        <v>3040</v>
      </c>
      <c r="J943" t="s">
        <v>1008</v>
      </c>
      <c r="K943" t="s">
        <v>3040</v>
      </c>
      <c r="L943" t="s">
        <v>35</v>
      </c>
      <c r="M943" t="s">
        <v>3038</v>
      </c>
      <c r="N943">
        <v>20016</v>
      </c>
      <c r="O943" t="s">
        <v>3041</v>
      </c>
      <c r="P943" t="str">
        <f t="shared" si="14"/>
        <v>insert into Customer values(2867,"Dana Teague","United States","East","District of Columbia","Washington",20016);</v>
      </c>
    </row>
    <row r="944" spans="1:16" x14ac:dyDescent="0.25">
      <c r="A944" t="s">
        <v>3201</v>
      </c>
      <c r="B944">
        <v>2868</v>
      </c>
      <c r="C944" s="8" t="s">
        <v>3037</v>
      </c>
      <c r="D944" t="s">
        <v>2619</v>
      </c>
      <c r="E944" t="s">
        <v>3040</v>
      </c>
      <c r="F944" t="s">
        <v>33</v>
      </c>
      <c r="G944" t="s">
        <v>3040</v>
      </c>
      <c r="H944" t="s">
        <v>34</v>
      </c>
      <c r="I944" t="s">
        <v>3040</v>
      </c>
      <c r="J944" t="s">
        <v>35</v>
      </c>
      <c r="K944" t="s">
        <v>3040</v>
      </c>
      <c r="L944" t="s">
        <v>2620</v>
      </c>
      <c r="M944" t="s">
        <v>3038</v>
      </c>
      <c r="N944">
        <v>98026</v>
      </c>
      <c r="O944" t="s">
        <v>3041</v>
      </c>
      <c r="P944" t="str">
        <f t="shared" si="14"/>
        <v>insert into Customer values(2868,"Eugene Clayton","United States","West","Washington","Edmonds",98026);</v>
      </c>
    </row>
    <row r="945" spans="1:16" x14ac:dyDescent="0.25">
      <c r="A945" t="s">
        <v>3201</v>
      </c>
      <c r="B945">
        <v>2873</v>
      </c>
      <c r="C945" s="8" t="s">
        <v>3037</v>
      </c>
      <c r="D945" t="s">
        <v>2621</v>
      </c>
      <c r="E945" t="s">
        <v>3040</v>
      </c>
      <c r="F945" t="s">
        <v>33</v>
      </c>
      <c r="G945" t="s">
        <v>3040</v>
      </c>
      <c r="H945" t="s">
        <v>136</v>
      </c>
      <c r="I945" t="s">
        <v>3040</v>
      </c>
      <c r="J945" t="s">
        <v>362</v>
      </c>
      <c r="K945" t="s">
        <v>3040</v>
      </c>
      <c r="L945" t="s">
        <v>2622</v>
      </c>
      <c r="M945" t="s">
        <v>3038</v>
      </c>
      <c r="N945">
        <v>33012</v>
      </c>
      <c r="O945" t="s">
        <v>3041</v>
      </c>
      <c r="P945" t="str">
        <f t="shared" si="14"/>
        <v>insert into Customer values(2873,"Benjamin Gunter","United States","South","Florida","Hialeah",33012);</v>
      </c>
    </row>
    <row r="946" spans="1:16" x14ac:dyDescent="0.25">
      <c r="A946" t="s">
        <v>3201</v>
      </c>
      <c r="B946">
        <v>2874</v>
      </c>
      <c r="C946" s="8" t="s">
        <v>3037</v>
      </c>
      <c r="D946" t="s">
        <v>2624</v>
      </c>
      <c r="E946" t="s">
        <v>3040</v>
      </c>
      <c r="F946" t="s">
        <v>33</v>
      </c>
      <c r="G946" t="s">
        <v>3040</v>
      </c>
      <c r="H946" t="s">
        <v>61</v>
      </c>
      <c r="I946" t="s">
        <v>3040</v>
      </c>
      <c r="J946" t="s">
        <v>496</v>
      </c>
      <c r="K946" t="s">
        <v>3040</v>
      </c>
      <c r="L946" t="s">
        <v>2614</v>
      </c>
      <c r="M946" t="s">
        <v>3038</v>
      </c>
      <c r="N946">
        <v>68128</v>
      </c>
      <c r="O946" t="s">
        <v>3041</v>
      </c>
      <c r="P946" t="str">
        <f t="shared" si="14"/>
        <v>insert into Customer values(2874,"Marian Willis","United States","Central","Nebraska","La Vista",68128);</v>
      </c>
    </row>
    <row r="947" spans="1:16" x14ac:dyDescent="0.25">
      <c r="A947" t="s">
        <v>3201</v>
      </c>
      <c r="B947">
        <v>2877</v>
      </c>
      <c r="C947" s="8" t="s">
        <v>3037</v>
      </c>
      <c r="D947" t="s">
        <v>2627</v>
      </c>
      <c r="E947" t="s">
        <v>3040</v>
      </c>
      <c r="F947" t="s">
        <v>33</v>
      </c>
      <c r="G947" t="s">
        <v>3040</v>
      </c>
      <c r="H947" t="s">
        <v>53</v>
      </c>
      <c r="I947" t="s">
        <v>3040</v>
      </c>
      <c r="J947" t="s">
        <v>154</v>
      </c>
      <c r="K947" t="s">
        <v>3040</v>
      </c>
      <c r="L947" t="s">
        <v>2628</v>
      </c>
      <c r="M947" t="s">
        <v>3038</v>
      </c>
      <c r="N947">
        <v>44070</v>
      </c>
      <c r="O947" t="s">
        <v>3041</v>
      </c>
      <c r="P947" t="str">
        <f t="shared" si="14"/>
        <v>insert into Customer values(2877,"Shannon Aldridge","United States","East","Ohio","North Olmsted",44070);</v>
      </c>
    </row>
    <row r="948" spans="1:16" x14ac:dyDescent="0.25">
      <c r="A948" t="s">
        <v>3201</v>
      </c>
      <c r="B948">
        <v>2878</v>
      </c>
      <c r="C948" s="8" t="s">
        <v>3037</v>
      </c>
      <c r="D948" t="s">
        <v>2629</v>
      </c>
      <c r="E948" t="s">
        <v>3040</v>
      </c>
      <c r="F948" t="s">
        <v>33</v>
      </c>
      <c r="G948" t="s">
        <v>3040</v>
      </c>
      <c r="H948" t="s">
        <v>34</v>
      </c>
      <c r="I948" t="s">
        <v>3040</v>
      </c>
      <c r="J948" t="s">
        <v>35</v>
      </c>
      <c r="K948" t="s">
        <v>3040</v>
      </c>
      <c r="L948" t="s">
        <v>209</v>
      </c>
      <c r="M948" t="s">
        <v>3038</v>
      </c>
      <c r="N948">
        <v>98107</v>
      </c>
      <c r="O948" t="s">
        <v>3041</v>
      </c>
      <c r="P948" t="str">
        <f t="shared" si="14"/>
        <v>insert into Customer values(2878,"Susan Carroll Berman","United States","West","Washington","Seattle",98107);</v>
      </c>
    </row>
    <row r="949" spans="1:16" x14ac:dyDescent="0.25">
      <c r="A949" t="s">
        <v>3201</v>
      </c>
      <c r="B949">
        <v>2880</v>
      </c>
      <c r="C949" s="8" t="s">
        <v>3037</v>
      </c>
      <c r="D949" t="s">
        <v>2630</v>
      </c>
      <c r="E949" t="s">
        <v>3040</v>
      </c>
      <c r="F949" t="s">
        <v>33</v>
      </c>
      <c r="G949" t="s">
        <v>3040</v>
      </c>
      <c r="H949" t="s">
        <v>136</v>
      </c>
      <c r="I949" t="s">
        <v>3040</v>
      </c>
      <c r="J949" t="s">
        <v>362</v>
      </c>
      <c r="K949" t="s">
        <v>3040</v>
      </c>
      <c r="L949" t="s">
        <v>2631</v>
      </c>
      <c r="M949" t="s">
        <v>3038</v>
      </c>
      <c r="N949">
        <v>33160</v>
      </c>
      <c r="O949" t="s">
        <v>3041</v>
      </c>
      <c r="P949" t="str">
        <f t="shared" si="14"/>
        <v>insert into Customer values(2880,"Grace Black","United States","South","Florida","North Miami Beach",33160);</v>
      </c>
    </row>
    <row r="950" spans="1:16" x14ac:dyDescent="0.25">
      <c r="A950" t="s">
        <v>3201</v>
      </c>
      <c r="B950">
        <v>2882</v>
      </c>
      <c r="C950" s="8" t="s">
        <v>3037</v>
      </c>
      <c r="D950" t="s">
        <v>2632</v>
      </c>
      <c r="E950" t="s">
        <v>3040</v>
      </c>
      <c r="F950" t="s">
        <v>33</v>
      </c>
      <c r="G950" t="s">
        <v>3040</v>
      </c>
      <c r="H950" t="s">
        <v>136</v>
      </c>
      <c r="I950" t="s">
        <v>3040</v>
      </c>
      <c r="J950" t="s">
        <v>322</v>
      </c>
      <c r="K950" t="s">
        <v>3040</v>
      </c>
      <c r="L950" t="s">
        <v>390</v>
      </c>
      <c r="M950" t="s">
        <v>3038</v>
      </c>
      <c r="N950">
        <v>28206</v>
      </c>
      <c r="O950" t="s">
        <v>3041</v>
      </c>
      <c r="P950" t="str">
        <f t="shared" si="14"/>
        <v>insert into Customer values(2882,"Andrew Gonzalez","United States","South","North Carolina","Charlotte",28206);</v>
      </c>
    </row>
    <row r="951" spans="1:16" x14ac:dyDescent="0.25">
      <c r="A951" t="s">
        <v>3201</v>
      </c>
      <c r="B951">
        <v>2883</v>
      </c>
      <c r="C951" s="8" t="s">
        <v>3037</v>
      </c>
      <c r="D951" t="s">
        <v>2636</v>
      </c>
      <c r="E951" t="s">
        <v>3040</v>
      </c>
      <c r="F951" t="s">
        <v>33</v>
      </c>
      <c r="G951" t="s">
        <v>3040</v>
      </c>
      <c r="H951" t="s">
        <v>53</v>
      </c>
      <c r="I951" t="s">
        <v>3040</v>
      </c>
      <c r="J951" t="s">
        <v>154</v>
      </c>
      <c r="K951" t="s">
        <v>3040</v>
      </c>
      <c r="L951" t="s">
        <v>2628</v>
      </c>
      <c r="M951" t="s">
        <v>3038</v>
      </c>
      <c r="N951">
        <v>44070</v>
      </c>
      <c r="O951" t="s">
        <v>3041</v>
      </c>
      <c r="P951" t="str">
        <f t="shared" si="14"/>
        <v>insert into Customer values(2883,"Stuart Sharma","United States","East","Ohio","North Olmsted",44070);</v>
      </c>
    </row>
    <row r="952" spans="1:16" x14ac:dyDescent="0.25">
      <c r="A952" t="s">
        <v>3201</v>
      </c>
      <c r="B952">
        <v>2884</v>
      </c>
      <c r="C952" s="8" t="s">
        <v>3037</v>
      </c>
      <c r="D952" t="s">
        <v>2637</v>
      </c>
      <c r="E952" t="s">
        <v>3040</v>
      </c>
      <c r="F952" t="s">
        <v>33</v>
      </c>
      <c r="G952" t="s">
        <v>3040</v>
      </c>
      <c r="H952" t="s">
        <v>53</v>
      </c>
      <c r="I952" t="s">
        <v>3040</v>
      </c>
      <c r="J952" t="s">
        <v>154</v>
      </c>
      <c r="K952" t="s">
        <v>3040</v>
      </c>
      <c r="L952" t="s">
        <v>2638</v>
      </c>
      <c r="M952" t="s">
        <v>3038</v>
      </c>
      <c r="N952">
        <v>44039</v>
      </c>
      <c r="O952" t="s">
        <v>3041</v>
      </c>
      <c r="P952" t="str">
        <f t="shared" si="14"/>
        <v>insert into Customer values(2884,"Stuart C Robinson","United States","East","Ohio","North Ridgeville",44039);</v>
      </c>
    </row>
    <row r="953" spans="1:16" x14ac:dyDescent="0.25">
      <c r="A953" t="s">
        <v>3201</v>
      </c>
      <c r="B953">
        <v>2885</v>
      </c>
      <c r="C953" s="8" t="s">
        <v>3037</v>
      </c>
      <c r="D953" t="s">
        <v>2639</v>
      </c>
      <c r="E953" t="s">
        <v>3040</v>
      </c>
      <c r="F953" t="s">
        <v>33</v>
      </c>
      <c r="G953" t="s">
        <v>3040</v>
      </c>
      <c r="H953" t="s">
        <v>53</v>
      </c>
      <c r="I953" t="s">
        <v>3040</v>
      </c>
      <c r="J953" t="s">
        <v>154</v>
      </c>
      <c r="K953" t="s">
        <v>3040</v>
      </c>
      <c r="L953" t="s">
        <v>2640</v>
      </c>
      <c r="M953" t="s">
        <v>3038</v>
      </c>
      <c r="N953">
        <v>44133</v>
      </c>
      <c r="O953" t="s">
        <v>3041</v>
      </c>
      <c r="P953" t="str">
        <f t="shared" si="14"/>
        <v>insert into Customer values(2885,"Gary Frazier","United States","East","Ohio","North Royalton",44133);</v>
      </c>
    </row>
    <row r="954" spans="1:16" x14ac:dyDescent="0.25">
      <c r="A954" t="s">
        <v>3201</v>
      </c>
      <c r="B954">
        <v>2886</v>
      </c>
      <c r="C954" s="8" t="s">
        <v>3037</v>
      </c>
      <c r="D954" t="s">
        <v>2641</v>
      </c>
      <c r="E954" t="s">
        <v>3040</v>
      </c>
      <c r="F954" t="s">
        <v>33</v>
      </c>
      <c r="G954" t="s">
        <v>3040</v>
      </c>
      <c r="H954" t="s">
        <v>53</v>
      </c>
      <c r="I954" t="s">
        <v>3040</v>
      </c>
      <c r="J954" t="s">
        <v>154</v>
      </c>
      <c r="K954" t="s">
        <v>3040</v>
      </c>
      <c r="L954" t="s">
        <v>2642</v>
      </c>
      <c r="M954" t="s">
        <v>3038</v>
      </c>
      <c r="N954">
        <v>44134</v>
      </c>
      <c r="O954" t="s">
        <v>3041</v>
      </c>
      <c r="P954" t="str">
        <f t="shared" si="14"/>
        <v>insert into Customer values(2886,"Gretchen McKinney","United States","East","Ohio","Parma",44134);</v>
      </c>
    </row>
    <row r="955" spans="1:16" x14ac:dyDescent="0.25">
      <c r="A955" t="s">
        <v>3201</v>
      </c>
      <c r="B955">
        <v>2892</v>
      </c>
      <c r="C955" s="8" t="s">
        <v>3037</v>
      </c>
      <c r="D955" t="s">
        <v>2643</v>
      </c>
      <c r="E955" t="s">
        <v>3040</v>
      </c>
      <c r="F955" t="s">
        <v>33</v>
      </c>
      <c r="G955" t="s">
        <v>3040</v>
      </c>
      <c r="H955" t="s">
        <v>61</v>
      </c>
      <c r="I955" t="s">
        <v>3040</v>
      </c>
      <c r="J955" t="s">
        <v>300</v>
      </c>
      <c r="K955" t="s">
        <v>3040</v>
      </c>
      <c r="L955" t="s">
        <v>2644</v>
      </c>
      <c r="M955" t="s">
        <v>3038</v>
      </c>
      <c r="N955">
        <v>48154</v>
      </c>
      <c r="O955" t="s">
        <v>3041</v>
      </c>
      <c r="P955" t="str">
        <f t="shared" si="14"/>
        <v>insert into Customer values(2892,"Benjamin Porter","United States","Central","Michigan","Livonia",48154);</v>
      </c>
    </row>
    <row r="956" spans="1:16" x14ac:dyDescent="0.25">
      <c r="A956" t="s">
        <v>3201</v>
      </c>
      <c r="B956">
        <v>2893</v>
      </c>
      <c r="C956" s="8" t="s">
        <v>3037</v>
      </c>
      <c r="D956" t="s">
        <v>2645</v>
      </c>
      <c r="E956" t="s">
        <v>3040</v>
      </c>
      <c r="F956" t="s">
        <v>33</v>
      </c>
      <c r="G956" t="s">
        <v>3040</v>
      </c>
      <c r="H956" t="s">
        <v>61</v>
      </c>
      <c r="I956" t="s">
        <v>3040</v>
      </c>
      <c r="J956" t="s">
        <v>300</v>
      </c>
      <c r="K956" t="s">
        <v>3040</v>
      </c>
      <c r="L956" t="s">
        <v>2561</v>
      </c>
      <c r="M956" t="s">
        <v>3038</v>
      </c>
      <c r="N956">
        <v>48071</v>
      </c>
      <c r="O956" t="s">
        <v>3041</v>
      </c>
      <c r="P956" t="str">
        <f t="shared" si="14"/>
        <v>insert into Customer values(2893,"Kathryn Tate","United States","Central","Michigan","Madison Heights",48071);</v>
      </c>
    </row>
    <row r="957" spans="1:16" x14ac:dyDescent="0.25">
      <c r="A957" t="s">
        <v>3201</v>
      </c>
      <c r="B957">
        <v>2896</v>
      </c>
      <c r="C957" s="8" t="s">
        <v>3037</v>
      </c>
      <c r="D957" t="s">
        <v>2646</v>
      </c>
      <c r="E957" t="s">
        <v>3040</v>
      </c>
      <c r="F957" t="s">
        <v>33</v>
      </c>
      <c r="G957" t="s">
        <v>3040</v>
      </c>
      <c r="H957" t="s">
        <v>61</v>
      </c>
      <c r="I957" t="s">
        <v>3040</v>
      </c>
      <c r="J957" t="s">
        <v>62</v>
      </c>
      <c r="K957" t="s">
        <v>3040</v>
      </c>
      <c r="L957" t="s">
        <v>2647</v>
      </c>
      <c r="M957" t="s">
        <v>3038</v>
      </c>
      <c r="N957">
        <v>56001</v>
      </c>
      <c r="O957" t="s">
        <v>3041</v>
      </c>
      <c r="P957" t="str">
        <f t="shared" si="14"/>
        <v>insert into Customer values(2896,"Anna Ellis","United States","Central","Minnesota","Mankato",56001);</v>
      </c>
    </row>
    <row r="958" spans="1:16" x14ac:dyDescent="0.25">
      <c r="A958" t="s">
        <v>3201</v>
      </c>
      <c r="B958">
        <v>2897</v>
      </c>
      <c r="C958" s="8" t="s">
        <v>3037</v>
      </c>
      <c r="D958" t="s">
        <v>2649</v>
      </c>
      <c r="E958" t="s">
        <v>3040</v>
      </c>
      <c r="F958" t="s">
        <v>33</v>
      </c>
      <c r="G958" t="s">
        <v>3040</v>
      </c>
      <c r="H958" t="s">
        <v>61</v>
      </c>
      <c r="I958" t="s">
        <v>3040</v>
      </c>
      <c r="J958" t="s">
        <v>62</v>
      </c>
      <c r="K958" t="s">
        <v>3040</v>
      </c>
      <c r="L958" t="s">
        <v>2650</v>
      </c>
      <c r="M958" t="s">
        <v>3038</v>
      </c>
      <c r="N958">
        <v>55369</v>
      </c>
      <c r="O958" t="s">
        <v>3041</v>
      </c>
      <c r="P958" t="str">
        <f t="shared" si="14"/>
        <v>insert into Customer values(2897,"Betty Giles","United States","Central","Minnesota","Maple Grove",55369);</v>
      </c>
    </row>
    <row r="959" spans="1:16" x14ac:dyDescent="0.25">
      <c r="A959" t="s">
        <v>3201</v>
      </c>
      <c r="B959">
        <v>2903</v>
      </c>
      <c r="C959" s="8" t="s">
        <v>3037</v>
      </c>
      <c r="D959" t="s">
        <v>2652</v>
      </c>
      <c r="E959" t="s">
        <v>3040</v>
      </c>
      <c r="F959" t="s">
        <v>33</v>
      </c>
      <c r="G959" t="s">
        <v>3040</v>
      </c>
      <c r="H959" t="s">
        <v>53</v>
      </c>
      <c r="I959" t="s">
        <v>3040</v>
      </c>
      <c r="J959" t="s">
        <v>154</v>
      </c>
      <c r="K959" t="s">
        <v>3040</v>
      </c>
      <c r="L959" t="s">
        <v>2654</v>
      </c>
      <c r="M959" t="s">
        <v>3038</v>
      </c>
      <c r="N959">
        <v>43068</v>
      </c>
      <c r="O959" t="s">
        <v>3041</v>
      </c>
      <c r="P959" t="str">
        <f t="shared" si="14"/>
        <v>insert into Customer values(2903,"Frances Powers","United States","East","Ohio","Reynoldsburg",43068);</v>
      </c>
    </row>
    <row r="960" spans="1:16" x14ac:dyDescent="0.25">
      <c r="A960" t="s">
        <v>3201</v>
      </c>
      <c r="B960">
        <v>2908</v>
      </c>
      <c r="C960" s="8" t="s">
        <v>3037</v>
      </c>
      <c r="D960" t="s">
        <v>2655</v>
      </c>
      <c r="E960" t="s">
        <v>3040</v>
      </c>
      <c r="F960" t="s">
        <v>33</v>
      </c>
      <c r="G960" t="s">
        <v>3040</v>
      </c>
      <c r="H960" t="s">
        <v>53</v>
      </c>
      <c r="I960" t="s">
        <v>3040</v>
      </c>
      <c r="J960" t="s">
        <v>154</v>
      </c>
      <c r="K960" t="s">
        <v>3040</v>
      </c>
      <c r="L960" t="s">
        <v>2656</v>
      </c>
      <c r="M960" t="s">
        <v>3038</v>
      </c>
      <c r="N960">
        <v>44125</v>
      </c>
      <c r="O960" t="s">
        <v>3041</v>
      </c>
      <c r="P960" t="str">
        <f t="shared" si="14"/>
        <v>insert into Customer values(2908,"Robyn Lyon","United States","East","Ohio","Garfield Heights",44125);</v>
      </c>
    </row>
    <row r="961" spans="1:16" x14ac:dyDescent="0.25">
      <c r="A961" t="s">
        <v>3201</v>
      </c>
      <c r="B961">
        <v>2912</v>
      </c>
      <c r="C961" s="8" t="s">
        <v>3037</v>
      </c>
      <c r="D961" t="s">
        <v>2658</v>
      </c>
      <c r="E961" t="s">
        <v>3040</v>
      </c>
      <c r="F961" t="s">
        <v>33</v>
      </c>
      <c r="G961" t="s">
        <v>3040</v>
      </c>
      <c r="H961" t="s">
        <v>61</v>
      </c>
      <c r="I961" t="s">
        <v>3040</v>
      </c>
      <c r="J961" t="s">
        <v>2659</v>
      </c>
      <c r="K961" t="s">
        <v>3040</v>
      </c>
      <c r="L961" t="s">
        <v>2660</v>
      </c>
      <c r="M961" t="s">
        <v>3038</v>
      </c>
      <c r="N961">
        <v>58201</v>
      </c>
      <c r="O961" t="s">
        <v>3041</v>
      </c>
      <c r="P961" t="str">
        <f t="shared" si="14"/>
        <v>insert into Customer values(2912,"Hannah Carver","United States","Central","North Dakota","Grand Forks",58201);</v>
      </c>
    </row>
    <row r="962" spans="1:16" x14ac:dyDescent="0.25">
      <c r="A962" t="s">
        <v>3201</v>
      </c>
      <c r="B962">
        <v>2920</v>
      </c>
      <c r="C962" s="8" t="s">
        <v>3037</v>
      </c>
      <c r="D962" t="s">
        <v>2661</v>
      </c>
      <c r="E962" t="s">
        <v>3040</v>
      </c>
      <c r="F962" t="s">
        <v>33</v>
      </c>
      <c r="G962" t="s">
        <v>3040</v>
      </c>
      <c r="H962" t="s">
        <v>61</v>
      </c>
      <c r="I962" t="s">
        <v>3040</v>
      </c>
      <c r="J962" t="s">
        <v>178</v>
      </c>
      <c r="K962" t="s">
        <v>3040</v>
      </c>
      <c r="L962" t="s">
        <v>179</v>
      </c>
      <c r="M962" t="s">
        <v>3038</v>
      </c>
      <c r="N962">
        <v>60603</v>
      </c>
      <c r="O962" t="s">
        <v>3041</v>
      </c>
      <c r="P962" t="str">
        <f t="shared" si="14"/>
        <v>insert into Customer values(2920,"Ernest Peele","United States","Central","Illinois","Chicago",60603);</v>
      </c>
    </row>
    <row r="963" spans="1:16" x14ac:dyDescent="0.25">
      <c r="A963" t="s">
        <v>3201</v>
      </c>
      <c r="B963">
        <v>2923</v>
      </c>
      <c r="C963" s="8" t="s">
        <v>3037</v>
      </c>
      <c r="D963" t="s">
        <v>2662</v>
      </c>
      <c r="E963" t="s">
        <v>3040</v>
      </c>
      <c r="F963" t="s">
        <v>33</v>
      </c>
      <c r="G963" t="s">
        <v>3040</v>
      </c>
      <c r="H963" t="s">
        <v>53</v>
      </c>
      <c r="I963" t="s">
        <v>3040</v>
      </c>
      <c r="J963" t="s">
        <v>415</v>
      </c>
      <c r="K963" t="s">
        <v>3040</v>
      </c>
      <c r="L963" t="s">
        <v>2663</v>
      </c>
      <c r="M963" t="s">
        <v>3038</v>
      </c>
      <c r="N963">
        <v>21740</v>
      </c>
      <c r="O963" t="s">
        <v>3041</v>
      </c>
      <c r="P963" t="str">
        <f t="shared" ref="P963:P1026" si="15">CONCATENATE(A963,B963,C963,D963,E963,F963,G963,H963,I963,J963,K963,L963,M963,N963,O963)</f>
        <v>insert into Customer values(2923,"Lynne Griffith","United States","East","Maryland","Hagerstown",21740);</v>
      </c>
    </row>
    <row r="964" spans="1:16" x14ac:dyDescent="0.25">
      <c r="A964" t="s">
        <v>3201</v>
      </c>
      <c r="B964">
        <v>2924</v>
      </c>
      <c r="C964" s="8" t="s">
        <v>3037</v>
      </c>
      <c r="D964" t="s">
        <v>2664</v>
      </c>
      <c r="E964" t="s">
        <v>3040</v>
      </c>
      <c r="F964" t="s">
        <v>33</v>
      </c>
      <c r="G964" t="s">
        <v>3040</v>
      </c>
      <c r="H964" t="s">
        <v>53</v>
      </c>
      <c r="I964" t="s">
        <v>3040</v>
      </c>
      <c r="J964" t="s">
        <v>415</v>
      </c>
      <c r="K964" t="s">
        <v>3040</v>
      </c>
      <c r="L964" t="s">
        <v>2665</v>
      </c>
      <c r="M964" t="s">
        <v>3038</v>
      </c>
      <c r="N964">
        <v>20707</v>
      </c>
      <c r="O964" t="s">
        <v>3041</v>
      </c>
      <c r="P964" t="str">
        <f t="shared" si="15"/>
        <v>insert into Customer values(2924,"Courtney Nelson","United States","East","Maryland","Laurel",20707);</v>
      </c>
    </row>
    <row r="965" spans="1:16" x14ac:dyDescent="0.25">
      <c r="A965" t="s">
        <v>3201</v>
      </c>
      <c r="B965">
        <v>2928</v>
      </c>
      <c r="C965" s="8" t="s">
        <v>3037</v>
      </c>
      <c r="D965" t="s">
        <v>2667</v>
      </c>
      <c r="E965" t="s">
        <v>3040</v>
      </c>
      <c r="F965" t="s">
        <v>33</v>
      </c>
      <c r="G965" t="s">
        <v>3040</v>
      </c>
      <c r="H965" t="s">
        <v>136</v>
      </c>
      <c r="I965" t="s">
        <v>3040</v>
      </c>
      <c r="J965" t="s">
        <v>932</v>
      </c>
      <c r="K965" t="s">
        <v>3040</v>
      </c>
      <c r="L965" t="s">
        <v>2669</v>
      </c>
      <c r="M965" t="s">
        <v>3038</v>
      </c>
      <c r="N965">
        <v>29418</v>
      </c>
      <c r="O965" t="s">
        <v>3041</v>
      </c>
      <c r="P965" t="str">
        <f t="shared" si="15"/>
        <v>insert into Customer values(2928,"Leslie Woodard","United States","South","South Carolina","Charleston",29418);</v>
      </c>
    </row>
    <row r="966" spans="1:16" x14ac:dyDescent="0.25">
      <c r="A966" t="s">
        <v>3201</v>
      </c>
      <c r="B966">
        <v>2931</v>
      </c>
      <c r="C966" s="8" t="s">
        <v>3037</v>
      </c>
      <c r="D966" t="s">
        <v>2670</v>
      </c>
      <c r="E966" t="s">
        <v>3040</v>
      </c>
      <c r="F966" t="s">
        <v>33</v>
      </c>
      <c r="G966" t="s">
        <v>3040</v>
      </c>
      <c r="H966" t="s">
        <v>34</v>
      </c>
      <c r="I966" t="s">
        <v>3040</v>
      </c>
      <c r="J966" t="s">
        <v>45</v>
      </c>
      <c r="K966" t="s">
        <v>3040</v>
      </c>
      <c r="L966" t="s">
        <v>2671</v>
      </c>
      <c r="M966" t="s">
        <v>3038</v>
      </c>
      <c r="N966">
        <v>95630</v>
      </c>
      <c r="O966" t="s">
        <v>3041</v>
      </c>
      <c r="P966" t="str">
        <f t="shared" si="15"/>
        <v>insert into Customer values(2931,"Faye Hanna","United States","West","California","El Dorado Hills",95630);</v>
      </c>
    </row>
    <row r="967" spans="1:16" x14ac:dyDescent="0.25">
      <c r="A967" t="s">
        <v>3201</v>
      </c>
      <c r="B967">
        <v>2932</v>
      </c>
      <c r="C967" s="8" t="s">
        <v>3037</v>
      </c>
      <c r="D967" t="s">
        <v>2672</v>
      </c>
      <c r="E967" t="s">
        <v>3040</v>
      </c>
      <c r="F967" t="s">
        <v>33</v>
      </c>
      <c r="G967" t="s">
        <v>3040</v>
      </c>
      <c r="H967" t="s">
        <v>53</v>
      </c>
      <c r="I967" t="s">
        <v>3040</v>
      </c>
      <c r="J967" t="s">
        <v>228</v>
      </c>
      <c r="K967" t="s">
        <v>3040</v>
      </c>
      <c r="L967" t="s">
        <v>857</v>
      </c>
      <c r="M967" t="s">
        <v>3038</v>
      </c>
      <c r="N967">
        <v>6614</v>
      </c>
      <c r="O967" t="s">
        <v>3041</v>
      </c>
      <c r="P967" t="str">
        <f t="shared" si="15"/>
        <v>insert into Customer values(2932,"Phyllis Hull","United States","East","Connecticut","Stratford",6614);</v>
      </c>
    </row>
    <row r="968" spans="1:16" x14ac:dyDescent="0.25">
      <c r="A968" t="s">
        <v>3201</v>
      </c>
      <c r="B968">
        <v>2935</v>
      </c>
      <c r="C968" s="8" t="s">
        <v>3037</v>
      </c>
      <c r="D968" t="s">
        <v>2673</v>
      </c>
      <c r="E968" t="s">
        <v>3040</v>
      </c>
      <c r="F968" t="s">
        <v>33</v>
      </c>
      <c r="G968" t="s">
        <v>3040</v>
      </c>
      <c r="H968" t="s">
        <v>53</v>
      </c>
      <c r="I968" t="s">
        <v>3040</v>
      </c>
      <c r="J968" t="s">
        <v>193</v>
      </c>
      <c r="K968" t="s">
        <v>3040</v>
      </c>
      <c r="L968" t="s">
        <v>194</v>
      </c>
      <c r="M968" t="s">
        <v>3038</v>
      </c>
      <c r="N968">
        <v>2215</v>
      </c>
      <c r="O968" t="s">
        <v>3041</v>
      </c>
      <c r="P968" t="str">
        <f t="shared" si="15"/>
        <v>insert into Customer values(2935,"Shirley Riley","United States","East","Massachusetts","Boston",2215);</v>
      </c>
    </row>
    <row r="969" spans="1:16" x14ac:dyDescent="0.25">
      <c r="A969" t="s">
        <v>3201</v>
      </c>
      <c r="B969">
        <v>2938</v>
      </c>
      <c r="C969" s="8" t="s">
        <v>3037</v>
      </c>
      <c r="D969" t="s">
        <v>2674</v>
      </c>
      <c r="E969" t="s">
        <v>3040</v>
      </c>
      <c r="F969" t="s">
        <v>33</v>
      </c>
      <c r="G969" t="s">
        <v>3040</v>
      </c>
      <c r="H969" t="s">
        <v>53</v>
      </c>
      <c r="I969" t="s">
        <v>3040</v>
      </c>
      <c r="J969" t="s">
        <v>193</v>
      </c>
      <c r="K969" t="s">
        <v>3040</v>
      </c>
      <c r="L969" t="s">
        <v>2675</v>
      </c>
      <c r="M969" t="s">
        <v>3038</v>
      </c>
      <c r="N969">
        <v>2180</v>
      </c>
      <c r="O969" t="s">
        <v>3041</v>
      </c>
      <c r="P969" t="str">
        <f t="shared" si="15"/>
        <v>insert into Customer values(2938,"Laurie Case Daniel","United States","East","Massachusetts","Stoneham",2180);</v>
      </c>
    </row>
    <row r="970" spans="1:16" x14ac:dyDescent="0.25">
      <c r="A970" t="s">
        <v>3201</v>
      </c>
      <c r="B970">
        <v>2941</v>
      </c>
      <c r="C970" s="8" t="s">
        <v>3037</v>
      </c>
      <c r="D970" t="s">
        <v>2676</v>
      </c>
      <c r="E970" t="s">
        <v>3040</v>
      </c>
      <c r="F970" t="s">
        <v>33</v>
      </c>
      <c r="G970" t="s">
        <v>3040</v>
      </c>
      <c r="H970" t="s">
        <v>53</v>
      </c>
      <c r="I970" t="s">
        <v>3040</v>
      </c>
      <c r="J970" t="s">
        <v>54</v>
      </c>
      <c r="K970" t="s">
        <v>3040</v>
      </c>
      <c r="L970" t="s">
        <v>484</v>
      </c>
      <c r="M970" t="s">
        <v>3038</v>
      </c>
      <c r="N970">
        <v>7960</v>
      </c>
      <c r="O970" t="s">
        <v>3041</v>
      </c>
      <c r="P970" t="str">
        <f t="shared" si="15"/>
        <v>insert into Customer values(2941,"Leah Pollock","United States","East","New Jersey","Morristown",7960);</v>
      </c>
    </row>
    <row r="971" spans="1:16" x14ac:dyDescent="0.25">
      <c r="A971" t="s">
        <v>3201</v>
      </c>
      <c r="B971">
        <v>2944</v>
      </c>
      <c r="C971" s="8" t="s">
        <v>3037</v>
      </c>
      <c r="D971" t="s">
        <v>2677</v>
      </c>
      <c r="E971" t="s">
        <v>3040</v>
      </c>
      <c r="F971" t="s">
        <v>33</v>
      </c>
      <c r="G971" t="s">
        <v>3040</v>
      </c>
      <c r="H971" t="s">
        <v>61</v>
      </c>
      <c r="I971" t="s">
        <v>3040</v>
      </c>
      <c r="J971" t="s">
        <v>300</v>
      </c>
      <c r="K971" t="s">
        <v>3040</v>
      </c>
      <c r="L971" t="s">
        <v>1929</v>
      </c>
      <c r="M971" t="s">
        <v>3038</v>
      </c>
      <c r="N971">
        <v>48640</v>
      </c>
      <c r="O971" t="s">
        <v>3041</v>
      </c>
      <c r="P971" t="str">
        <f t="shared" si="15"/>
        <v>insert into Customer values(2944,"Elsie Lane","United States","Central","Michigan","Midland",48640);</v>
      </c>
    </row>
    <row r="972" spans="1:16" x14ac:dyDescent="0.25">
      <c r="A972" t="s">
        <v>3201</v>
      </c>
      <c r="B972">
        <v>2947</v>
      </c>
      <c r="C972" s="8" t="s">
        <v>3037</v>
      </c>
      <c r="D972" t="s">
        <v>2678</v>
      </c>
      <c r="E972" t="s">
        <v>3040</v>
      </c>
      <c r="F972" t="s">
        <v>33</v>
      </c>
      <c r="G972" t="s">
        <v>3040</v>
      </c>
      <c r="H972" t="s">
        <v>53</v>
      </c>
      <c r="I972" t="s">
        <v>3040</v>
      </c>
      <c r="J972" t="s">
        <v>71</v>
      </c>
      <c r="K972" t="s">
        <v>3040</v>
      </c>
      <c r="L972" t="s">
        <v>2679</v>
      </c>
      <c r="M972" t="s">
        <v>3038</v>
      </c>
      <c r="N972">
        <v>14043</v>
      </c>
      <c r="O972" t="s">
        <v>3041</v>
      </c>
      <c r="P972" t="str">
        <f t="shared" si="15"/>
        <v>insert into Customer values(2947,"Kathy Turner","United States","East","New York","Depew",14043);</v>
      </c>
    </row>
    <row r="973" spans="1:16" x14ac:dyDescent="0.25">
      <c r="A973" t="s">
        <v>3201</v>
      </c>
      <c r="B973">
        <v>2951</v>
      </c>
      <c r="C973" s="8" t="s">
        <v>3037</v>
      </c>
      <c r="D973" t="s">
        <v>2680</v>
      </c>
      <c r="E973" t="s">
        <v>3040</v>
      </c>
      <c r="F973" t="s">
        <v>33</v>
      </c>
      <c r="G973" t="s">
        <v>3040</v>
      </c>
      <c r="H973" t="s">
        <v>61</v>
      </c>
      <c r="I973" t="s">
        <v>3040</v>
      </c>
      <c r="J973" t="s">
        <v>183</v>
      </c>
      <c r="K973" t="s">
        <v>3040</v>
      </c>
      <c r="L973" t="s">
        <v>2612</v>
      </c>
      <c r="M973" t="s">
        <v>3038</v>
      </c>
      <c r="N973">
        <v>67601</v>
      </c>
      <c r="O973" t="s">
        <v>3041</v>
      </c>
      <c r="P973" t="str">
        <f t="shared" si="15"/>
        <v>insert into Customer values(2951,"Jordan Womble","United States","Central","Kansas","Hays",67601);</v>
      </c>
    </row>
    <row r="974" spans="1:16" x14ac:dyDescent="0.25">
      <c r="A974" t="s">
        <v>3201</v>
      </c>
      <c r="B974">
        <v>2952</v>
      </c>
      <c r="C974" s="8" t="s">
        <v>3037</v>
      </c>
      <c r="D974" t="s">
        <v>2681</v>
      </c>
      <c r="E974" t="s">
        <v>3040</v>
      </c>
      <c r="F974" t="s">
        <v>33</v>
      </c>
      <c r="G974" t="s">
        <v>3040</v>
      </c>
      <c r="H974" t="s">
        <v>53</v>
      </c>
      <c r="I974" t="s">
        <v>3040</v>
      </c>
      <c r="J974" t="s">
        <v>154</v>
      </c>
      <c r="K974" t="s">
        <v>3040</v>
      </c>
      <c r="L974" t="s">
        <v>2682</v>
      </c>
      <c r="M974" t="s">
        <v>3038</v>
      </c>
      <c r="N974">
        <v>43123</v>
      </c>
      <c r="O974" t="s">
        <v>3041</v>
      </c>
      <c r="P974" t="str">
        <f t="shared" si="15"/>
        <v>insert into Customer values(2952,"Thelma Murray","United States","East","Ohio","Grove City",43123);</v>
      </c>
    </row>
    <row r="975" spans="1:16" x14ac:dyDescent="0.25">
      <c r="A975" t="s">
        <v>3201</v>
      </c>
      <c r="B975">
        <v>2954</v>
      </c>
      <c r="C975" s="8" t="s">
        <v>3037</v>
      </c>
      <c r="D975" t="s">
        <v>2683</v>
      </c>
      <c r="E975" t="s">
        <v>3040</v>
      </c>
      <c r="F975" t="s">
        <v>33</v>
      </c>
      <c r="G975" t="s">
        <v>3040</v>
      </c>
      <c r="H975" t="s">
        <v>61</v>
      </c>
      <c r="I975" t="s">
        <v>3040</v>
      </c>
      <c r="J975" t="s">
        <v>62</v>
      </c>
      <c r="K975" t="s">
        <v>3040</v>
      </c>
      <c r="L975" t="s">
        <v>2684</v>
      </c>
      <c r="M975" t="s">
        <v>3038</v>
      </c>
      <c r="N975">
        <v>55119</v>
      </c>
      <c r="O975" t="s">
        <v>3041</v>
      </c>
      <c r="P975" t="str">
        <f t="shared" si="15"/>
        <v>insert into Customer values(2954,"William Sharma","United States","Central","Minnesota","Maplewood",55119);</v>
      </c>
    </row>
    <row r="976" spans="1:16" x14ac:dyDescent="0.25">
      <c r="A976" t="s">
        <v>3201</v>
      </c>
      <c r="B976">
        <v>2957</v>
      </c>
      <c r="C976" s="8" t="s">
        <v>3037</v>
      </c>
      <c r="D976" t="s">
        <v>2685</v>
      </c>
      <c r="E976" t="s">
        <v>3040</v>
      </c>
      <c r="F976" t="s">
        <v>33</v>
      </c>
      <c r="G976" t="s">
        <v>3040</v>
      </c>
      <c r="H976" t="s">
        <v>61</v>
      </c>
      <c r="I976" t="s">
        <v>3040</v>
      </c>
      <c r="J976" t="s">
        <v>1858</v>
      </c>
      <c r="K976" t="s">
        <v>3040</v>
      </c>
      <c r="L976" t="s">
        <v>2686</v>
      </c>
      <c r="M976" t="s">
        <v>3038</v>
      </c>
      <c r="N976">
        <v>53209</v>
      </c>
      <c r="O976" t="s">
        <v>3041</v>
      </c>
      <c r="P976" t="str">
        <f t="shared" si="15"/>
        <v>insert into Customer values(2957,"Francis I Davis","United States","Central","Wisconsin","Milwaukee",53209);</v>
      </c>
    </row>
    <row r="977" spans="1:16" x14ac:dyDescent="0.25">
      <c r="A977" t="s">
        <v>3201</v>
      </c>
      <c r="B977">
        <v>2958</v>
      </c>
      <c r="C977" s="8" t="s">
        <v>3037</v>
      </c>
      <c r="D977" t="s">
        <v>2687</v>
      </c>
      <c r="E977" t="s">
        <v>3040</v>
      </c>
      <c r="F977" t="s">
        <v>33</v>
      </c>
      <c r="G977" t="s">
        <v>3040</v>
      </c>
      <c r="H977" t="s">
        <v>61</v>
      </c>
      <c r="I977" t="s">
        <v>3040</v>
      </c>
      <c r="J977" t="s">
        <v>1858</v>
      </c>
      <c r="K977" t="s">
        <v>3040</v>
      </c>
      <c r="L977" t="s">
        <v>2689</v>
      </c>
      <c r="M977" t="s">
        <v>3038</v>
      </c>
      <c r="N977">
        <v>54956</v>
      </c>
      <c r="O977" t="s">
        <v>3041</v>
      </c>
      <c r="P977" t="str">
        <f t="shared" si="15"/>
        <v>insert into Customer values(2958,"Ellen Sparks","United States","Central","Wisconsin","Neenah",54956);</v>
      </c>
    </row>
    <row r="978" spans="1:16" x14ac:dyDescent="0.25">
      <c r="A978" t="s">
        <v>3201</v>
      </c>
      <c r="B978">
        <v>2960</v>
      </c>
      <c r="C978" s="8" t="s">
        <v>3037</v>
      </c>
      <c r="D978" t="s">
        <v>2690</v>
      </c>
      <c r="E978" t="s">
        <v>3040</v>
      </c>
      <c r="F978" t="s">
        <v>33</v>
      </c>
      <c r="G978" t="s">
        <v>3040</v>
      </c>
      <c r="H978" t="s">
        <v>136</v>
      </c>
      <c r="I978" t="s">
        <v>3040</v>
      </c>
      <c r="J978" t="s">
        <v>958</v>
      </c>
      <c r="K978" t="s">
        <v>3040</v>
      </c>
      <c r="L978" t="s">
        <v>2691</v>
      </c>
      <c r="M978" t="s">
        <v>3038</v>
      </c>
      <c r="N978">
        <v>72956</v>
      </c>
      <c r="O978" t="s">
        <v>3041</v>
      </c>
      <c r="P978" t="str">
        <f t="shared" si="15"/>
        <v>insert into Customer values(2960,"Allan Dickinson","United States","South","Arkansas","Van Buren",72956);</v>
      </c>
    </row>
    <row r="979" spans="1:16" x14ac:dyDescent="0.25">
      <c r="A979" t="s">
        <v>3201</v>
      </c>
      <c r="B979">
        <v>2962</v>
      </c>
      <c r="C979" s="8" t="s">
        <v>3037</v>
      </c>
      <c r="D979" t="s">
        <v>2692</v>
      </c>
      <c r="E979" t="s">
        <v>3040</v>
      </c>
      <c r="F979" t="s">
        <v>33</v>
      </c>
      <c r="G979" t="s">
        <v>3040</v>
      </c>
      <c r="H979" t="s">
        <v>34</v>
      </c>
      <c r="I979" t="s">
        <v>3040</v>
      </c>
      <c r="J979" t="s">
        <v>255</v>
      </c>
      <c r="K979" t="s">
        <v>3040</v>
      </c>
      <c r="L979" t="s">
        <v>337</v>
      </c>
      <c r="M979" t="s">
        <v>3038</v>
      </c>
      <c r="N979">
        <v>80027</v>
      </c>
      <c r="O979" t="s">
        <v>3041</v>
      </c>
      <c r="P979" t="str">
        <f t="shared" si="15"/>
        <v>insert into Customer values(2962,"Leonard Strauss","United States","West","Colorado","Louisville",80027);</v>
      </c>
    </row>
    <row r="980" spans="1:16" x14ac:dyDescent="0.25">
      <c r="A980" t="s">
        <v>3201</v>
      </c>
      <c r="B980">
        <v>2963</v>
      </c>
      <c r="C980" s="8" t="s">
        <v>3037</v>
      </c>
      <c r="D980" t="s">
        <v>2693</v>
      </c>
      <c r="E980" t="s">
        <v>3040</v>
      </c>
      <c r="F980" t="s">
        <v>33</v>
      </c>
      <c r="G980" t="s">
        <v>3040</v>
      </c>
      <c r="H980" t="s">
        <v>53</v>
      </c>
      <c r="I980" t="s">
        <v>3040</v>
      </c>
      <c r="J980" t="s">
        <v>415</v>
      </c>
      <c r="K980" t="s">
        <v>3040</v>
      </c>
      <c r="L980" t="s">
        <v>2695</v>
      </c>
      <c r="M980" t="s">
        <v>3038</v>
      </c>
      <c r="N980">
        <v>21220</v>
      </c>
      <c r="O980" t="s">
        <v>3041</v>
      </c>
      <c r="P980" t="str">
        <f t="shared" si="15"/>
        <v>insert into Customer values(2963,"Frances Johnson","United States","East","Maryland","Middle River",21220);</v>
      </c>
    </row>
    <row r="981" spans="1:16" x14ac:dyDescent="0.25">
      <c r="A981" t="s">
        <v>3201</v>
      </c>
      <c r="B981">
        <v>2964</v>
      </c>
      <c r="C981" s="8" t="s">
        <v>3037</v>
      </c>
      <c r="D981" t="s">
        <v>2696</v>
      </c>
      <c r="E981" t="s">
        <v>3040</v>
      </c>
      <c r="F981" t="s">
        <v>33</v>
      </c>
      <c r="G981" t="s">
        <v>3040</v>
      </c>
      <c r="H981" t="s">
        <v>53</v>
      </c>
      <c r="I981" t="s">
        <v>3040</v>
      </c>
      <c r="J981" t="s">
        <v>154</v>
      </c>
      <c r="K981" t="s">
        <v>3040</v>
      </c>
      <c r="L981" t="s">
        <v>1961</v>
      </c>
      <c r="M981" t="s">
        <v>3038</v>
      </c>
      <c r="N981">
        <v>43050</v>
      </c>
      <c r="O981" t="s">
        <v>3041</v>
      </c>
      <c r="P981" t="str">
        <f t="shared" si="15"/>
        <v>insert into Customer values(2964,"Kathy Hinton","United States","East","Ohio","Mount Vernon",43050);</v>
      </c>
    </row>
    <row r="982" spans="1:16" x14ac:dyDescent="0.25">
      <c r="A982" t="s">
        <v>3201</v>
      </c>
      <c r="B982">
        <v>2968</v>
      </c>
      <c r="C982" s="8" t="s">
        <v>3037</v>
      </c>
      <c r="D982" t="s">
        <v>2697</v>
      </c>
      <c r="E982" t="s">
        <v>3040</v>
      </c>
      <c r="F982" t="s">
        <v>33</v>
      </c>
      <c r="G982" t="s">
        <v>3040</v>
      </c>
      <c r="H982" t="s">
        <v>136</v>
      </c>
      <c r="I982" t="s">
        <v>3040</v>
      </c>
      <c r="J982" t="s">
        <v>362</v>
      </c>
      <c r="K982" t="s">
        <v>3040</v>
      </c>
      <c r="L982" t="s">
        <v>2699</v>
      </c>
      <c r="M982" t="s">
        <v>3038</v>
      </c>
      <c r="N982">
        <v>33021</v>
      </c>
      <c r="O982" t="s">
        <v>3041</v>
      </c>
      <c r="P982" t="str">
        <f t="shared" si="15"/>
        <v>insert into Customer values(2968,"Miriam Bowman","United States","South","Florida","Hollywood",33021);</v>
      </c>
    </row>
    <row r="983" spans="1:16" x14ac:dyDescent="0.25">
      <c r="A983" t="s">
        <v>3201</v>
      </c>
      <c r="B983">
        <v>2973</v>
      </c>
      <c r="C983" s="8" t="s">
        <v>3037</v>
      </c>
      <c r="D983" t="s">
        <v>2701</v>
      </c>
      <c r="E983" t="s">
        <v>3040</v>
      </c>
      <c r="F983" t="s">
        <v>33</v>
      </c>
      <c r="G983" t="s">
        <v>3040</v>
      </c>
      <c r="H983" t="s">
        <v>61</v>
      </c>
      <c r="I983" t="s">
        <v>3040</v>
      </c>
      <c r="J983" t="s">
        <v>1858</v>
      </c>
      <c r="K983" t="s">
        <v>3040</v>
      </c>
      <c r="L983" t="s">
        <v>2703</v>
      </c>
      <c r="M983" t="s">
        <v>3038</v>
      </c>
      <c r="N983">
        <v>53151</v>
      </c>
      <c r="O983" t="s">
        <v>3041</v>
      </c>
      <c r="P983" t="str">
        <f t="shared" si="15"/>
        <v>insert into Customer values(2973,"Sally Liu","United States","Central","Wisconsin","New Berlin",53151);</v>
      </c>
    </row>
    <row r="984" spans="1:16" x14ac:dyDescent="0.25">
      <c r="A984" t="s">
        <v>3201</v>
      </c>
      <c r="B984">
        <v>2976</v>
      </c>
      <c r="C984" s="8" t="s">
        <v>3037</v>
      </c>
      <c r="D984" t="s">
        <v>2704</v>
      </c>
      <c r="E984" t="s">
        <v>3040</v>
      </c>
      <c r="F984" t="s">
        <v>33</v>
      </c>
      <c r="G984" t="s">
        <v>3040</v>
      </c>
      <c r="H984" t="s">
        <v>61</v>
      </c>
      <c r="I984" t="s">
        <v>3040</v>
      </c>
      <c r="J984" t="s">
        <v>1858</v>
      </c>
      <c r="K984" t="s">
        <v>3040</v>
      </c>
      <c r="L984" t="s">
        <v>2705</v>
      </c>
      <c r="M984" t="s">
        <v>3038</v>
      </c>
      <c r="N984">
        <v>53154</v>
      </c>
      <c r="O984" t="s">
        <v>3041</v>
      </c>
      <c r="P984" t="str">
        <f t="shared" si="15"/>
        <v>insert into Customer values(2976,"Fred Barber","United States","Central","Wisconsin","Oak Creek",53154);</v>
      </c>
    </row>
    <row r="985" spans="1:16" x14ac:dyDescent="0.25">
      <c r="A985" t="s">
        <v>3201</v>
      </c>
      <c r="B985">
        <v>2979</v>
      </c>
      <c r="C985" s="8" t="s">
        <v>3037</v>
      </c>
      <c r="D985" t="s">
        <v>2706</v>
      </c>
      <c r="E985" t="s">
        <v>3040</v>
      </c>
      <c r="F985" t="s">
        <v>33</v>
      </c>
      <c r="G985" t="s">
        <v>3040</v>
      </c>
      <c r="H985" t="s">
        <v>61</v>
      </c>
      <c r="I985" t="s">
        <v>3040</v>
      </c>
      <c r="J985" t="s">
        <v>2659</v>
      </c>
      <c r="K985" t="s">
        <v>3040</v>
      </c>
      <c r="L985" t="s">
        <v>2707</v>
      </c>
      <c r="M985" t="s">
        <v>3038</v>
      </c>
      <c r="N985">
        <v>58601</v>
      </c>
      <c r="O985" t="s">
        <v>3041</v>
      </c>
      <c r="P985" t="str">
        <f t="shared" si="15"/>
        <v>insert into Customer values(2979,"Lloyd Dolan","United States","Central","North Dakota","Dickinson",58601);</v>
      </c>
    </row>
    <row r="986" spans="1:16" x14ac:dyDescent="0.25">
      <c r="A986" t="s">
        <v>3201</v>
      </c>
      <c r="B986">
        <v>2980</v>
      </c>
      <c r="C986" s="8" t="s">
        <v>3037</v>
      </c>
      <c r="D986" t="s">
        <v>2708</v>
      </c>
      <c r="E986" t="s">
        <v>3040</v>
      </c>
      <c r="F986" t="s">
        <v>33</v>
      </c>
      <c r="G986" t="s">
        <v>3040</v>
      </c>
      <c r="H986" t="s">
        <v>53</v>
      </c>
      <c r="I986" t="s">
        <v>3040</v>
      </c>
      <c r="J986" t="s">
        <v>154</v>
      </c>
      <c r="K986" t="s">
        <v>3040</v>
      </c>
      <c r="L986" t="s">
        <v>2709</v>
      </c>
      <c r="M986" t="s">
        <v>3038</v>
      </c>
      <c r="N986">
        <v>44870</v>
      </c>
      <c r="O986" t="s">
        <v>3041</v>
      </c>
      <c r="P986" t="str">
        <f t="shared" si="15"/>
        <v>insert into Customer values(2980,"Joanna Kenney","United States","East","Ohio","Sandusky",44870);</v>
      </c>
    </row>
    <row r="987" spans="1:16" x14ac:dyDescent="0.25">
      <c r="A987" t="s">
        <v>3201</v>
      </c>
      <c r="B987">
        <v>2987</v>
      </c>
      <c r="C987" s="8" t="s">
        <v>3037</v>
      </c>
      <c r="D987" t="s">
        <v>2710</v>
      </c>
      <c r="E987" t="s">
        <v>3040</v>
      </c>
      <c r="F987" t="s">
        <v>33</v>
      </c>
      <c r="G987" t="s">
        <v>3040</v>
      </c>
      <c r="H987" t="s">
        <v>61</v>
      </c>
      <c r="I987" t="s">
        <v>3040</v>
      </c>
      <c r="J987" t="s">
        <v>330</v>
      </c>
      <c r="K987" t="s">
        <v>3040</v>
      </c>
      <c r="L987" t="s">
        <v>2711</v>
      </c>
      <c r="M987" t="s">
        <v>3038</v>
      </c>
      <c r="N987">
        <v>50265</v>
      </c>
      <c r="O987" t="s">
        <v>3041</v>
      </c>
      <c r="P987" t="str">
        <f t="shared" si="15"/>
        <v>insert into Customer values(2987,"Natalie Watts","United States","Central","Iowa","West Des Moines",50265);</v>
      </c>
    </row>
    <row r="988" spans="1:16" x14ac:dyDescent="0.25">
      <c r="A988" t="s">
        <v>3201</v>
      </c>
      <c r="B988">
        <v>2991</v>
      </c>
      <c r="C988" s="8" t="s">
        <v>3037</v>
      </c>
      <c r="D988" t="s">
        <v>2713</v>
      </c>
      <c r="E988" t="s">
        <v>3040</v>
      </c>
      <c r="F988" t="s">
        <v>33</v>
      </c>
      <c r="G988" t="s">
        <v>3040</v>
      </c>
      <c r="H988" t="s">
        <v>61</v>
      </c>
      <c r="I988" t="s">
        <v>3040</v>
      </c>
      <c r="J988" t="s">
        <v>1858</v>
      </c>
      <c r="K988" t="s">
        <v>3040</v>
      </c>
      <c r="L988" t="s">
        <v>2714</v>
      </c>
      <c r="M988" t="s">
        <v>3038</v>
      </c>
      <c r="N988">
        <v>53402</v>
      </c>
      <c r="O988" t="s">
        <v>3041</v>
      </c>
      <c r="P988" t="str">
        <f t="shared" si="15"/>
        <v>insert into Customer values(2991,"Sean Herbert","United States","Central","Wisconsin","Racine",53402);</v>
      </c>
    </row>
    <row r="989" spans="1:16" x14ac:dyDescent="0.25">
      <c r="A989" t="s">
        <v>3201</v>
      </c>
      <c r="B989">
        <v>2992</v>
      </c>
      <c r="C989" s="8" t="s">
        <v>3037</v>
      </c>
      <c r="D989" t="s">
        <v>2715</v>
      </c>
      <c r="E989" t="s">
        <v>3040</v>
      </c>
      <c r="F989" t="s">
        <v>33</v>
      </c>
      <c r="G989" t="s">
        <v>3040</v>
      </c>
      <c r="H989" t="s">
        <v>61</v>
      </c>
      <c r="I989" t="s">
        <v>3040</v>
      </c>
      <c r="J989" t="s">
        <v>1858</v>
      </c>
      <c r="K989" t="s">
        <v>3040</v>
      </c>
      <c r="L989" t="s">
        <v>2716</v>
      </c>
      <c r="M989" t="s">
        <v>3038</v>
      </c>
      <c r="N989">
        <v>53081</v>
      </c>
      <c r="O989" t="s">
        <v>3041</v>
      </c>
      <c r="P989" t="str">
        <f t="shared" si="15"/>
        <v>insert into Customer values(2992,"Lindsay Webb","United States","Central","Wisconsin","Sheboygan",53081);</v>
      </c>
    </row>
    <row r="990" spans="1:16" x14ac:dyDescent="0.25">
      <c r="A990" t="s">
        <v>3201</v>
      </c>
      <c r="B990">
        <v>2999</v>
      </c>
      <c r="C990" s="8" t="s">
        <v>3037</v>
      </c>
      <c r="D990" t="s">
        <v>2717</v>
      </c>
      <c r="E990" t="s">
        <v>3040</v>
      </c>
      <c r="F990" t="s">
        <v>33</v>
      </c>
      <c r="G990" t="s">
        <v>3040</v>
      </c>
      <c r="H990" t="s">
        <v>61</v>
      </c>
      <c r="I990" t="s">
        <v>3040</v>
      </c>
      <c r="J990" t="s">
        <v>300</v>
      </c>
      <c r="K990" t="s">
        <v>3040</v>
      </c>
      <c r="L990" t="s">
        <v>2718</v>
      </c>
      <c r="M990" t="s">
        <v>3038</v>
      </c>
      <c r="N990">
        <v>48237</v>
      </c>
      <c r="O990" t="s">
        <v>3041</v>
      </c>
      <c r="P990" t="str">
        <f t="shared" si="15"/>
        <v>insert into Customer values(2999,"Kim McCarthy","United States","Central","Michigan","Oak Park",48237);</v>
      </c>
    </row>
    <row r="991" spans="1:16" x14ac:dyDescent="0.25">
      <c r="A991" t="s">
        <v>3201</v>
      </c>
      <c r="B991">
        <v>3000</v>
      </c>
      <c r="C991" s="8" t="s">
        <v>3037</v>
      </c>
      <c r="D991" t="s">
        <v>2719</v>
      </c>
      <c r="E991" t="s">
        <v>3040</v>
      </c>
      <c r="F991" t="s">
        <v>33</v>
      </c>
      <c r="G991" t="s">
        <v>3040</v>
      </c>
      <c r="H991" t="s">
        <v>61</v>
      </c>
      <c r="I991" t="s">
        <v>3040</v>
      </c>
      <c r="J991" t="s">
        <v>300</v>
      </c>
      <c r="K991" t="s">
        <v>3040</v>
      </c>
      <c r="L991" t="s">
        <v>2720</v>
      </c>
      <c r="M991" t="s">
        <v>3038</v>
      </c>
      <c r="N991">
        <v>48342</v>
      </c>
      <c r="O991" t="s">
        <v>3041</v>
      </c>
      <c r="P991" t="str">
        <f t="shared" si="15"/>
        <v>insert into Customer values(3000,"Priscilla Allen","United States","Central","Michigan","Pontiac",48342);</v>
      </c>
    </row>
    <row r="992" spans="1:16" x14ac:dyDescent="0.25">
      <c r="A992" t="s">
        <v>3201</v>
      </c>
      <c r="B992">
        <v>3001</v>
      </c>
      <c r="C992" s="8" t="s">
        <v>3037</v>
      </c>
      <c r="D992" t="s">
        <v>2721</v>
      </c>
      <c r="E992" t="s">
        <v>3040</v>
      </c>
      <c r="F992" t="s">
        <v>33</v>
      </c>
      <c r="G992" t="s">
        <v>3040</v>
      </c>
      <c r="H992" t="s">
        <v>61</v>
      </c>
      <c r="I992" t="s">
        <v>3040</v>
      </c>
      <c r="J992" t="s">
        <v>300</v>
      </c>
      <c r="K992" t="s">
        <v>3040</v>
      </c>
      <c r="L992" t="s">
        <v>2722</v>
      </c>
      <c r="M992" t="s">
        <v>3038</v>
      </c>
      <c r="N992">
        <v>48060</v>
      </c>
      <c r="O992" t="s">
        <v>3041</v>
      </c>
      <c r="P992" t="str">
        <f t="shared" si="15"/>
        <v>insert into Customer values(3001,"Anthony Foley","United States","Central","Michigan","Port Huron",48060);</v>
      </c>
    </row>
    <row r="993" spans="1:16" x14ac:dyDescent="0.25">
      <c r="A993" t="s">
        <v>3201</v>
      </c>
      <c r="B993">
        <v>3003</v>
      </c>
      <c r="C993" s="8" t="s">
        <v>3037</v>
      </c>
      <c r="D993" t="s">
        <v>2723</v>
      </c>
      <c r="E993" t="s">
        <v>3040</v>
      </c>
      <c r="F993" t="s">
        <v>33</v>
      </c>
      <c r="G993" t="s">
        <v>3040</v>
      </c>
      <c r="H993" t="s">
        <v>34</v>
      </c>
      <c r="I993" t="s">
        <v>3040</v>
      </c>
      <c r="J993" t="s">
        <v>1741</v>
      </c>
      <c r="K993" t="s">
        <v>3040</v>
      </c>
      <c r="L993" t="s">
        <v>2724</v>
      </c>
      <c r="M993" t="s">
        <v>3038</v>
      </c>
      <c r="N993">
        <v>83814</v>
      </c>
      <c r="O993" t="s">
        <v>3041</v>
      </c>
      <c r="P993" t="str">
        <f t="shared" si="15"/>
        <v>insert into Customer values(3003,"Roy Rouse","United States","West","Idaho","Coeur D Alene",83814);</v>
      </c>
    </row>
    <row r="994" spans="1:16" x14ac:dyDescent="0.25">
      <c r="A994" t="s">
        <v>3201</v>
      </c>
      <c r="B994">
        <v>3004</v>
      </c>
      <c r="C994" s="8" t="s">
        <v>3037</v>
      </c>
      <c r="D994" t="s">
        <v>2725</v>
      </c>
      <c r="E994" t="s">
        <v>3040</v>
      </c>
      <c r="F994" t="s">
        <v>33</v>
      </c>
      <c r="G994" t="s">
        <v>3040</v>
      </c>
      <c r="H994" t="s">
        <v>34</v>
      </c>
      <c r="I994" t="s">
        <v>3040</v>
      </c>
      <c r="J994" t="s">
        <v>45</v>
      </c>
      <c r="K994" t="s">
        <v>3040</v>
      </c>
      <c r="L994" t="s">
        <v>663</v>
      </c>
      <c r="M994" t="s">
        <v>3038</v>
      </c>
      <c r="N994">
        <v>90049</v>
      </c>
      <c r="O994" t="s">
        <v>3041</v>
      </c>
      <c r="P994" t="str">
        <f t="shared" si="15"/>
        <v>insert into Customer values(3004,"Maurice Everett","United States","West","California","Los Angeles",90049);</v>
      </c>
    </row>
    <row r="995" spans="1:16" x14ac:dyDescent="0.25">
      <c r="A995" t="s">
        <v>3201</v>
      </c>
      <c r="B995">
        <v>3005</v>
      </c>
      <c r="C995" s="8" t="s">
        <v>3037</v>
      </c>
      <c r="D995" t="s">
        <v>2727</v>
      </c>
      <c r="E995" t="s">
        <v>3040</v>
      </c>
      <c r="F995" t="s">
        <v>33</v>
      </c>
      <c r="G995" t="s">
        <v>3040</v>
      </c>
      <c r="H995" t="s">
        <v>34</v>
      </c>
      <c r="I995" t="s">
        <v>3040</v>
      </c>
      <c r="J995" t="s">
        <v>1741</v>
      </c>
      <c r="K995" t="s">
        <v>3040</v>
      </c>
      <c r="L995" t="s">
        <v>2724</v>
      </c>
      <c r="M995" t="s">
        <v>3038</v>
      </c>
      <c r="N995">
        <v>83814</v>
      </c>
      <c r="O995" t="s">
        <v>3041</v>
      </c>
      <c r="P995" t="str">
        <f t="shared" si="15"/>
        <v>insert into Customer values(3005,"Teresa Watts","United States","West","Idaho","Coeur D Alene",83814);</v>
      </c>
    </row>
    <row r="996" spans="1:16" x14ac:dyDescent="0.25">
      <c r="A996" t="s">
        <v>3201</v>
      </c>
      <c r="B996">
        <v>3006</v>
      </c>
      <c r="C996" s="8" t="s">
        <v>3037</v>
      </c>
      <c r="D996" t="s">
        <v>2728</v>
      </c>
      <c r="E996" t="s">
        <v>3040</v>
      </c>
      <c r="F996" t="s">
        <v>33</v>
      </c>
      <c r="G996" t="s">
        <v>3040</v>
      </c>
      <c r="H996" t="s">
        <v>34</v>
      </c>
      <c r="I996" t="s">
        <v>3040</v>
      </c>
      <c r="J996" t="s">
        <v>1741</v>
      </c>
      <c r="K996" t="s">
        <v>3040</v>
      </c>
      <c r="L996" t="s">
        <v>2729</v>
      </c>
      <c r="M996" t="s">
        <v>3038</v>
      </c>
      <c r="N996">
        <v>83402</v>
      </c>
      <c r="O996" t="s">
        <v>3041</v>
      </c>
      <c r="P996" t="str">
        <f t="shared" si="15"/>
        <v>insert into Customer values(3006,"Thomas Spence","United States","West","Idaho","Idaho Falls",83402);</v>
      </c>
    </row>
    <row r="997" spans="1:16" x14ac:dyDescent="0.25">
      <c r="A997" t="s">
        <v>3201</v>
      </c>
      <c r="B997">
        <v>3008</v>
      </c>
      <c r="C997" s="8" t="s">
        <v>3037</v>
      </c>
      <c r="D997" t="s">
        <v>2730</v>
      </c>
      <c r="E997" t="s">
        <v>3040</v>
      </c>
      <c r="F997" t="s">
        <v>33</v>
      </c>
      <c r="G997" t="s">
        <v>3040</v>
      </c>
      <c r="H997" t="s">
        <v>61</v>
      </c>
      <c r="I997" t="s">
        <v>3040</v>
      </c>
      <c r="J997" t="s">
        <v>62</v>
      </c>
      <c r="K997" t="s">
        <v>3040</v>
      </c>
      <c r="L997" t="s">
        <v>2731</v>
      </c>
      <c r="M997" t="s">
        <v>3038</v>
      </c>
      <c r="N997">
        <v>55343</v>
      </c>
      <c r="O997" t="s">
        <v>3041</v>
      </c>
      <c r="P997" t="str">
        <f t="shared" si="15"/>
        <v>insert into Customer values(3008,"Penny Rich","United States","Central","Minnesota","Minnetonka Mills",55343);</v>
      </c>
    </row>
    <row r="998" spans="1:16" x14ac:dyDescent="0.25">
      <c r="A998" t="s">
        <v>3201</v>
      </c>
      <c r="B998">
        <v>3011</v>
      </c>
      <c r="C998" s="8" t="s">
        <v>3037</v>
      </c>
      <c r="D998" t="s">
        <v>2733</v>
      </c>
      <c r="E998" t="s">
        <v>3040</v>
      </c>
      <c r="F998" t="s">
        <v>33</v>
      </c>
      <c r="G998" t="s">
        <v>3040</v>
      </c>
      <c r="H998" t="s">
        <v>53</v>
      </c>
      <c r="I998" t="s">
        <v>3040</v>
      </c>
      <c r="J998" t="s">
        <v>193</v>
      </c>
      <c r="K998" t="s">
        <v>3040</v>
      </c>
      <c r="L998" t="s">
        <v>194</v>
      </c>
      <c r="M998" t="s">
        <v>3038</v>
      </c>
      <c r="N998">
        <v>2113</v>
      </c>
      <c r="O998" t="s">
        <v>3041</v>
      </c>
      <c r="P998" t="str">
        <f t="shared" si="15"/>
        <v>insert into Customer values(3011,"Tammy Raynor","United States","East","Massachusetts","Boston",2113);</v>
      </c>
    </row>
    <row r="999" spans="1:16" x14ac:dyDescent="0.25">
      <c r="A999" t="s">
        <v>3201</v>
      </c>
      <c r="B999">
        <v>3012</v>
      </c>
      <c r="C999" s="8" t="s">
        <v>3037</v>
      </c>
      <c r="D999" t="s">
        <v>2736</v>
      </c>
      <c r="E999" t="s">
        <v>3040</v>
      </c>
      <c r="F999" t="s">
        <v>33</v>
      </c>
      <c r="G999" t="s">
        <v>3040</v>
      </c>
      <c r="H999" t="s">
        <v>53</v>
      </c>
      <c r="I999" t="s">
        <v>3040</v>
      </c>
      <c r="J999" t="s">
        <v>71</v>
      </c>
      <c r="K999" t="s">
        <v>3040</v>
      </c>
      <c r="L999" t="s">
        <v>2737</v>
      </c>
      <c r="M999" t="s">
        <v>3038</v>
      </c>
      <c r="N999">
        <v>14609</v>
      </c>
      <c r="O999" t="s">
        <v>3041</v>
      </c>
      <c r="P999" t="str">
        <f t="shared" si="15"/>
        <v>insert into Customer values(3012,"Annie Livingston","United States","East","New York","Rochester",14609);</v>
      </c>
    </row>
    <row r="1000" spans="1:16" x14ac:dyDescent="0.25">
      <c r="A1000" t="s">
        <v>3201</v>
      </c>
      <c r="B1000">
        <v>3017</v>
      </c>
      <c r="C1000" s="8" t="s">
        <v>3037</v>
      </c>
      <c r="D1000" t="s">
        <v>2738</v>
      </c>
      <c r="E1000" t="s">
        <v>3040</v>
      </c>
      <c r="F1000" t="s">
        <v>33</v>
      </c>
      <c r="G1000" t="s">
        <v>3040</v>
      </c>
      <c r="H1000" t="s">
        <v>34</v>
      </c>
      <c r="I1000" t="s">
        <v>3040</v>
      </c>
      <c r="J1000" t="s">
        <v>45</v>
      </c>
      <c r="K1000" t="s">
        <v>3040</v>
      </c>
      <c r="L1000" t="s">
        <v>2739</v>
      </c>
      <c r="M1000" t="s">
        <v>3038</v>
      </c>
      <c r="N1000">
        <v>92024</v>
      </c>
      <c r="O1000" t="s">
        <v>3041</v>
      </c>
      <c r="P1000" t="str">
        <f t="shared" si="15"/>
        <v>insert into Customer values(3017,"Melvin Benton","United States","West","California","Encinitas",92024);</v>
      </c>
    </row>
    <row r="1001" spans="1:16" x14ac:dyDescent="0.25">
      <c r="A1001" t="s">
        <v>3201</v>
      </c>
      <c r="B1001">
        <v>3035</v>
      </c>
      <c r="C1001" s="8" t="s">
        <v>3037</v>
      </c>
      <c r="D1001" t="s">
        <v>2741</v>
      </c>
      <c r="E1001" t="s">
        <v>3040</v>
      </c>
      <c r="F1001" t="s">
        <v>33</v>
      </c>
      <c r="G1001" t="s">
        <v>3040</v>
      </c>
      <c r="H1001" t="s">
        <v>61</v>
      </c>
      <c r="I1001" t="s">
        <v>3040</v>
      </c>
      <c r="J1001" t="s">
        <v>178</v>
      </c>
      <c r="K1001" t="s">
        <v>3040</v>
      </c>
      <c r="L1001" t="s">
        <v>2743</v>
      </c>
      <c r="M1001" t="s">
        <v>3038</v>
      </c>
      <c r="N1001">
        <v>60148</v>
      </c>
      <c r="O1001" t="s">
        <v>3041</v>
      </c>
      <c r="P1001" t="str">
        <f t="shared" si="15"/>
        <v>insert into Customer values(3035,"Tina Evans","United States","Central","Illinois","Lombard",60148);</v>
      </c>
    </row>
    <row r="1002" spans="1:16" x14ac:dyDescent="0.25">
      <c r="A1002" t="s">
        <v>3201</v>
      </c>
      <c r="B1002">
        <v>3036</v>
      </c>
      <c r="C1002" s="8" t="s">
        <v>3037</v>
      </c>
      <c r="D1002" t="s">
        <v>2744</v>
      </c>
      <c r="E1002" t="s">
        <v>3040</v>
      </c>
      <c r="F1002" t="s">
        <v>33</v>
      </c>
      <c r="G1002" t="s">
        <v>3040</v>
      </c>
      <c r="H1002" t="s">
        <v>61</v>
      </c>
      <c r="I1002" t="s">
        <v>3040</v>
      </c>
      <c r="J1002" t="s">
        <v>2659</v>
      </c>
      <c r="K1002" t="s">
        <v>3040</v>
      </c>
      <c r="L1002" t="s">
        <v>2745</v>
      </c>
      <c r="M1002" t="s">
        <v>3038</v>
      </c>
      <c r="N1002">
        <v>58554</v>
      </c>
      <c r="O1002" t="s">
        <v>3041</v>
      </c>
      <c r="P1002" t="str">
        <f t="shared" si="15"/>
        <v>insert into Customer values(3036,"Edith Reynolds","United States","Central","North Dakota","Mandan",58554);</v>
      </c>
    </row>
    <row r="1003" spans="1:16" x14ac:dyDescent="0.25">
      <c r="A1003" t="s">
        <v>3201</v>
      </c>
      <c r="B1003">
        <v>3041</v>
      </c>
      <c r="C1003" s="8" t="s">
        <v>3037</v>
      </c>
      <c r="D1003" t="s">
        <v>2747</v>
      </c>
      <c r="E1003" t="s">
        <v>3040</v>
      </c>
      <c r="F1003" t="s">
        <v>33</v>
      </c>
      <c r="G1003" t="s">
        <v>3040</v>
      </c>
      <c r="H1003" t="s">
        <v>61</v>
      </c>
      <c r="I1003" t="s">
        <v>3040</v>
      </c>
      <c r="J1003" t="s">
        <v>183</v>
      </c>
      <c r="K1003" t="s">
        <v>3040</v>
      </c>
      <c r="L1003" t="s">
        <v>2001</v>
      </c>
      <c r="M1003" t="s">
        <v>3038</v>
      </c>
      <c r="N1003">
        <v>67846</v>
      </c>
      <c r="O1003" t="s">
        <v>3041</v>
      </c>
      <c r="P1003" t="str">
        <f t="shared" si="15"/>
        <v>insert into Customer values(3041,"Carrie Duke","United States","Central","Kansas","Garden City",67846);</v>
      </c>
    </row>
    <row r="1004" spans="1:16" x14ac:dyDescent="0.25">
      <c r="A1004" t="s">
        <v>3201</v>
      </c>
      <c r="B1004">
        <v>3042</v>
      </c>
      <c r="C1004" s="8" t="s">
        <v>3037</v>
      </c>
      <c r="D1004" t="s">
        <v>2748</v>
      </c>
      <c r="E1004" t="s">
        <v>3040</v>
      </c>
      <c r="F1004" t="s">
        <v>33</v>
      </c>
      <c r="G1004" t="s">
        <v>3040</v>
      </c>
      <c r="H1004" t="s">
        <v>61</v>
      </c>
      <c r="I1004" t="s">
        <v>3040</v>
      </c>
      <c r="J1004" t="s">
        <v>183</v>
      </c>
      <c r="K1004" t="s">
        <v>3040</v>
      </c>
      <c r="L1004" t="s">
        <v>2750</v>
      </c>
      <c r="M1004" t="s">
        <v>3038</v>
      </c>
      <c r="N1004">
        <v>67501</v>
      </c>
      <c r="O1004" t="s">
        <v>3041</v>
      </c>
      <c r="P1004" t="str">
        <f t="shared" si="15"/>
        <v>insert into Customer values(3042,"Tara Gold","United States","Central","Kansas","Hutchinson",67501);</v>
      </c>
    </row>
    <row r="1005" spans="1:16" x14ac:dyDescent="0.25">
      <c r="A1005" t="s">
        <v>3201</v>
      </c>
      <c r="B1005">
        <v>3045</v>
      </c>
      <c r="C1005" s="8" t="s">
        <v>3037</v>
      </c>
      <c r="D1005" t="s">
        <v>2751</v>
      </c>
      <c r="E1005" t="s">
        <v>3040</v>
      </c>
      <c r="F1005" t="s">
        <v>33</v>
      </c>
      <c r="G1005" t="s">
        <v>3040</v>
      </c>
      <c r="H1005" t="s">
        <v>61</v>
      </c>
      <c r="I1005" t="s">
        <v>3040</v>
      </c>
      <c r="J1005" t="s">
        <v>183</v>
      </c>
      <c r="K1005" t="s">
        <v>3040</v>
      </c>
      <c r="L1005" t="s">
        <v>2753</v>
      </c>
      <c r="M1005" t="s">
        <v>3038</v>
      </c>
      <c r="N1005">
        <v>66048</v>
      </c>
      <c r="O1005" t="s">
        <v>3041</v>
      </c>
      <c r="P1005" t="str">
        <f t="shared" si="15"/>
        <v>insert into Customer values(3045,"Jordan Beard","United States","Central","Kansas","Leavenworth",66048);</v>
      </c>
    </row>
    <row r="1006" spans="1:16" x14ac:dyDescent="0.25">
      <c r="A1006" t="s">
        <v>3201</v>
      </c>
      <c r="B1006">
        <v>3046</v>
      </c>
      <c r="C1006" s="8" t="s">
        <v>3037</v>
      </c>
      <c r="D1006" t="s">
        <v>2754</v>
      </c>
      <c r="E1006" t="s">
        <v>3040</v>
      </c>
      <c r="F1006" t="s">
        <v>33</v>
      </c>
      <c r="G1006" t="s">
        <v>3040</v>
      </c>
      <c r="H1006" t="s">
        <v>61</v>
      </c>
      <c r="I1006" t="s">
        <v>3040</v>
      </c>
      <c r="J1006" t="s">
        <v>183</v>
      </c>
      <c r="K1006" t="s">
        <v>3040</v>
      </c>
      <c r="L1006" t="s">
        <v>2755</v>
      </c>
      <c r="M1006" t="s">
        <v>3038</v>
      </c>
      <c r="N1006">
        <v>66209</v>
      </c>
      <c r="O1006" t="s">
        <v>3041</v>
      </c>
      <c r="P1006" t="str">
        <f t="shared" si="15"/>
        <v>insert into Customer values(3046,"Andrew Pearce","United States","Central","Kansas","Leawood",66209);</v>
      </c>
    </row>
    <row r="1007" spans="1:16" x14ac:dyDescent="0.25">
      <c r="A1007" t="s">
        <v>3201</v>
      </c>
      <c r="B1007">
        <v>3048</v>
      </c>
      <c r="C1007" s="8" t="s">
        <v>3037</v>
      </c>
      <c r="D1007" t="s">
        <v>2756</v>
      </c>
      <c r="E1007" t="s">
        <v>3040</v>
      </c>
      <c r="F1007" t="s">
        <v>33</v>
      </c>
      <c r="G1007" t="s">
        <v>3040</v>
      </c>
      <c r="H1007" t="s">
        <v>34</v>
      </c>
      <c r="I1007" t="s">
        <v>3040</v>
      </c>
      <c r="J1007" t="s">
        <v>45</v>
      </c>
      <c r="K1007" t="s">
        <v>3040</v>
      </c>
      <c r="L1007" t="s">
        <v>2757</v>
      </c>
      <c r="M1007" t="s">
        <v>3038</v>
      </c>
      <c r="N1007">
        <v>94704</v>
      </c>
      <c r="O1007" t="s">
        <v>3041</v>
      </c>
      <c r="P1007" t="str">
        <f t="shared" si="15"/>
        <v>insert into Customer values(3048,"Tracy G Starr","United States","West","California","Berkeley",94704);</v>
      </c>
    </row>
    <row r="1008" spans="1:16" x14ac:dyDescent="0.25">
      <c r="A1008" t="s">
        <v>3201</v>
      </c>
      <c r="B1008">
        <v>3053</v>
      </c>
      <c r="C1008" s="8" t="s">
        <v>3037</v>
      </c>
      <c r="D1008" t="s">
        <v>2758</v>
      </c>
      <c r="E1008" t="s">
        <v>3040</v>
      </c>
      <c r="F1008" t="s">
        <v>33</v>
      </c>
      <c r="G1008" t="s">
        <v>3040</v>
      </c>
      <c r="H1008" t="s">
        <v>136</v>
      </c>
      <c r="I1008" t="s">
        <v>3040</v>
      </c>
      <c r="J1008" t="s">
        <v>613</v>
      </c>
      <c r="K1008" t="s">
        <v>3040</v>
      </c>
      <c r="L1008" t="s">
        <v>319</v>
      </c>
      <c r="M1008" t="s">
        <v>3038</v>
      </c>
      <c r="N1008">
        <v>42071</v>
      </c>
      <c r="O1008" t="s">
        <v>3041</v>
      </c>
      <c r="P1008" t="str">
        <f t="shared" si="15"/>
        <v>insert into Customer values(3053,"Robin Tyler","United States","South","Kentucky","Murray",42071);</v>
      </c>
    </row>
    <row r="1009" spans="1:16" x14ac:dyDescent="0.25">
      <c r="A1009" t="s">
        <v>3201</v>
      </c>
      <c r="B1009">
        <v>3063</v>
      </c>
      <c r="C1009" s="8" t="s">
        <v>3037</v>
      </c>
      <c r="D1009" t="s">
        <v>2759</v>
      </c>
      <c r="E1009" t="s">
        <v>3040</v>
      </c>
      <c r="F1009" t="s">
        <v>33</v>
      </c>
      <c r="G1009" t="s">
        <v>3040</v>
      </c>
      <c r="H1009" t="s">
        <v>34</v>
      </c>
      <c r="I1009" t="s">
        <v>3040</v>
      </c>
      <c r="J1009" t="s">
        <v>35</v>
      </c>
      <c r="K1009" t="s">
        <v>3040</v>
      </c>
      <c r="L1009" t="s">
        <v>2760</v>
      </c>
      <c r="M1009" t="s">
        <v>3038</v>
      </c>
      <c r="N1009">
        <v>98034</v>
      </c>
      <c r="O1009" t="s">
        <v>3041</v>
      </c>
      <c r="P1009" t="str">
        <f t="shared" si="15"/>
        <v>insert into Customer values(3063,"Ann Steele","United States","West","Washington","Kirkland",98034);</v>
      </c>
    </row>
    <row r="1010" spans="1:16" x14ac:dyDescent="0.25">
      <c r="A1010" t="s">
        <v>3201</v>
      </c>
      <c r="B1010">
        <v>3064</v>
      </c>
      <c r="C1010" s="8" t="s">
        <v>3037</v>
      </c>
      <c r="D1010" t="s">
        <v>2762</v>
      </c>
      <c r="E1010" t="s">
        <v>3040</v>
      </c>
      <c r="F1010" t="s">
        <v>33</v>
      </c>
      <c r="G1010" t="s">
        <v>3040</v>
      </c>
      <c r="H1010" t="s">
        <v>34</v>
      </c>
      <c r="I1010" t="s">
        <v>3040</v>
      </c>
      <c r="J1010" t="s">
        <v>35</v>
      </c>
      <c r="K1010" t="s">
        <v>3040</v>
      </c>
      <c r="L1010" t="s">
        <v>2764</v>
      </c>
      <c r="M1010" t="s">
        <v>3038</v>
      </c>
      <c r="N1010">
        <v>98503</v>
      </c>
      <c r="O1010" t="s">
        <v>3041</v>
      </c>
      <c r="P1010" t="str">
        <f t="shared" si="15"/>
        <v>insert into Customer values(3064,"Clarence Crowder","United States","West","Washington","Lacey",98503);</v>
      </c>
    </row>
    <row r="1011" spans="1:16" x14ac:dyDescent="0.25">
      <c r="A1011" t="s">
        <v>3201</v>
      </c>
      <c r="B1011">
        <v>3067</v>
      </c>
      <c r="C1011" s="8" t="s">
        <v>3037</v>
      </c>
      <c r="D1011" t="s">
        <v>2765</v>
      </c>
      <c r="E1011" t="s">
        <v>3040</v>
      </c>
      <c r="F1011" t="s">
        <v>33</v>
      </c>
      <c r="G1011" t="s">
        <v>3040</v>
      </c>
      <c r="H1011" t="s">
        <v>53</v>
      </c>
      <c r="I1011" t="s">
        <v>3040</v>
      </c>
      <c r="J1011" t="s">
        <v>154</v>
      </c>
      <c r="K1011" t="s">
        <v>3040</v>
      </c>
      <c r="L1011" t="s">
        <v>2766</v>
      </c>
      <c r="M1011" t="s">
        <v>3038</v>
      </c>
      <c r="N1011">
        <v>44515</v>
      </c>
      <c r="O1011" t="s">
        <v>3041</v>
      </c>
      <c r="P1011" t="str">
        <f t="shared" si="15"/>
        <v>insert into Customer values(3067,"Carole Miller","United States","East","Ohio","Austintown",44515);</v>
      </c>
    </row>
    <row r="1012" spans="1:16" x14ac:dyDescent="0.25">
      <c r="A1012" t="s">
        <v>3201</v>
      </c>
      <c r="B1012">
        <v>3069</v>
      </c>
      <c r="C1012" s="8" t="s">
        <v>3037</v>
      </c>
      <c r="D1012" t="s">
        <v>2767</v>
      </c>
      <c r="E1012" t="s">
        <v>3040</v>
      </c>
      <c r="F1012" t="s">
        <v>33</v>
      </c>
      <c r="G1012" t="s">
        <v>3040</v>
      </c>
      <c r="H1012" t="s">
        <v>61</v>
      </c>
      <c r="I1012" t="s">
        <v>3040</v>
      </c>
      <c r="J1012" t="s">
        <v>62</v>
      </c>
      <c r="K1012" t="s">
        <v>3040</v>
      </c>
      <c r="L1012" t="s">
        <v>2768</v>
      </c>
      <c r="M1012" t="s">
        <v>3038</v>
      </c>
      <c r="N1012">
        <v>55128</v>
      </c>
      <c r="O1012" t="s">
        <v>3041</v>
      </c>
      <c r="P1012" t="str">
        <f t="shared" si="15"/>
        <v>insert into Customer values(3069,"Tiffany Merrill","United States","Central","Minnesota","Oakdale",55128);</v>
      </c>
    </row>
    <row r="1013" spans="1:16" x14ac:dyDescent="0.25">
      <c r="A1013" t="s">
        <v>3201</v>
      </c>
      <c r="B1013">
        <v>3075</v>
      </c>
      <c r="C1013" s="8" t="s">
        <v>3037</v>
      </c>
      <c r="D1013" t="s">
        <v>2770</v>
      </c>
      <c r="E1013" t="s">
        <v>3040</v>
      </c>
      <c r="F1013" t="s">
        <v>33</v>
      </c>
      <c r="G1013" t="s">
        <v>3040</v>
      </c>
      <c r="H1013" t="s">
        <v>34</v>
      </c>
      <c r="I1013" t="s">
        <v>3040</v>
      </c>
      <c r="J1013" t="s">
        <v>45</v>
      </c>
      <c r="K1013" t="s">
        <v>3040</v>
      </c>
      <c r="L1013" t="s">
        <v>663</v>
      </c>
      <c r="M1013" t="s">
        <v>3038</v>
      </c>
      <c r="N1013">
        <v>90061</v>
      </c>
      <c r="O1013" t="s">
        <v>3041</v>
      </c>
      <c r="P1013" t="str">
        <f t="shared" si="15"/>
        <v>insert into Customer values(3075,"Gordon Brandt","United States","West","California","Los Angeles",90061);</v>
      </c>
    </row>
    <row r="1014" spans="1:16" x14ac:dyDescent="0.25">
      <c r="A1014" t="s">
        <v>3201</v>
      </c>
      <c r="B1014">
        <v>3076</v>
      </c>
      <c r="C1014" s="8" t="s">
        <v>3037</v>
      </c>
      <c r="D1014" t="s">
        <v>2771</v>
      </c>
      <c r="E1014" t="s">
        <v>3040</v>
      </c>
      <c r="F1014" t="s">
        <v>33</v>
      </c>
      <c r="G1014" t="s">
        <v>3040</v>
      </c>
      <c r="H1014" t="s">
        <v>53</v>
      </c>
      <c r="I1014" t="s">
        <v>3040</v>
      </c>
      <c r="J1014" t="s">
        <v>154</v>
      </c>
      <c r="K1014" t="s">
        <v>3040</v>
      </c>
      <c r="L1014" t="s">
        <v>2773</v>
      </c>
      <c r="M1014" t="s">
        <v>3038</v>
      </c>
      <c r="N1014">
        <v>44224</v>
      </c>
      <c r="O1014" t="s">
        <v>3041</v>
      </c>
      <c r="P1014" t="str">
        <f t="shared" si="15"/>
        <v>insert into Customer values(3076,"Peter Hardy","United States","East","Ohio","Stow",44224);</v>
      </c>
    </row>
    <row r="1015" spans="1:16" x14ac:dyDescent="0.25">
      <c r="A1015" t="s">
        <v>3201</v>
      </c>
      <c r="B1015">
        <v>3077</v>
      </c>
      <c r="C1015" s="8" t="s">
        <v>3037</v>
      </c>
      <c r="D1015" t="s">
        <v>2774</v>
      </c>
      <c r="E1015" t="s">
        <v>3040</v>
      </c>
      <c r="F1015" t="s">
        <v>33</v>
      </c>
      <c r="G1015" t="s">
        <v>3040</v>
      </c>
      <c r="H1015" t="s">
        <v>53</v>
      </c>
      <c r="I1015" t="s">
        <v>3040</v>
      </c>
      <c r="J1015" t="s">
        <v>154</v>
      </c>
      <c r="K1015" t="s">
        <v>3040</v>
      </c>
      <c r="L1015" t="s">
        <v>2775</v>
      </c>
      <c r="M1015" t="s">
        <v>3038</v>
      </c>
      <c r="N1015">
        <v>44136</v>
      </c>
      <c r="O1015" t="s">
        <v>3041</v>
      </c>
      <c r="P1015" t="str">
        <f t="shared" si="15"/>
        <v>insert into Customer values(3077,"Lynne Reid","United States","East","Ohio","Strongsville",44136);</v>
      </c>
    </row>
    <row r="1016" spans="1:16" x14ac:dyDescent="0.25">
      <c r="A1016" t="s">
        <v>3201</v>
      </c>
      <c r="B1016">
        <v>3078</v>
      </c>
      <c r="C1016" s="8" t="s">
        <v>3037</v>
      </c>
      <c r="D1016" t="s">
        <v>2776</v>
      </c>
      <c r="E1016" t="s">
        <v>3040</v>
      </c>
      <c r="F1016" t="s">
        <v>33</v>
      </c>
      <c r="G1016" t="s">
        <v>3040</v>
      </c>
      <c r="H1016" t="s">
        <v>53</v>
      </c>
      <c r="I1016" t="s">
        <v>3040</v>
      </c>
      <c r="J1016" t="s">
        <v>154</v>
      </c>
      <c r="K1016" t="s">
        <v>3040</v>
      </c>
      <c r="L1016" t="s">
        <v>2778</v>
      </c>
      <c r="M1016" t="s">
        <v>3038</v>
      </c>
      <c r="N1016">
        <v>43615</v>
      </c>
      <c r="O1016" t="s">
        <v>3041</v>
      </c>
      <c r="P1016" t="str">
        <f t="shared" si="15"/>
        <v>insert into Customer values(3078,"Kate McKenna","United States","East","Ohio","Toledo",43615);</v>
      </c>
    </row>
    <row r="1017" spans="1:16" x14ac:dyDescent="0.25">
      <c r="A1017" t="s">
        <v>3201</v>
      </c>
      <c r="B1017">
        <v>3079</v>
      </c>
      <c r="C1017" s="8" t="s">
        <v>3037</v>
      </c>
      <c r="D1017" t="s">
        <v>2779</v>
      </c>
      <c r="E1017" t="s">
        <v>3040</v>
      </c>
      <c r="F1017" t="s">
        <v>33</v>
      </c>
      <c r="G1017" t="s">
        <v>3040</v>
      </c>
      <c r="H1017" t="s">
        <v>53</v>
      </c>
      <c r="I1017" t="s">
        <v>3040</v>
      </c>
      <c r="J1017" t="s">
        <v>234</v>
      </c>
      <c r="K1017" t="s">
        <v>3040</v>
      </c>
      <c r="L1017" t="s">
        <v>1319</v>
      </c>
      <c r="M1017" t="s">
        <v>3038</v>
      </c>
      <c r="N1017">
        <v>19112</v>
      </c>
      <c r="O1017" t="s">
        <v>3041</v>
      </c>
      <c r="P1017" t="str">
        <f t="shared" si="15"/>
        <v>insert into Customer values(3079,"Andrew Levine","United States","East","Pennsylvania","Philadelphia",19112);</v>
      </c>
    </row>
    <row r="1018" spans="1:16" x14ac:dyDescent="0.25">
      <c r="A1018" t="s">
        <v>3201</v>
      </c>
      <c r="B1018">
        <v>3084</v>
      </c>
      <c r="C1018" s="8" t="s">
        <v>3037</v>
      </c>
      <c r="D1018" t="s">
        <v>2781</v>
      </c>
      <c r="E1018" t="s">
        <v>3040</v>
      </c>
      <c r="F1018" t="s">
        <v>33</v>
      </c>
      <c r="G1018" t="s">
        <v>3040</v>
      </c>
      <c r="H1018" t="s">
        <v>34</v>
      </c>
      <c r="I1018" t="s">
        <v>3040</v>
      </c>
      <c r="J1018" t="s">
        <v>35</v>
      </c>
      <c r="K1018" t="s">
        <v>3040</v>
      </c>
      <c r="L1018" t="s">
        <v>2764</v>
      </c>
      <c r="M1018" t="s">
        <v>3038</v>
      </c>
      <c r="N1018">
        <v>98503</v>
      </c>
      <c r="O1018" t="s">
        <v>3041</v>
      </c>
      <c r="P1018" t="str">
        <f t="shared" si="15"/>
        <v>insert into Customer values(3084,"Debbie Hsu","United States","West","Washington","Lacey",98503);</v>
      </c>
    </row>
    <row r="1019" spans="1:16" x14ac:dyDescent="0.25">
      <c r="A1019" t="s">
        <v>3201</v>
      </c>
      <c r="B1019">
        <v>3086</v>
      </c>
      <c r="C1019" s="8" t="s">
        <v>3037</v>
      </c>
      <c r="D1019" t="s">
        <v>2782</v>
      </c>
      <c r="E1019" t="s">
        <v>3040</v>
      </c>
      <c r="F1019" t="s">
        <v>33</v>
      </c>
      <c r="G1019" t="s">
        <v>3040</v>
      </c>
      <c r="H1019" t="s">
        <v>136</v>
      </c>
      <c r="I1019" t="s">
        <v>3040</v>
      </c>
      <c r="J1019" t="s">
        <v>362</v>
      </c>
      <c r="K1019" t="s">
        <v>3040</v>
      </c>
      <c r="L1019" t="s">
        <v>2784</v>
      </c>
      <c r="M1019" t="s">
        <v>3038</v>
      </c>
      <c r="N1019">
        <v>34287</v>
      </c>
      <c r="O1019" t="s">
        <v>3041</v>
      </c>
      <c r="P1019" t="str">
        <f t="shared" si="15"/>
        <v>insert into Customer values(3086,"Ted Durham","United States","South","Florida","North Port",34287);</v>
      </c>
    </row>
    <row r="1020" spans="1:16" x14ac:dyDescent="0.25">
      <c r="A1020" t="s">
        <v>3201</v>
      </c>
      <c r="B1020">
        <v>3089</v>
      </c>
      <c r="C1020" s="8" t="s">
        <v>3037</v>
      </c>
      <c r="D1020" t="s">
        <v>2785</v>
      </c>
      <c r="E1020" t="s">
        <v>3040</v>
      </c>
      <c r="F1020" t="s">
        <v>33</v>
      </c>
      <c r="G1020" t="s">
        <v>3040</v>
      </c>
      <c r="H1020" t="s">
        <v>61</v>
      </c>
      <c r="I1020" t="s">
        <v>3040</v>
      </c>
      <c r="J1020" t="s">
        <v>183</v>
      </c>
      <c r="K1020" t="s">
        <v>3040</v>
      </c>
      <c r="L1020" t="s">
        <v>2755</v>
      </c>
      <c r="M1020" t="s">
        <v>3038</v>
      </c>
      <c r="N1020">
        <v>66209</v>
      </c>
      <c r="O1020" t="s">
        <v>3041</v>
      </c>
      <c r="P1020" t="str">
        <f t="shared" si="15"/>
        <v>insert into Customer values(3089,"Sandy Cannon","United States","Central","Kansas","Leawood",66209);</v>
      </c>
    </row>
    <row r="1021" spans="1:16" x14ac:dyDescent="0.25">
      <c r="A1021" t="s">
        <v>3201</v>
      </c>
      <c r="B1021">
        <v>3095</v>
      </c>
      <c r="C1021" s="8" t="s">
        <v>3037</v>
      </c>
      <c r="D1021" t="s">
        <v>2787</v>
      </c>
      <c r="E1021" t="s">
        <v>3040</v>
      </c>
      <c r="F1021" t="s">
        <v>33</v>
      </c>
      <c r="G1021" t="s">
        <v>3040</v>
      </c>
      <c r="H1021" t="s">
        <v>53</v>
      </c>
      <c r="I1021" t="s">
        <v>3040</v>
      </c>
      <c r="J1021" t="s">
        <v>154</v>
      </c>
      <c r="K1021" t="s">
        <v>3040</v>
      </c>
      <c r="L1021" t="s">
        <v>2788</v>
      </c>
      <c r="M1021" t="s">
        <v>3038</v>
      </c>
      <c r="N1021">
        <v>45011</v>
      </c>
      <c r="O1021" t="s">
        <v>3041</v>
      </c>
      <c r="P1021" t="str">
        <f t="shared" si="15"/>
        <v>insert into Customer values(3095,"Milton Lindsay","United States","East","Ohio","Hamilton",45011);</v>
      </c>
    </row>
    <row r="1022" spans="1:16" x14ac:dyDescent="0.25">
      <c r="A1022" t="s">
        <v>3201</v>
      </c>
      <c r="B1022">
        <v>3096</v>
      </c>
      <c r="C1022" s="8" t="s">
        <v>3037</v>
      </c>
      <c r="D1022" t="s">
        <v>2789</v>
      </c>
      <c r="E1022" t="s">
        <v>3040</v>
      </c>
      <c r="F1022" t="s">
        <v>33</v>
      </c>
      <c r="G1022" t="s">
        <v>3040</v>
      </c>
      <c r="H1022" t="s">
        <v>53</v>
      </c>
      <c r="I1022" t="s">
        <v>3040</v>
      </c>
      <c r="J1022" t="s">
        <v>154</v>
      </c>
      <c r="K1022" t="s">
        <v>3040</v>
      </c>
      <c r="L1022" t="s">
        <v>1734</v>
      </c>
      <c r="M1022" t="s">
        <v>3038</v>
      </c>
      <c r="N1022">
        <v>43026</v>
      </c>
      <c r="O1022" t="s">
        <v>3041</v>
      </c>
      <c r="P1022" t="str">
        <f t="shared" si="15"/>
        <v>insert into Customer values(3096,"Mike Howard","United States","East","Ohio","Hilliard",43026);</v>
      </c>
    </row>
    <row r="1023" spans="1:16" x14ac:dyDescent="0.25">
      <c r="A1023" t="s">
        <v>3201</v>
      </c>
      <c r="B1023">
        <v>3098</v>
      </c>
      <c r="C1023" s="8" t="s">
        <v>3037</v>
      </c>
      <c r="D1023" t="s">
        <v>2793</v>
      </c>
      <c r="E1023" t="s">
        <v>3040</v>
      </c>
      <c r="F1023" t="s">
        <v>33</v>
      </c>
      <c r="G1023" t="s">
        <v>3040</v>
      </c>
      <c r="H1023" t="s">
        <v>53</v>
      </c>
      <c r="I1023" t="s">
        <v>3040</v>
      </c>
      <c r="J1023" t="s">
        <v>71</v>
      </c>
      <c r="K1023" t="s">
        <v>3040</v>
      </c>
      <c r="L1023" t="s">
        <v>2794</v>
      </c>
      <c r="M1023" t="s">
        <v>3038</v>
      </c>
      <c r="N1023">
        <v>11967</v>
      </c>
      <c r="O1023" t="s">
        <v>3041</v>
      </c>
      <c r="P1023" t="str">
        <f t="shared" si="15"/>
        <v>insert into Customer values(3098,"Lorraine Boykin","United States","East","New York","Shirley",11967);</v>
      </c>
    </row>
    <row r="1024" spans="1:16" x14ac:dyDescent="0.25">
      <c r="A1024" t="s">
        <v>3201</v>
      </c>
      <c r="B1024">
        <v>3100</v>
      </c>
      <c r="C1024" s="8" t="s">
        <v>3037</v>
      </c>
      <c r="D1024" t="s">
        <v>2795</v>
      </c>
      <c r="E1024" t="s">
        <v>3040</v>
      </c>
      <c r="F1024" t="s">
        <v>33</v>
      </c>
      <c r="G1024" t="s">
        <v>3040</v>
      </c>
      <c r="H1024" t="s">
        <v>136</v>
      </c>
      <c r="I1024" t="s">
        <v>3040</v>
      </c>
      <c r="J1024" t="s">
        <v>362</v>
      </c>
      <c r="K1024" t="s">
        <v>3040</v>
      </c>
      <c r="L1024" t="s">
        <v>2796</v>
      </c>
      <c r="M1024" t="s">
        <v>3038</v>
      </c>
      <c r="N1024">
        <v>33334</v>
      </c>
      <c r="O1024" t="s">
        <v>3041</v>
      </c>
      <c r="P1024" t="str">
        <f t="shared" si="15"/>
        <v>insert into Customer values(3100,"Gladys Holloway","United States","South","Florida","Oakland Park",33334);</v>
      </c>
    </row>
    <row r="1025" spans="1:16" x14ac:dyDescent="0.25">
      <c r="A1025" t="s">
        <v>3201</v>
      </c>
      <c r="B1025">
        <v>3105</v>
      </c>
      <c r="C1025" s="8" t="s">
        <v>3037</v>
      </c>
      <c r="D1025" t="s">
        <v>2797</v>
      </c>
      <c r="E1025" t="s">
        <v>3040</v>
      </c>
      <c r="F1025" t="s">
        <v>33</v>
      </c>
      <c r="G1025" t="s">
        <v>3040</v>
      </c>
      <c r="H1025" t="s">
        <v>136</v>
      </c>
      <c r="I1025" t="s">
        <v>3040</v>
      </c>
      <c r="J1025" t="s">
        <v>613</v>
      </c>
      <c r="K1025" t="s">
        <v>3040</v>
      </c>
      <c r="L1025" t="s">
        <v>319</v>
      </c>
      <c r="M1025" t="s">
        <v>3038</v>
      </c>
      <c r="N1025">
        <v>42071</v>
      </c>
      <c r="O1025" t="s">
        <v>3041</v>
      </c>
      <c r="P1025" t="str">
        <f t="shared" si="15"/>
        <v>insert into Customer values(3105,"Lawrence Hester","United States","South","Kentucky","Murray",42071);</v>
      </c>
    </row>
    <row r="1026" spans="1:16" x14ac:dyDescent="0.25">
      <c r="A1026" t="s">
        <v>3201</v>
      </c>
      <c r="B1026">
        <v>3106</v>
      </c>
      <c r="C1026" s="8" t="s">
        <v>3037</v>
      </c>
      <c r="D1026" t="s">
        <v>2799</v>
      </c>
      <c r="E1026" t="s">
        <v>3040</v>
      </c>
      <c r="F1026" t="s">
        <v>33</v>
      </c>
      <c r="G1026" t="s">
        <v>3040</v>
      </c>
      <c r="H1026" t="s">
        <v>61</v>
      </c>
      <c r="I1026" t="s">
        <v>3040</v>
      </c>
      <c r="J1026" t="s">
        <v>130</v>
      </c>
      <c r="K1026" t="s">
        <v>3040</v>
      </c>
      <c r="L1026" t="s">
        <v>2164</v>
      </c>
      <c r="M1026" t="s">
        <v>3038</v>
      </c>
      <c r="N1026">
        <v>77041</v>
      </c>
      <c r="O1026" t="s">
        <v>3041</v>
      </c>
      <c r="P1026" t="str">
        <f t="shared" si="15"/>
        <v>insert into Customer values(3106,"Alexander O'Brien","United States","Central","Texas","Houston",77041);</v>
      </c>
    </row>
    <row r="1027" spans="1:16" x14ac:dyDescent="0.25">
      <c r="A1027" t="s">
        <v>3201</v>
      </c>
      <c r="B1027">
        <v>3113</v>
      </c>
      <c r="C1027" s="8" t="s">
        <v>3037</v>
      </c>
      <c r="D1027" t="s">
        <v>2800</v>
      </c>
      <c r="E1027" t="s">
        <v>3040</v>
      </c>
      <c r="F1027" t="s">
        <v>33</v>
      </c>
      <c r="G1027" t="s">
        <v>3040</v>
      </c>
      <c r="H1027" t="s">
        <v>136</v>
      </c>
      <c r="I1027" t="s">
        <v>3040</v>
      </c>
      <c r="J1027" t="s">
        <v>171</v>
      </c>
      <c r="K1027" t="s">
        <v>3040</v>
      </c>
      <c r="L1027" t="s">
        <v>2802</v>
      </c>
      <c r="M1027" t="s">
        <v>3038</v>
      </c>
      <c r="N1027">
        <v>70560</v>
      </c>
      <c r="O1027" t="s">
        <v>3041</v>
      </c>
      <c r="P1027" t="str">
        <f t="shared" ref="P1027:P1090" si="16">CONCATENATE(A1027,B1027,C1027,D1027,E1027,F1027,G1027,H1027,I1027,J1027,K1027,L1027,M1027,N1027,O1027)</f>
        <v>insert into Customer values(3113,"Wayne English","United States","South","Louisiana","New Iberia",70560);</v>
      </c>
    </row>
    <row r="1028" spans="1:16" x14ac:dyDescent="0.25">
      <c r="A1028" t="s">
        <v>3201</v>
      </c>
      <c r="B1028">
        <v>3119</v>
      </c>
      <c r="C1028" s="8" t="s">
        <v>3037</v>
      </c>
      <c r="D1028" t="s">
        <v>2804</v>
      </c>
      <c r="E1028" t="s">
        <v>3040</v>
      </c>
      <c r="F1028" t="s">
        <v>33</v>
      </c>
      <c r="G1028" t="s">
        <v>3040</v>
      </c>
      <c r="H1028" t="s">
        <v>136</v>
      </c>
      <c r="I1028" t="s">
        <v>3040</v>
      </c>
      <c r="J1028" t="s">
        <v>362</v>
      </c>
      <c r="K1028" t="s">
        <v>3040</v>
      </c>
      <c r="L1028" t="s">
        <v>2805</v>
      </c>
      <c r="M1028" t="s">
        <v>3038</v>
      </c>
      <c r="N1028">
        <v>32839</v>
      </c>
      <c r="O1028" t="s">
        <v>3041</v>
      </c>
      <c r="P1028" t="str">
        <f t="shared" si="16"/>
        <v>insert into Customer values(3119,"Jay Hubbard","United States","South","Florida","Orlando",32839);</v>
      </c>
    </row>
    <row r="1029" spans="1:16" x14ac:dyDescent="0.25">
      <c r="A1029" t="s">
        <v>3201</v>
      </c>
      <c r="B1029">
        <v>3120</v>
      </c>
      <c r="C1029" s="8" t="s">
        <v>3037</v>
      </c>
      <c r="D1029" t="s">
        <v>2806</v>
      </c>
      <c r="E1029" t="s">
        <v>3040</v>
      </c>
      <c r="F1029" t="s">
        <v>33</v>
      </c>
      <c r="G1029" t="s">
        <v>3040</v>
      </c>
      <c r="H1029" t="s">
        <v>136</v>
      </c>
      <c r="I1029" t="s">
        <v>3040</v>
      </c>
      <c r="J1029" t="s">
        <v>171</v>
      </c>
      <c r="K1029" t="s">
        <v>3040</v>
      </c>
      <c r="L1029" t="s">
        <v>2808</v>
      </c>
      <c r="M1029" t="s">
        <v>3038</v>
      </c>
      <c r="N1029">
        <v>70117</v>
      </c>
      <c r="O1029" t="s">
        <v>3041</v>
      </c>
      <c r="P1029" t="str">
        <f t="shared" si="16"/>
        <v>insert into Customer values(3120,"Daniel Christian","United States","South","Louisiana","New Orleans",70117);</v>
      </c>
    </row>
    <row r="1030" spans="1:16" x14ac:dyDescent="0.25">
      <c r="A1030" t="s">
        <v>3201</v>
      </c>
      <c r="B1030">
        <v>3123</v>
      </c>
      <c r="C1030" s="8" t="s">
        <v>3037</v>
      </c>
      <c r="D1030" t="s">
        <v>2809</v>
      </c>
      <c r="E1030" t="s">
        <v>3040</v>
      </c>
      <c r="F1030" t="s">
        <v>33</v>
      </c>
      <c r="G1030" t="s">
        <v>3040</v>
      </c>
      <c r="H1030" t="s">
        <v>61</v>
      </c>
      <c r="I1030" t="s">
        <v>3040</v>
      </c>
      <c r="J1030" t="s">
        <v>178</v>
      </c>
      <c r="K1030" t="s">
        <v>3040</v>
      </c>
      <c r="L1030" t="s">
        <v>2810</v>
      </c>
      <c r="M1030" t="s">
        <v>3038</v>
      </c>
      <c r="N1030">
        <v>60160</v>
      </c>
      <c r="O1030" t="s">
        <v>3041</v>
      </c>
      <c r="P1030" t="str">
        <f t="shared" si="16"/>
        <v>insert into Customer values(3123,"Jamie Manning","United States","Central","Illinois","Melrose Park",60160);</v>
      </c>
    </row>
    <row r="1031" spans="1:16" x14ac:dyDescent="0.25">
      <c r="A1031" t="s">
        <v>3201</v>
      </c>
      <c r="B1031">
        <v>3124</v>
      </c>
      <c r="C1031" s="8" t="s">
        <v>3037</v>
      </c>
      <c r="D1031" t="s">
        <v>2811</v>
      </c>
      <c r="E1031" t="s">
        <v>3040</v>
      </c>
      <c r="F1031" t="s">
        <v>33</v>
      </c>
      <c r="G1031" t="s">
        <v>3040</v>
      </c>
      <c r="H1031" t="s">
        <v>61</v>
      </c>
      <c r="I1031" t="s">
        <v>3040</v>
      </c>
      <c r="J1031" t="s">
        <v>178</v>
      </c>
      <c r="K1031" t="s">
        <v>3040</v>
      </c>
      <c r="L1031" t="s">
        <v>2812</v>
      </c>
      <c r="M1031" t="s">
        <v>3038</v>
      </c>
      <c r="N1031">
        <v>61265</v>
      </c>
      <c r="O1031" t="s">
        <v>3041</v>
      </c>
      <c r="P1031" t="str">
        <f t="shared" si="16"/>
        <v>insert into Customer values(3124,"Neil Barbee","United States","Central","Illinois","Moline",61265);</v>
      </c>
    </row>
    <row r="1032" spans="1:16" x14ac:dyDescent="0.25">
      <c r="A1032" t="s">
        <v>3201</v>
      </c>
      <c r="B1032">
        <v>3125</v>
      </c>
      <c r="C1032" s="8" t="s">
        <v>3037</v>
      </c>
      <c r="D1032" t="s">
        <v>2813</v>
      </c>
      <c r="E1032" t="s">
        <v>3040</v>
      </c>
      <c r="F1032" t="s">
        <v>33</v>
      </c>
      <c r="G1032" t="s">
        <v>3040</v>
      </c>
      <c r="H1032" t="s">
        <v>61</v>
      </c>
      <c r="I1032" t="s">
        <v>3040</v>
      </c>
      <c r="J1032" t="s">
        <v>178</v>
      </c>
      <c r="K1032" t="s">
        <v>3040</v>
      </c>
      <c r="L1032" t="s">
        <v>2815</v>
      </c>
      <c r="M1032" t="s">
        <v>3038</v>
      </c>
      <c r="N1032">
        <v>60056</v>
      </c>
      <c r="O1032" t="s">
        <v>3041</v>
      </c>
      <c r="P1032" t="str">
        <f t="shared" si="16"/>
        <v>insert into Customer values(3125,"Guy McDonald","United States","Central","Illinois","Mount Prospect",60056);</v>
      </c>
    </row>
    <row r="1033" spans="1:16" x14ac:dyDescent="0.25">
      <c r="A1033" t="s">
        <v>3201</v>
      </c>
      <c r="B1033">
        <v>3128</v>
      </c>
      <c r="C1033" s="8" t="s">
        <v>3037</v>
      </c>
      <c r="D1033" t="s">
        <v>2816</v>
      </c>
      <c r="E1033" t="s">
        <v>3040</v>
      </c>
      <c r="F1033" t="s">
        <v>33</v>
      </c>
      <c r="G1033" t="s">
        <v>3040</v>
      </c>
      <c r="H1033" t="s">
        <v>136</v>
      </c>
      <c r="I1033" t="s">
        <v>3040</v>
      </c>
      <c r="J1033" t="s">
        <v>171</v>
      </c>
      <c r="K1033" t="s">
        <v>3040</v>
      </c>
      <c r="L1033" t="s">
        <v>2817</v>
      </c>
      <c r="M1033" t="s">
        <v>3038</v>
      </c>
      <c r="N1033">
        <v>71109</v>
      </c>
      <c r="O1033" t="s">
        <v>3041</v>
      </c>
      <c r="P1033" t="str">
        <f t="shared" si="16"/>
        <v>insert into Customer values(3128,"Cathy Burgess","United States","South","Louisiana","Shreveport",71109);</v>
      </c>
    </row>
    <row r="1034" spans="1:16" x14ac:dyDescent="0.25">
      <c r="A1034" t="s">
        <v>3201</v>
      </c>
      <c r="B1034">
        <v>3132</v>
      </c>
      <c r="C1034" s="8" t="s">
        <v>3037</v>
      </c>
      <c r="D1034" t="s">
        <v>2818</v>
      </c>
      <c r="E1034" t="s">
        <v>3040</v>
      </c>
      <c r="F1034" t="s">
        <v>33</v>
      </c>
      <c r="G1034" t="s">
        <v>3040</v>
      </c>
      <c r="H1034" t="s">
        <v>61</v>
      </c>
      <c r="I1034" t="s">
        <v>3040</v>
      </c>
      <c r="J1034" t="s">
        <v>178</v>
      </c>
      <c r="K1034" t="s">
        <v>3040</v>
      </c>
      <c r="L1034" t="s">
        <v>2819</v>
      </c>
      <c r="M1034" t="s">
        <v>3038</v>
      </c>
      <c r="N1034">
        <v>60060</v>
      </c>
      <c r="O1034" t="s">
        <v>3041</v>
      </c>
      <c r="P1034" t="str">
        <f t="shared" si="16"/>
        <v>insert into Customer values(3132,"Anita Kang","United States","Central","Illinois","Mundelein",60060);</v>
      </c>
    </row>
    <row r="1035" spans="1:16" x14ac:dyDescent="0.25">
      <c r="A1035" t="s">
        <v>3201</v>
      </c>
      <c r="B1035">
        <v>3133</v>
      </c>
      <c r="C1035" s="8" t="s">
        <v>3037</v>
      </c>
      <c r="D1035" t="s">
        <v>2821</v>
      </c>
      <c r="E1035" t="s">
        <v>3040</v>
      </c>
      <c r="F1035" t="s">
        <v>33</v>
      </c>
      <c r="G1035" t="s">
        <v>3040</v>
      </c>
      <c r="H1035" t="s">
        <v>61</v>
      </c>
      <c r="I1035" t="s">
        <v>3040</v>
      </c>
      <c r="J1035" t="s">
        <v>178</v>
      </c>
      <c r="K1035" t="s">
        <v>3040</v>
      </c>
      <c r="L1035" t="s">
        <v>2822</v>
      </c>
      <c r="M1035" t="s">
        <v>3038</v>
      </c>
      <c r="N1035">
        <v>60540</v>
      </c>
      <c r="O1035" t="s">
        <v>3041</v>
      </c>
      <c r="P1035" t="str">
        <f t="shared" si="16"/>
        <v>insert into Customer values(3133,"Kristine Singleton","United States","Central","Illinois","Naperville",60540);</v>
      </c>
    </row>
    <row r="1036" spans="1:16" x14ac:dyDescent="0.25">
      <c r="A1036" t="s">
        <v>3201</v>
      </c>
      <c r="B1036">
        <v>3136</v>
      </c>
      <c r="C1036" s="8" t="s">
        <v>3037</v>
      </c>
      <c r="D1036" t="s">
        <v>2826</v>
      </c>
      <c r="E1036" t="s">
        <v>3040</v>
      </c>
      <c r="F1036" t="s">
        <v>33</v>
      </c>
      <c r="G1036" t="s">
        <v>3040</v>
      </c>
      <c r="H1036" t="s">
        <v>53</v>
      </c>
      <c r="I1036" t="s">
        <v>3040</v>
      </c>
      <c r="J1036" t="s">
        <v>188</v>
      </c>
      <c r="K1036" t="s">
        <v>3040</v>
      </c>
      <c r="L1036" t="s">
        <v>433</v>
      </c>
      <c r="M1036" t="s">
        <v>3038</v>
      </c>
      <c r="N1036">
        <v>4073</v>
      </c>
      <c r="O1036" t="s">
        <v>3041</v>
      </c>
      <c r="P1036" t="str">
        <f t="shared" si="16"/>
        <v>insert into Customer values(3136,"Lee Hancock","United States","East","Maine","Sanford",4073);</v>
      </c>
    </row>
    <row r="1037" spans="1:16" x14ac:dyDescent="0.25">
      <c r="A1037" t="s">
        <v>3201</v>
      </c>
      <c r="B1037">
        <v>3137</v>
      </c>
      <c r="C1037" s="8" t="s">
        <v>3037</v>
      </c>
      <c r="D1037" t="s">
        <v>2827</v>
      </c>
      <c r="E1037" t="s">
        <v>3040</v>
      </c>
      <c r="F1037" t="s">
        <v>33</v>
      </c>
      <c r="G1037" t="s">
        <v>3040</v>
      </c>
      <c r="H1037" t="s">
        <v>53</v>
      </c>
      <c r="I1037" t="s">
        <v>3040</v>
      </c>
      <c r="J1037" t="s">
        <v>197</v>
      </c>
      <c r="K1037" t="s">
        <v>3040</v>
      </c>
      <c r="L1037" t="s">
        <v>2828</v>
      </c>
      <c r="M1037" t="s">
        <v>3038</v>
      </c>
      <c r="N1037">
        <v>3246</v>
      </c>
      <c r="O1037" t="s">
        <v>3041</v>
      </c>
      <c r="P1037" t="str">
        <f t="shared" si="16"/>
        <v>insert into Customer values(3137,"Alison Sharp","United States","East","New Hampshire","Laconia",3246);</v>
      </c>
    </row>
    <row r="1038" spans="1:16" x14ac:dyDescent="0.25">
      <c r="A1038" t="s">
        <v>3201</v>
      </c>
      <c r="B1038">
        <v>3138</v>
      </c>
      <c r="C1038" s="8" t="s">
        <v>3037</v>
      </c>
      <c r="D1038" t="s">
        <v>2829</v>
      </c>
      <c r="E1038" t="s">
        <v>3040</v>
      </c>
      <c r="F1038" t="s">
        <v>33</v>
      </c>
      <c r="G1038" t="s">
        <v>3040</v>
      </c>
      <c r="H1038" t="s">
        <v>53</v>
      </c>
      <c r="I1038" t="s">
        <v>3040</v>
      </c>
      <c r="J1038" t="s">
        <v>197</v>
      </c>
      <c r="K1038" t="s">
        <v>3040</v>
      </c>
      <c r="L1038" t="s">
        <v>2830</v>
      </c>
      <c r="M1038" t="s">
        <v>3038</v>
      </c>
      <c r="N1038">
        <v>3053</v>
      </c>
      <c r="O1038" t="s">
        <v>3041</v>
      </c>
      <c r="P1038" t="str">
        <f t="shared" si="16"/>
        <v>insert into Customer values(3138,"Herbert Donnelly Swanson","United States","East","New Hampshire","Londonderry",3053);</v>
      </c>
    </row>
    <row r="1039" spans="1:16" x14ac:dyDescent="0.25">
      <c r="A1039" t="s">
        <v>3201</v>
      </c>
      <c r="B1039">
        <v>3139</v>
      </c>
      <c r="C1039" s="8" t="s">
        <v>3037</v>
      </c>
      <c r="D1039" t="s">
        <v>2831</v>
      </c>
      <c r="E1039" t="s">
        <v>3040</v>
      </c>
      <c r="F1039" t="s">
        <v>33</v>
      </c>
      <c r="G1039" t="s">
        <v>3040</v>
      </c>
      <c r="H1039" t="s">
        <v>53</v>
      </c>
      <c r="I1039" t="s">
        <v>3040</v>
      </c>
      <c r="J1039" t="s">
        <v>54</v>
      </c>
      <c r="K1039" t="s">
        <v>3040</v>
      </c>
      <c r="L1039" t="s">
        <v>868</v>
      </c>
      <c r="M1039" t="s">
        <v>3038</v>
      </c>
      <c r="N1039">
        <v>7016</v>
      </c>
      <c r="O1039" t="s">
        <v>3041</v>
      </c>
      <c r="P1039" t="str">
        <f t="shared" si="16"/>
        <v>insert into Customer values(3139,"David Powell","United States","East","New Jersey","Cranford",7016);</v>
      </c>
    </row>
    <row r="1040" spans="1:16" x14ac:dyDescent="0.25">
      <c r="A1040" t="s">
        <v>3201</v>
      </c>
      <c r="B1040">
        <v>3141</v>
      </c>
      <c r="C1040" s="8" t="s">
        <v>3037</v>
      </c>
      <c r="D1040" t="s">
        <v>2832</v>
      </c>
      <c r="E1040" t="s">
        <v>3040</v>
      </c>
      <c r="F1040" t="s">
        <v>33</v>
      </c>
      <c r="G1040" t="s">
        <v>3040</v>
      </c>
      <c r="H1040" t="s">
        <v>61</v>
      </c>
      <c r="I1040" t="s">
        <v>3040</v>
      </c>
      <c r="J1040" t="s">
        <v>130</v>
      </c>
      <c r="K1040" t="s">
        <v>3040</v>
      </c>
      <c r="L1040" t="s">
        <v>2073</v>
      </c>
      <c r="M1040" t="s">
        <v>3038</v>
      </c>
      <c r="N1040">
        <v>77506</v>
      </c>
      <c r="O1040" t="s">
        <v>3041</v>
      </c>
      <c r="P1040" t="str">
        <f t="shared" si="16"/>
        <v>insert into Customer values(3141,"Jerome McIntosh","United States","Central","Texas","Pasadena",77506);</v>
      </c>
    </row>
    <row r="1041" spans="1:16" x14ac:dyDescent="0.25">
      <c r="A1041" t="s">
        <v>3201</v>
      </c>
      <c r="B1041">
        <v>3143</v>
      </c>
      <c r="C1041" s="8" t="s">
        <v>3037</v>
      </c>
      <c r="D1041" t="s">
        <v>2833</v>
      </c>
      <c r="E1041" t="s">
        <v>3040</v>
      </c>
      <c r="F1041" t="s">
        <v>33</v>
      </c>
      <c r="G1041" t="s">
        <v>3040</v>
      </c>
      <c r="H1041" t="s">
        <v>61</v>
      </c>
      <c r="I1041" t="s">
        <v>3040</v>
      </c>
      <c r="J1041" t="s">
        <v>130</v>
      </c>
      <c r="K1041" t="s">
        <v>3040</v>
      </c>
      <c r="L1041" t="s">
        <v>2835</v>
      </c>
      <c r="M1041" t="s">
        <v>3038</v>
      </c>
      <c r="N1041">
        <v>78660</v>
      </c>
      <c r="O1041" t="s">
        <v>3041</v>
      </c>
      <c r="P1041" t="str">
        <f t="shared" si="16"/>
        <v>insert into Customer values(3143,"Neil Song","United States","Central","Texas","Pflugerville",78660);</v>
      </c>
    </row>
    <row r="1042" spans="1:16" x14ac:dyDescent="0.25">
      <c r="A1042" t="s">
        <v>3201</v>
      </c>
      <c r="B1042">
        <v>3146</v>
      </c>
      <c r="C1042" s="8" t="s">
        <v>3037</v>
      </c>
      <c r="D1042" t="s">
        <v>2836</v>
      </c>
      <c r="E1042" t="s">
        <v>3040</v>
      </c>
      <c r="F1042" t="s">
        <v>33</v>
      </c>
      <c r="G1042" t="s">
        <v>3040</v>
      </c>
      <c r="H1042" t="s">
        <v>61</v>
      </c>
      <c r="I1042" t="s">
        <v>3040</v>
      </c>
      <c r="J1042" t="s">
        <v>130</v>
      </c>
      <c r="K1042" t="s">
        <v>3040</v>
      </c>
      <c r="L1042" t="s">
        <v>2837</v>
      </c>
      <c r="M1042" t="s">
        <v>3038</v>
      </c>
      <c r="N1042">
        <v>78577</v>
      </c>
      <c r="O1042" t="s">
        <v>3041</v>
      </c>
      <c r="P1042" t="str">
        <f t="shared" si="16"/>
        <v>insert into Customer values(3146,"Maureen Stout","United States","Central","Texas","Pharr",78577);</v>
      </c>
    </row>
    <row r="1043" spans="1:16" x14ac:dyDescent="0.25">
      <c r="A1043" t="s">
        <v>3201</v>
      </c>
      <c r="B1043">
        <v>3148</v>
      </c>
      <c r="C1043" s="8" t="s">
        <v>3037</v>
      </c>
      <c r="D1043" t="s">
        <v>2839</v>
      </c>
      <c r="E1043" t="s">
        <v>3040</v>
      </c>
      <c r="F1043" t="s">
        <v>33</v>
      </c>
      <c r="G1043" t="s">
        <v>3040</v>
      </c>
      <c r="H1043" t="s">
        <v>34</v>
      </c>
      <c r="I1043" t="s">
        <v>3040</v>
      </c>
      <c r="J1043" t="s">
        <v>1741</v>
      </c>
      <c r="K1043" t="s">
        <v>3040</v>
      </c>
      <c r="L1043" t="s">
        <v>2840</v>
      </c>
      <c r="M1043" t="s">
        <v>3038</v>
      </c>
      <c r="N1043">
        <v>83854</v>
      </c>
      <c r="O1043" t="s">
        <v>3041</v>
      </c>
      <c r="P1043" t="str">
        <f t="shared" si="16"/>
        <v>insert into Customer values(3148,"Leroy Field","United States","West","Idaho","Post Falls",83854);</v>
      </c>
    </row>
    <row r="1044" spans="1:16" x14ac:dyDescent="0.25">
      <c r="A1044" t="s">
        <v>3201</v>
      </c>
      <c r="B1044">
        <v>3149</v>
      </c>
      <c r="C1044" s="8" t="s">
        <v>3037</v>
      </c>
      <c r="D1044" t="s">
        <v>2841</v>
      </c>
      <c r="E1044" t="s">
        <v>3040</v>
      </c>
      <c r="F1044" t="s">
        <v>33</v>
      </c>
      <c r="G1044" t="s">
        <v>3040</v>
      </c>
      <c r="H1044" t="s">
        <v>34</v>
      </c>
      <c r="I1044" t="s">
        <v>3040</v>
      </c>
      <c r="J1044" t="s">
        <v>1741</v>
      </c>
      <c r="K1044" t="s">
        <v>3040</v>
      </c>
      <c r="L1044" t="s">
        <v>2843</v>
      </c>
      <c r="M1044" t="s">
        <v>3038</v>
      </c>
      <c r="N1044">
        <v>83440</v>
      </c>
      <c r="O1044" t="s">
        <v>3041</v>
      </c>
      <c r="P1044" t="str">
        <f t="shared" si="16"/>
        <v>insert into Customer values(3149,"Harriet Moore","United States","West","Idaho","Rexburg",83440);</v>
      </c>
    </row>
    <row r="1045" spans="1:16" x14ac:dyDescent="0.25">
      <c r="A1045" t="s">
        <v>3201</v>
      </c>
      <c r="B1045">
        <v>3151</v>
      </c>
      <c r="C1045" s="8" t="s">
        <v>3037</v>
      </c>
      <c r="D1045" t="s">
        <v>2844</v>
      </c>
      <c r="E1045" t="s">
        <v>3040</v>
      </c>
      <c r="F1045" t="s">
        <v>33</v>
      </c>
      <c r="G1045" t="s">
        <v>3040</v>
      </c>
      <c r="H1045" t="s">
        <v>34</v>
      </c>
      <c r="I1045" t="s">
        <v>3040</v>
      </c>
      <c r="J1045" t="s">
        <v>45</v>
      </c>
      <c r="K1045" t="s">
        <v>3040</v>
      </c>
      <c r="L1045" t="s">
        <v>2846</v>
      </c>
      <c r="M1045" t="s">
        <v>3038</v>
      </c>
      <c r="N1045">
        <v>92277</v>
      </c>
      <c r="O1045" t="s">
        <v>3041</v>
      </c>
      <c r="P1045" t="str">
        <f t="shared" si="16"/>
        <v>insert into Customer values(3151,"Glenda Hunter","United States","West","California","Twentynine Palms",92277);</v>
      </c>
    </row>
    <row r="1046" spans="1:16" x14ac:dyDescent="0.25">
      <c r="A1046" t="s">
        <v>3201</v>
      </c>
      <c r="B1046">
        <v>3154</v>
      </c>
      <c r="C1046" s="8" t="s">
        <v>3037</v>
      </c>
      <c r="D1046" t="s">
        <v>2848</v>
      </c>
      <c r="E1046" t="s">
        <v>3040</v>
      </c>
      <c r="F1046" t="s">
        <v>33</v>
      </c>
      <c r="G1046" t="s">
        <v>3040</v>
      </c>
      <c r="H1046" t="s">
        <v>136</v>
      </c>
      <c r="I1046" t="s">
        <v>3040</v>
      </c>
      <c r="J1046" t="s">
        <v>362</v>
      </c>
      <c r="K1046" t="s">
        <v>3040</v>
      </c>
      <c r="L1046" t="s">
        <v>2849</v>
      </c>
      <c r="M1046" t="s">
        <v>3038</v>
      </c>
      <c r="N1046">
        <v>33710</v>
      </c>
      <c r="O1046" t="s">
        <v>3041</v>
      </c>
      <c r="P1046" t="str">
        <f t="shared" si="16"/>
        <v>insert into Customer values(3154,"Faye Manning","United States","South","Florida","Saint Petersburg",33710);</v>
      </c>
    </row>
    <row r="1047" spans="1:16" x14ac:dyDescent="0.25">
      <c r="A1047" t="s">
        <v>3201</v>
      </c>
      <c r="B1047">
        <v>3155</v>
      </c>
      <c r="C1047" s="8" t="s">
        <v>3037</v>
      </c>
      <c r="D1047" t="s">
        <v>2850</v>
      </c>
      <c r="E1047" t="s">
        <v>3040</v>
      </c>
      <c r="F1047" t="s">
        <v>33</v>
      </c>
      <c r="G1047" t="s">
        <v>3040</v>
      </c>
      <c r="H1047" t="s">
        <v>136</v>
      </c>
      <c r="I1047" t="s">
        <v>3040</v>
      </c>
      <c r="J1047" t="s">
        <v>362</v>
      </c>
      <c r="K1047" t="s">
        <v>3040</v>
      </c>
      <c r="L1047" t="s">
        <v>433</v>
      </c>
      <c r="M1047" t="s">
        <v>3038</v>
      </c>
      <c r="N1047">
        <v>32771</v>
      </c>
      <c r="O1047" t="s">
        <v>3041</v>
      </c>
      <c r="P1047" t="str">
        <f t="shared" si="16"/>
        <v>insert into Customer values(3155,"Julian Keith Mayer","United States","South","Florida","Sanford",32771);</v>
      </c>
    </row>
    <row r="1048" spans="1:16" x14ac:dyDescent="0.25">
      <c r="A1048" t="s">
        <v>3201</v>
      </c>
      <c r="B1048">
        <v>3167</v>
      </c>
      <c r="C1048" s="8" t="s">
        <v>3037</v>
      </c>
      <c r="D1048" t="s">
        <v>2853</v>
      </c>
      <c r="E1048" t="s">
        <v>3040</v>
      </c>
      <c r="F1048" t="s">
        <v>33</v>
      </c>
      <c r="G1048" t="s">
        <v>3040</v>
      </c>
      <c r="H1048" t="s">
        <v>136</v>
      </c>
      <c r="I1048" t="s">
        <v>3040</v>
      </c>
      <c r="J1048" t="s">
        <v>362</v>
      </c>
      <c r="K1048" t="s">
        <v>3040</v>
      </c>
      <c r="L1048" t="s">
        <v>2854</v>
      </c>
      <c r="M1048" t="s">
        <v>3038</v>
      </c>
      <c r="N1048">
        <v>32004</v>
      </c>
      <c r="O1048" t="s">
        <v>3041</v>
      </c>
      <c r="P1048" t="str">
        <f t="shared" si="16"/>
        <v>insert into Customer values(3167,"Ray Silverman","United States","South","Florida","Ponte Vedra Beach",32004);</v>
      </c>
    </row>
    <row r="1049" spans="1:16" x14ac:dyDescent="0.25">
      <c r="A1049" t="s">
        <v>3201</v>
      </c>
      <c r="B1049">
        <v>3169</v>
      </c>
      <c r="C1049" s="8" t="s">
        <v>3037</v>
      </c>
      <c r="D1049" t="s">
        <v>2855</v>
      </c>
      <c r="E1049" t="s">
        <v>3040</v>
      </c>
      <c r="F1049" t="s">
        <v>33</v>
      </c>
      <c r="G1049" t="s">
        <v>3040</v>
      </c>
      <c r="H1049" t="s">
        <v>136</v>
      </c>
      <c r="I1049" t="s">
        <v>3040</v>
      </c>
      <c r="J1049" t="s">
        <v>362</v>
      </c>
      <c r="K1049" t="s">
        <v>3040</v>
      </c>
      <c r="L1049" t="s">
        <v>2856</v>
      </c>
      <c r="M1049" t="s">
        <v>3038</v>
      </c>
      <c r="N1049">
        <v>32127</v>
      </c>
      <c r="O1049" t="s">
        <v>3041</v>
      </c>
      <c r="P1049" t="str">
        <f t="shared" si="16"/>
        <v>insert into Customer values(3169,"Janice Boswell","United States","South","Florida","Port Orange",32127);</v>
      </c>
    </row>
    <row r="1050" spans="1:16" x14ac:dyDescent="0.25">
      <c r="A1050" t="s">
        <v>3201</v>
      </c>
      <c r="B1050">
        <v>3170</v>
      </c>
      <c r="C1050" s="8" t="s">
        <v>3037</v>
      </c>
      <c r="D1050" t="s">
        <v>2857</v>
      </c>
      <c r="E1050" t="s">
        <v>3040</v>
      </c>
      <c r="F1050" t="s">
        <v>33</v>
      </c>
      <c r="G1050" t="s">
        <v>3040</v>
      </c>
      <c r="H1050" t="s">
        <v>136</v>
      </c>
      <c r="I1050" t="s">
        <v>3040</v>
      </c>
      <c r="J1050" t="s">
        <v>362</v>
      </c>
      <c r="K1050" t="s">
        <v>3040</v>
      </c>
      <c r="L1050" t="s">
        <v>2859</v>
      </c>
      <c r="M1050" t="s">
        <v>3038</v>
      </c>
      <c r="N1050">
        <v>34952</v>
      </c>
      <c r="O1050" t="s">
        <v>3041</v>
      </c>
      <c r="P1050" t="str">
        <f t="shared" si="16"/>
        <v>insert into Customer values(3170,"Lawrence Haas","United States","South","Florida","Port Saint Lucie",34952);</v>
      </c>
    </row>
    <row r="1051" spans="1:16" x14ac:dyDescent="0.25">
      <c r="A1051" t="s">
        <v>3201</v>
      </c>
      <c r="B1051">
        <v>3176</v>
      </c>
      <c r="C1051" s="8" t="s">
        <v>3037</v>
      </c>
      <c r="D1051" t="s">
        <v>2860</v>
      </c>
      <c r="E1051" t="s">
        <v>3040</v>
      </c>
      <c r="F1051" t="s">
        <v>33</v>
      </c>
      <c r="G1051" t="s">
        <v>3040</v>
      </c>
      <c r="H1051" t="s">
        <v>136</v>
      </c>
      <c r="I1051" t="s">
        <v>3040</v>
      </c>
      <c r="J1051" t="s">
        <v>362</v>
      </c>
      <c r="K1051" t="s">
        <v>3040</v>
      </c>
      <c r="L1051" t="s">
        <v>2862</v>
      </c>
      <c r="M1051" t="s">
        <v>3038</v>
      </c>
      <c r="N1051">
        <v>32216</v>
      </c>
      <c r="O1051" t="s">
        <v>3041</v>
      </c>
      <c r="P1051" t="str">
        <f t="shared" si="16"/>
        <v>insert into Customer values(3176,"Jackie McCullough","United States","South","Florida","Jacksonville",32216);</v>
      </c>
    </row>
    <row r="1052" spans="1:16" x14ac:dyDescent="0.25">
      <c r="A1052" t="s">
        <v>3201</v>
      </c>
      <c r="B1052">
        <v>3177</v>
      </c>
      <c r="C1052" s="8" t="s">
        <v>3037</v>
      </c>
      <c r="D1052" t="s">
        <v>2863</v>
      </c>
      <c r="E1052" t="s">
        <v>3040</v>
      </c>
      <c r="F1052" t="s">
        <v>33</v>
      </c>
      <c r="G1052" t="s">
        <v>3040</v>
      </c>
      <c r="H1052" t="s">
        <v>136</v>
      </c>
      <c r="I1052" t="s">
        <v>3040</v>
      </c>
      <c r="J1052" t="s">
        <v>362</v>
      </c>
      <c r="K1052" t="s">
        <v>3040</v>
      </c>
      <c r="L1052" t="s">
        <v>2864</v>
      </c>
      <c r="M1052" t="s">
        <v>3038</v>
      </c>
      <c r="N1052">
        <v>33458</v>
      </c>
      <c r="O1052" t="s">
        <v>3041</v>
      </c>
      <c r="P1052" t="str">
        <f t="shared" si="16"/>
        <v>insert into Customer values(3177,"Laurie Petty","United States","South","Florida","Jupiter",33458);</v>
      </c>
    </row>
    <row r="1053" spans="1:16" x14ac:dyDescent="0.25">
      <c r="A1053" t="s">
        <v>3201</v>
      </c>
      <c r="B1053">
        <v>3179</v>
      </c>
      <c r="C1053" s="8" t="s">
        <v>3037</v>
      </c>
      <c r="D1053" t="s">
        <v>2865</v>
      </c>
      <c r="E1053" t="s">
        <v>3040</v>
      </c>
      <c r="F1053" t="s">
        <v>33</v>
      </c>
      <c r="G1053" t="s">
        <v>3040</v>
      </c>
      <c r="H1053" t="s">
        <v>61</v>
      </c>
      <c r="I1053" t="s">
        <v>3040</v>
      </c>
      <c r="J1053" t="s">
        <v>62</v>
      </c>
      <c r="K1053" t="s">
        <v>3040</v>
      </c>
      <c r="L1053" t="s">
        <v>2866</v>
      </c>
      <c r="M1053" t="s">
        <v>3038</v>
      </c>
      <c r="N1053">
        <v>55060</v>
      </c>
      <c r="O1053" t="s">
        <v>3041</v>
      </c>
      <c r="P1053" t="str">
        <f t="shared" si="16"/>
        <v>insert into Customer values(3179,"Marie Pittman","United States","Central","Minnesota","Owatonna",55060);</v>
      </c>
    </row>
    <row r="1054" spans="1:16" x14ac:dyDescent="0.25">
      <c r="A1054" t="s">
        <v>3201</v>
      </c>
      <c r="B1054">
        <v>3187</v>
      </c>
      <c r="C1054" s="8" t="s">
        <v>3037</v>
      </c>
      <c r="D1054" t="s">
        <v>2867</v>
      </c>
      <c r="E1054" t="s">
        <v>3040</v>
      </c>
      <c r="F1054" t="s">
        <v>33</v>
      </c>
      <c r="G1054" t="s">
        <v>3040</v>
      </c>
      <c r="H1054" t="s">
        <v>136</v>
      </c>
      <c r="I1054" t="s">
        <v>3040</v>
      </c>
      <c r="J1054" t="s">
        <v>362</v>
      </c>
      <c r="K1054" t="s">
        <v>3040</v>
      </c>
      <c r="L1054" t="s">
        <v>2868</v>
      </c>
      <c r="M1054" t="s">
        <v>3038</v>
      </c>
      <c r="N1054">
        <v>33569</v>
      </c>
      <c r="O1054" t="s">
        <v>3041</v>
      </c>
      <c r="P1054" t="str">
        <f t="shared" si="16"/>
        <v>insert into Customer values(3187,"Sidney Gilliam","United States","South","Florida","Riverview",33569);</v>
      </c>
    </row>
    <row r="1055" spans="1:16" x14ac:dyDescent="0.25">
      <c r="A1055" t="s">
        <v>3201</v>
      </c>
      <c r="B1055">
        <v>3191</v>
      </c>
      <c r="C1055" s="8" t="s">
        <v>3037</v>
      </c>
      <c r="D1055" t="s">
        <v>2869</v>
      </c>
      <c r="E1055" t="s">
        <v>3040</v>
      </c>
      <c r="F1055" t="s">
        <v>33</v>
      </c>
      <c r="G1055" t="s">
        <v>3040</v>
      </c>
      <c r="H1055" t="s">
        <v>61</v>
      </c>
      <c r="I1055" t="s">
        <v>3040</v>
      </c>
      <c r="J1055" t="s">
        <v>1858</v>
      </c>
      <c r="K1055" t="s">
        <v>3040</v>
      </c>
      <c r="L1055" t="s">
        <v>2870</v>
      </c>
      <c r="M1055" t="s">
        <v>3038</v>
      </c>
      <c r="N1055">
        <v>54481</v>
      </c>
      <c r="O1055" t="s">
        <v>3041</v>
      </c>
      <c r="P1055" t="str">
        <f t="shared" si="16"/>
        <v>insert into Customer values(3191,"Jenny Hawkins","United States","Central","Wisconsin","Stevens Point",54481);</v>
      </c>
    </row>
    <row r="1056" spans="1:16" x14ac:dyDescent="0.25">
      <c r="A1056" t="s">
        <v>3201</v>
      </c>
      <c r="B1056">
        <v>3194</v>
      </c>
      <c r="C1056" s="8" t="s">
        <v>3037</v>
      </c>
      <c r="D1056" t="s">
        <v>2871</v>
      </c>
      <c r="E1056" t="s">
        <v>3040</v>
      </c>
      <c r="F1056" t="s">
        <v>33</v>
      </c>
      <c r="G1056" t="s">
        <v>3040</v>
      </c>
      <c r="H1056" t="s">
        <v>136</v>
      </c>
      <c r="I1056" t="s">
        <v>3040</v>
      </c>
      <c r="J1056" t="s">
        <v>362</v>
      </c>
      <c r="K1056" t="s">
        <v>3040</v>
      </c>
      <c r="L1056" t="s">
        <v>951</v>
      </c>
      <c r="M1056" t="s">
        <v>3038</v>
      </c>
      <c r="N1056">
        <v>34609</v>
      </c>
      <c r="O1056" t="s">
        <v>3041</v>
      </c>
      <c r="P1056" t="str">
        <f t="shared" si="16"/>
        <v>insert into Customer values(3194,"Angela Rose","United States","South","Florida","Spring Hill",34609);</v>
      </c>
    </row>
    <row r="1057" spans="1:16" x14ac:dyDescent="0.25">
      <c r="A1057" t="s">
        <v>3201</v>
      </c>
      <c r="B1057">
        <v>3196</v>
      </c>
      <c r="C1057" s="8" t="s">
        <v>3037</v>
      </c>
      <c r="D1057" t="s">
        <v>2873</v>
      </c>
      <c r="E1057" t="s">
        <v>3040</v>
      </c>
      <c r="F1057" t="s">
        <v>33</v>
      </c>
      <c r="G1057" t="s">
        <v>3040</v>
      </c>
      <c r="H1057" t="s">
        <v>34</v>
      </c>
      <c r="I1057" t="s">
        <v>3040</v>
      </c>
      <c r="J1057" t="s">
        <v>45</v>
      </c>
      <c r="K1057" t="s">
        <v>3040</v>
      </c>
      <c r="L1057" t="s">
        <v>276</v>
      </c>
      <c r="M1057" t="s">
        <v>3038</v>
      </c>
      <c r="N1057">
        <v>94109</v>
      </c>
      <c r="O1057" t="s">
        <v>3041</v>
      </c>
      <c r="P1057" t="str">
        <f t="shared" si="16"/>
        <v>insert into Customer values(3196,"Rick Foster Hawkins","United States","West","California","San Francisco",94109);</v>
      </c>
    </row>
    <row r="1058" spans="1:16" x14ac:dyDescent="0.25">
      <c r="A1058" t="s">
        <v>3201</v>
      </c>
      <c r="B1058">
        <v>3197</v>
      </c>
      <c r="C1058" s="8" t="s">
        <v>3037</v>
      </c>
      <c r="D1058" t="s">
        <v>2874</v>
      </c>
      <c r="E1058" t="s">
        <v>3040</v>
      </c>
      <c r="F1058" t="s">
        <v>33</v>
      </c>
      <c r="G1058" t="s">
        <v>3040</v>
      </c>
      <c r="H1058" t="s">
        <v>61</v>
      </c>
      <c r="I1058" t="s">
        <v>3040</v>
      </c>
      <c r="J1058" t="s">
        <v>178</v>
      </c>
      <c r="K1058" t="s">
        <v>3040</v>
      </c>
      <c r="L1058" t="s">
        <v>2875</v>
      </c>
      <c r="M1058" t="s">
        <v>3038</v>
      </c>
      <c r="N1058">
        <v>60062</v>
      </c>
      <c r="O1058" t="s">
        <v>3041</v>
      </c>
      <c r="P1058" t="str">
        <f t="shared" si="16"/>
        <v>insert into Customer values(3197,"Wallace Pugh","United States","Central","Illinois","Northbrook",60062);</v>
      </c>
    </row>
    <row r="1059" spans="1:16" x14ac:dyDescent="0.25">
      <c r="A1059" t="s">
        <v>3201</v>
      </c>
      <c r="B1059">
        <v>3205</v>
      </c>
      <c r="C1059" s="8" t="s">
        <v>3037</v>
      </c>
      <c r="D1059" t="s">
        <v>2876</v>
      </c>
      <c r="E1059" t="s">
        <v>3040</v>
      </c>
      <c r="F1059" t="s">
        <v>33</v>
      </c>
      <c r="G1059" t="s">
        <v>3040</v>
      </c>
      <c r="H1059" t="s">
        <v>34</v>
      </c>
      <c r="I1059" t="s">
        <v>3040</v>
      </c>
      <c r="J1059" t="s">
        <v>1741</v>
      </c>
      <c r="K1059" t="s">
        <v>3040</v>
      </c>
      <c r="L1059" t="s">
        <v>2843</v>
      </c>
      <c r="M1059" t="s">
        <v>3038</v>
      </c>
      <c r="N1059">
        <v>83440</v>
      </c>
      <c r="O1059" t="s">
        <v>3041</v>
      </c>
      <c r="P1059" t="str">
        <f t="shared" si="16"/>
        <v>insert into Customer values(3205,"Alvin Mullins","United States","West","Idaho","Rexburg",83440);</v>
      </c>
    </row>
    <row r="1060" spans="1:16" x14ac:dyDescent="0.25">
      <c r="A1060" t="s">
        <v>3201</v>
      </c>
      <c r="B1060">
        <v>3206</v>
      </c>
      <c r="C1060" s="8" t="s">
        <v>3037</v>
      </c>
      <c r="D1060" t="s">
        <v>2877</v>
      </c>
      <c r="E1060" t="s">
        <v>3040</v>
      </c>
      <c r="F1060" t="s">
        <v>33</v>
      </c>
      <c r="G1060" t="s">
        <v>3040</v>
      </c>
      <c r="H1060" t="s">
        <v>34</v>
      </c>
      <c r="I1060" t="s">
        <v>3040</v>
      </c>
      <c r="J1060" t="s">
        <v>1741</v>
      </c>
      <c r="K1060" t="s">
        <v>3040</v>
      </c>
      <c r="L1060" t="s">
        <v>2878</v>
      </c>
      <c r="M1060" t="s">
        <v>3038</v>
      </c>
      <c r="N1060">
        <v>83301</v>
      </c>
      <c r="O1060" t="s">
        <v>3041</v>
      </c>
      <c r="P1060" t="str">
        <f t="shared" si="16"/>
        <v>insert into Customer values(3206,"Dana Rankin","United States","West","Idaho","Twin Falls",83301);</v>
      </c>
    </row>
    <row r="1061" spans="1:16" x14ac:dyDescent="0.25">
      <c r="A1061" t="s">
        <v>3201</v>
      </c>
      <c r="B1061">
        <v>3209</v>
      </c>
      <c r="C1061" s="8" t="s">
        <v>3037</v>
      </c>
      <c r="D1061" t="s">
        <v>2879</v>
      </c>
      <c r="E1061" t="s">
        <v>3040</v>
      </c>
      <c r="F1061" t="s">
        <v>33</v>
      </c>
      <c r="G1061" t="s">
        <v>3040</v>
      </c>
      <c r="H1061" t="s">
        <v>34</v>
      </c>
      <c r="I1061" t="s">
        <v>3040</v>
      </c>
      <c r="J1061" t="s">
        <v>45</v>
      </c>
      <c r="K1061" t="s">
        <v>3040</v>
      </c>
      <c r="L1061" t="s">
        <v>2880</v>
      </c>
      <c r="M1061" t="s">
        <v>3038</v>
      </c>
      <c r="N1061">
        <v>90210</v>
      </c>
      <c r="O1061" t="s">
        <v>3041</v>
      </c>
      <c r="P1061" t="str">
        <f t="shared" si="16"/>
        <v>insert into Customer values(3209,"Elsie Floyd","United States","West","California","Beverly Hills",90210);</v>
      </c>
    </row>
    <row r="1062" spans="1:16" x14ac:dyDescent="0.25">
      <c r="A1062" t="s">
        <v>3201</v>
      </c>
      <c r="B1062">
        <v>3211</v>
      </c>
      <c r="C1062" s="8" t="s">
        <v>3037</v>
      </c>
      <c r="D1062" t="s">
        <v>2881</v>
      </c>
      <c r="E1062" t="s">
        <v>3040</v>
      </c>
      <c r="F1062" t="s">
        <v>33</v>
      </c>
      <c r="G1062" t="s">
        <v>3040</v>
      </c>
      <c r="H1062" t="s">
        <v>61</v>
      </c>
      <c r="I1062" t="s">
        <v>3040</v>
      </c>
      <c r="J1062" t="s">
        <v>178</v>
      </c>
      <c r="K1062" t="s">
        <v>3040</v>
      </c>
      <c r="L1062" t="s">
        <v>2882</v>
      </c>
      <c r="M1062" t="s">
        <v>3038</v>
      </c>
      <c r="N1062">
        <v>60101</v>
      </c>
      <c r="O1062" t="s">
        <v>3041</v>
      </c>
      <c r="P1062" t="str">
        <f t="shared" si="16"/>
        <v>insert into Customer values(3211,"Jonathan Crabtree","United States","Central","Illinois","Addison",60101);</v>
      </c>
    </row>
    <row r="1063" spans="1:16" x14ac:dyDescent="0.25">
      <c r="A1063" t="s">
        <v>3201</v>
      </c>
      <c r="B1063">
        <v>3221</v>
      </c>
      <c r="C1063" s="8" t="s">
        <v>3037</v>
      </c>
      <c r="D1063" t="s">
        <v>2883</v>
      </c>
      <c r="E1063" t="s">
        <v>3040</v>
      </c>
      <c r="F1063" t="s">
        <v>33</v>
      </c>
      <c r="G1063" t="s">
        <v>3040</v>
      </c>
      <c r="H1063" t="s">
        <v>136</v>
      </c>
      <c r="I1063" t="s">
        <v>3040</v>
      </c>
      <c r="J1063" t="s">
        <v>362</v>
      </c>
      <c r="K1063" t="s">
        <v>3040</v>
      </c>
      <c r="L1063" t="s">
        <v>2884</v>
      </c>
      <c r="M1063" t="s">
        <v>3038</v>
      </c>
      <c r="N1063">
        <v>33322</v>
      </c>
      <c r="O1063" t="s">
        <v>3041</v>
      </c>
      <c r="P1063" t="str">
        <f t="shared" si="16"/>
        <v>insert into Customer values(3221,"Sean Pugh","United States","South","Florida","Sunrise",33322);</v>
      </c>
    </row>
    <row r="1064" spans="1:16" x14ac:dyDescent="0.25">
      <c r="A1064" t="s">
        <v>3201</v>
      </c>
      <c r="B1064">
        <v>3222</v>
      </c>
      <c r="C1064" s="8" t="s">
        <v>3037</v>
      </c>
      <c r="D1064" t="s">
        <v>2885</v>
      </c>
      <c r="E1064" t="s">
        <v>3040</v>
      </c>
      <c r="F1064" t="s">
        <v>33</v>
      </c>
      <c r="G1064" t="s">
        <v>3040</v>
      </c>
      <c r="H1064" t="s">
        <v>136</v>
      </c>
      <c r="I1064" t="s">
        <v>3040</v>
      </c>
      <c r="J1064" t="s">
        <v>362</v>
      </c>
      <c r="K1064" t="s">
        <v>3040</v>
      </c>
      <c r="L1064" t="s">
        <v>2886</v>
      </c>
      <c r="M1064" t="s">
        <v>3038</v>
      </c>
      <c r="N1064">
        <v>32303</v>
      </c>
      <c r="O1064" t="s">
        <v>3041</v>
      </c>
      <c r="P1064" t="str">
        <f t="shared" si="16"/>
        <v>insert into Customer values(3222,"Diane Lu","United States","South","Florida","Tallahassee",32303);</v>
      </c>
    </row>
    <row r="1065" spans="1:16" x14ac:dyDescent="0.25">
      <c r="A1065" t="s">
        <v>3201</v>
      </c>
      <c r="B1065">
        <v>3224</v>
      </c>
      <c r="C1065" s="8" t="s">
        <v>3037</v>
      </c>
      <c r="D1065" t="s">
        <v>2887</v>
      </c>
      <c r="E1065" t="s">
        <v>3040</v>
      </c>
      <c r="F1065" t="s">
        <v>33</v>
      </c>
      <c r="G1065" t="s">
        <v>3040</v>
      </c>
      <c r="H1065" t="s">
        <v>136</v>
      </c>
      <c r="I1065" t="s">
        <v>3040</v>
      </c>
      <c r="J1065" t="s">
        <v>244</v>
      </c>
      <c r="K1065" t="s">
        <v>3040</v>
      </c>
      <c r="L1065" t="s">
        <v>2889</v>
      </c>
      <c r="M1065" t="s">
        <v>3038</v>
      </c>
      <c r="N1065">
        <v>37066</v>
      </c>
      <c r="O1065" t="s">
        <v>3041</v>
      </c>
      <c r="P1065" t="str">
        <f t="shared" si="16"/>
        <v>insert into Customer values(3224,"Claudia White","United States","South","Tennessee","Gallatin",37066);</v>
      </c>
    </row>
    <row r="1066" spans="1:16" x14ac:dyDescent="0.25">
      <c r="A1066" t="s">
        <v>3201</v>
      </c>
      <c r="B1066">
        <v>3225</v>
      </c>
      <c r="C1066" s="8" t="s">
        <v>3037</v>
      </c>
      <c r="D1066" t="s">
        <v>2890</v>
      </c>
      <c r="E1066" t="s">
        <v>3040</v>
      </c>
      <c r="F1066" t="s">
        <v>33</v>
      </c>
      <c r="G1066" t="s">
        <v>3040</v>
      </c>
      <c r="H1066" t="s">
        <v>136</v>
      </c>
      <c r="I1066" t="s">
        <v>3040</v>
      </c>
      <c r="J1066" t="s">
        <v>244</v>
      </c>
      <c r="K1066" t="s">
        <v>3040</v>
      </c>
      <c r="L1066" t="s">
        <v>2892</v>
      </c>
      <c r="M1066" t="s">
        <v>3038</v>
      </c>
      <c r="N1066">
        <v>38138</v>
      </c>
      <c r="O1066" t="s">
        <v>3041</v>
      </c>
      <c r="P1066" t="str">
        <f t="shared" si="16"/>
        <v>insert into Customer values(3225,"Robyn Crawford","United States","South","Tennessee","Germantown",38138);</v>
      </c>
    </row>
    <row r="1067" spans="1:16" x14ac:dyDescent="0.25">
      <c r="A1067" t="s">
        <v>3201</v>
      </c>
      <c r="B1067">
        <v>3226</v>
      </c>
      <c r="C1067" s="8" t="s">
        <v>3037</v>
      </c>
      <c r="D1067" t="s">
        <v>2893</v>
      </c>
      <c r="E1067" t="s">
        <v>3040</v>
      </c>
      <c r="F1067" t="s">
        <v>33</v>
      </c>
      <c r="G1067" t="s">
        <v>3040</v>
      </c>
      <c r="H1067" t="s">
        <v>136</v>
      </c>
      <c r="I1067" t="s">
        <v>3040</v>
      </c>
      <c r="J1067" t="s">
        <v>244</v>
      </c>
      <c r="K1067" t="s">
        <v>3040</v>
      </c>
      <c r="L1067" t="s">
        <v>2894</v>
      </c>
      <c r="M1067" t="s">
        <v>3038</v>
      </c>
      <c r="N1067">
        <v>37075</v>
      </c>
      <c r="O1067" t="s">
        <v>3041</v>
      </c>
      <c r="P1067" t="str">
        <f t="shared" si="16"/>
        <v>insert into Customer values(3226,"Arthur Gold","United States","South","Tennessee","Hendersonville",37075);</v>
      </c>
    </row>
    <row r="1068" spans="1:16" x14ac:dyDescent="0.25">
      <c r="A1068" t="s">
        <v>3201</v>
      </c>
      <c r="B1068">
        <v>3229</v>
      </c>
      <c r="C1068" s="8" t="s">
        <v>3037</v>
      </c>
      <c r="D1068" t="s">
        <v>2896</v>
      </c>
      <c r="E1068" t="s">
        <v>3040</v>
      </c>
      <c r="F1068" t="s">
        <v>33</v>
      </c>
      <c r="G1068" t="s">
        <v>3040</v>
      </c>
      <c r="H1068" t="s">
        <v>61</v>
      </c>
      <c r="I1068" t="s">
        <v>3040</v>
      </c>
      <c r="J1068" t="s">
        <v>1858</v>
      </c>
      <c r="K1068" t="s">
        <v>3040</v>
      </c>
      <c r="L1068" t="s">
        <v>2898</v>
      </c>
      <c r="M1068" t="s">
        <v>3038</v>
      </c>
      <c r="N1068">
        <v>54880</v>
      </c>
      <c r="O1068" t="s">
        <v>3041</v>
      </c>
      <c r="P1068" t="str">
        <f t="shared" si="16"/>
        <v>insert into Customer values(3229,"Sharon Kessler","United States","Central","Wisconsin","Superior",54880);</v>
      </c>
    </row>
    <row r="1069" spans="1:16" x14ac:dyDescent="0.25">
      <c r="A1069" t="s">
        <v>3201</v>
      </c>
      <c r="B1069">
        <v>3230</v>
      </c>
      <c r="C1069" s="8" t="s">
        <v>3037</v>
      </c>
      <c r="D1069" t="s">
        <v>2899</v>
      </c>
      <c r="E1069" t="s">
        <v>3040</v>
      </c>
      <c r="F1069" t="s">
        <v>33</v>
      </c>
      <c r="G1069" t="s">
        <v>3040</v>
      </c>
      <c r="H1069" t="s">
        <v>61</v>
      </c>
      <c r="I1069" t="s">
        <v>3040</v>
      </c>
      <c r="J1069" t="s">
        <v>1858</v>
      </c>
      <c r="K1069" t="s">
        <v>3040</v>
      </c>
      <c r="L1069" t="s">
        <v>2901</v>
      </c>
      <c r="M1069" t="s">
        <v>3038</v>
      </c>
      <c r="N1069">
        <v>53186</v>
      </c>
      <c r="O1069" t="s">
        <v>3041</v>
      </c>
      <c r="P1069" t="str">
        <f t="shared" si="16"/>
        <v>insert into Customer values(3230,"Monica Stuart","United States","Central","Wisconsin","Waukesha",53186);</v>
      </c>
    </row>
    <row r="1070" spans="1:16" x14ac:dyDescent="0.25">
      <c r="A1070" t="s">
        <v>3201</v>
      </c>
      <c r="B1070">
        <v>3238</v>
      </c>
      <c r="C1070" s="8" t="s">
        <v>3037</v>
      </c>
      <c r="D1070" t="s">
        <v>2903</v>
      </c>
      <c r="E1070" t="s">
        <v>3040</v>
      </c>
      <c r="F1070" t="s">
        <v>33</v>
      </c>
      <c r="G1070" t="s">
        <v>3040</v>
      </c>
      <c r="H1070" t="s">
        <v>34</v>
      </c>
      <c r="I1070" t="s">
        <v>3040</v>
      </c>
      <c r="J1070" t="s">
        <v>102</v>
      </c>
      <c r="K1070" t="s">
        <v>3040</v>
      </c>
      <c r="L1070" t="s">
        <v>2904</v>
      </c>
      <c r="M1070" t="s">
        <v>3038</v>
      </c>
      <c r="N1070">
        <v>97330</v>
      </c>
      <c r="O1070" t="s">
        <v>3041</v>
      </c>
      <c r="P1070" t="str">
        <f t="shared" si="16"/>
        <v>insert into Customer values(3238,"Kathleen P Bloom","United States","West","Oregon","Corvallis",97330);</v>
      </c>
    </row>
    <row r="1071" spans="1:16" x14ac:dyDescent="0.25">
      <c r="A1071" t="s">
        <v>3201</v>
      </c>
      <c r="B1071">
        <v>3243</v>
      </c>
      <c r="C1071" s="8" t="s">
        <v>3037</v>
      </c>
      <c r="D1071" t="s">
        <v>2905</v>
      </c>
      <c r="E1071" t="s">
        <v>3040</v>
      </c>
      <c r="F1071" t="s">
        <v>33</v>
      </c>
      <c r="G1071" t="s">
        <v>3040</v>
      </c>
      <c r="H1071" t="s">
        <v>53</v>
      </c>
      <c r="I1071" t="s">
        <v>3040</v>
      </c>
      <c r="J1071" t="s">
        <v>228</v>
      </c>
      <c r="K1071" t="s">
        <v>3040</v>
      </c>
      <c r="L1071" t="s">
        <v>916</v>
      </c>
      <c r="M1071" t="s">
        <v>3038</v>
      </c>
      <c r="N1071">
        <v>6010</v>
      </c>
      <c r="O1071" t="s">
        <v>3041</v>
      </c>
      <c r="P1071" t="str">
        <f t="shared" si="16"/>
        <v>insert into Customer values(3243,"Marlene Phillips","United States","East","Connecticut","Bristol",6010);</v>
      </c>
    </row>
    <row r="1072" spans="1:16" x14ac:dyDescent="0.25">
      <c r="A1072" t="s">
        <v>3201</v>
      </c>
      <c r="B1072">
        <v>3246</v>
      </c>
      <c r="C1072" s="8" t="s">
        <v>3037</v>
      </c>
      <c r="D1072" t="s">
        <v>2907</v>
      </c>
      <c r="E1072" t="s">
        <v>3040</v>
      </c>
      <c r="F1072" t="s">
        <v>33</v>
      </c>
      <c r="G1072" t="s">
        <v>3040</v>
      </c>
      <c r="H1072" t="s">
        <v>53</v>
      </c>
      <c r="I1072" t="s">
        <v>3040</v>
      </c>
      <c r="J1072" t="s">
        <v>197</v>
      </c>
      <c r="K1072" t="s">
        <v>3040</v>
      </c>
      <c r="L1072" t="s">
        <v>2908</v>
      </c>
      <c r="M1072" t="s">
        <v>3038</v>
      </c>
      <c r="N1072">
        <v>3051</v>
      </c>
      <c r="O1072" t="s">
        <v>3041</v>
      </c>
      <c r="P1072" t="str">
        <f t="shared" si="16"/>
        <v>insert into Customer values(3246,"Wanda Harris","United States","East","New Hampshire","Hudson",3051);</v>
      </c>
    </row>
    <row r="1073" spans="1:16" x14ac:dyDescent="0.25">
      <c r="A1073" t="s">
        <v>3201</v>
      </c>
      <c r="B1073">
        <v>3248</v>
      </c>
      <c r="C1073" s="8" t="s">
        <v>3037</v>
      </c>
      <c r="D1073" t="s">
        <v>2909</v>
      </c>
      <c r="E1073" t="s">
        <v>3040</v>
      </c>
      <c r="F1073" t="s">
        <v>33</v>
      </c>
      <c r="G1073" t="s">
        <v>3040</v>
      </c>
      <c r="H1073" t="s">
        <v>136</v>
      </c>
      <c r="I1073" t="s">
        <v>3040</v>
      </c>
      <c r="J1073" t="s">
        <v>171</v>
      </c>
      <c r="K1073" t="s">
        <v>3040</v>
      </c>
      <c r="L1073" t="s">
        <v>2910</v>
      </c>
      <c r="M1073" t="s">
        <v>3038</v>
      </c>
      <c r="N1073">
        <v>70458</v>
      </c>
      <c r="O1073" t="s">
        <v>3041</v>
      </c>
      <c r="P1073" t="str">
        <f t="shared" si="16"/>
        <v>insert into Customer values(3248,"Earl Donnelly","United States","South","Louisiana","Slidell",70458);</v>
      </c>
    </row>
    <row r="1074" spans="1:16" x14ac:dyDescent="0.25">
      <c r="A1074" t="s">
        <v>3201</v>
      </c>
      <c r="B1074">
        <v>3249</v>
      </c>
      <c r="C1074" s="8" t="s">
        <v>3037</v>
      </c>
      <c r="D1074" t="s">
        <v>2911</v>
      </c>
      <c r="E1074" t="s">
        <v>3040</v>
      </c>
      <c r="F1074" t="s">
        <v>33</v>
      </c>
      <c r="G1074" t="s">
        <v>3040</v>
      </c>
      <c r="H1074" t="s">
        <v>53</v>
      </c>
      <c r="I1074" t="s">
        <v>3040</v>
      </c>
      <c r="J1074" t="s">
        <v>415</v>
      </c>
      <c r="K1074" t="s">
        <v>3040</v>
      </c>
      <c r="L1074" t="s">
        <v>2913</v>
      </c>
      <c r="M1074" t="s">
        <v>3038</v>
      </c>
      <c r="N1074">
        <v>21403</v>
      </c>
      <c r="O1074" t="s">
        <v>3041</v>
      </c>
      <c r="P1074" t="str">
        <f t="shared" si="16"/>
        <v>insert into Customer values(3249,"Nicole Goldstein","United States","East","Maryland","Annapolis",21403);</v>
      </c>
    </row>
    <row r="1075" spans="1:16" x14ac:dyDescent="0.25">
      <c r="A1075" t="s">
        <v>3201</v>
      </c>
      <c r="B1075">
        <v>3251</v>
      </c>
      <c r="C1075" s="8" t="s">
        <v>3037</v>
      </c>
      <c r="D1075" t="s">
        <v>2914</v>
      </c>
      <c r="E1075" t="s">
        <v>3040</v>
      </c>
      <c r="F1075" t="s">
        <v>33</v>
      </c>
      <c r="G1075" t="s">
        <v>3040</v>
      </c>
      <c r="H1075" t="s">
        <v>53</v>
      </c>
      <c r="I1075" t="s">
        <v>3040</v>
      </c>
      <c r="J1075" t="s">
        <v>71</v>
      </c>
      <c r="K1075" t="s">
        <v>3040</v>
      </c>
      <c r="L1075" t="s">
        <v>90</v>
      </c>
      <c r="M1075" t="s">
        <v>3038</v>
      </c>
      <c r="N1075">
        <v>10112</v>
      </c>
      <c r="O1075" t="s">
        <v>3041</v>
      </c>
      <c r="P1075" t="str">
        <f t="shared" si="16"/>
        <v>insert into Customer values(3251,"Peter Brooks","United States","East","New York","New York City",10112);</v>
      </c>
    </row>
    <row r="1076" spans="1:16" x14ac:dyDescent="0.25">
      <c r="A1076" t="s">
        <v>3201</v>
      </c>
      <c r="B1076">
        <v>3252</v>
      </c>
      <c r="C1076" s="8" t="s">
        <v>3037</v>
      </c>
      <c r="D1076" t="s">
        <v>2915</v>
      </c>
      <c r="E1076" t="s">
        <v>3040</v>
      </c>
      <c r="F1076" t="s">
        <v>33</v>
      </c>
      <c r="G1076" t="s">
        <v>3040</v>
      </c>
      <c r="H1076" t="s">
        <v>53</v>
      </c>
      <c r="I1076" t="s">
        <v>3040</v>
      </c>
      <c r="J1076" t="s">
        <v>71</v>
      </c>
      <c r="K1076" t="s">
        <v>3040</v>
      </c>
      <c r="L1076" t="s">
        <v>2916</v>
      </c>
      <c r="M1076" t="s">
        <v>3038</v>
      </c>
      <c r="N1076">
        <v>12306</v>
      </c>
      <c r="O1076" t="s">
        <v>3041</v>
      </c>
      <c r="P1076" t="str">
        <f t="shared" si="16"/>
        <v>insert into Customer values(3252,"Milton Harrell","United States","East","New York","Rotterdam",12306);</v>
      </c>
    </row>
    <row r="1077" spans="1:16" x14ac:dyDescent="0.25">
      <c r="A1077" t="s">
        <v>3201</v>
      </c>
      <c r="B1077">
        <v>3255</v>
      </c>
      <c r="C1077" s="8" t="s">
        <v>3037</v>
      </c>
      <c r="D1077" t="s">
        <v>2917</v>
      </c>
      <c r="E1077" t="s">
        <v>3040</v>
      </c>
      <c r="F1077" t="s">
        <v>33</v>
      </c>
      <c r="G1077" t="s">
        <v>3040</v>
      </c>
      <c r="H1077" t="s">
        <v>136</v>
      </c>
      <c r="I1077" t="s">
        <v>3040</v>
      </c>
      <c r="J1077" t="s">
        <v>362</v>
      </c>
      <c r="K1077" t="s">
        <v>3040</v>
      </c>
      <c r="L1077" t="s">
        <v>2918</v>
      </c>
      <c r="M1077" t="s">
        <v>3038</v>
      </c>
      <c r="N1077">
        <v>33319</v>
      </c>
      <c r="O1077" t="s">
        <v>3041</v>
      </c>
      <c r="P1077" t="str">
        <f t="shared" si="16"/>
        <v>insert into Customer values(3255,"Maureen Whitley","United States","South","Florida","Tamarac",33319);</v>
      </c>
    </row>
    <row r="1078" spans="1:16" x14ac:dyDescent="0.25">
      <c r="A1078" t="s">
        <v>3201</v>
      </c>
      <c r="B1078">
        <v>3257</v>
      </c>
      <c r="C1078" s="8" t="s">
        <v>3037</v>
      </c>
      <c r="D1078" t="s">
        <v>2919</v>
      </c>
      <c r="E1078" t="s">
        <v>3040</v>
      </c>
      <c r="F1078" t="s">
        <v>33</v>
      </c>
      <c r="G1078" t="s">
        <v>3040</v>
      </c>
      <c r="H1078" t="s">
        <v>34</v>
      </c>
      <c r="I1078" t="s">
        <v>3040</v>
      </c>
      <c r="J1078" t="s">
        <v>35</v>
      </c>
      <c r="K1078" t="s">
        <v>3040</v>
      </c>
      <c r="L1078" t="s">
        <v>2920</v>
      </c>
      <c r="M1078" t="s">
        <v>3038</v>
      </c>
      <c r="N1078">
        <v>98632</v>
      </c>
      <c r="O1078" t="s">
        <v>3041</v>
      </c>
      <c r="P1078" t="str">
        <f t="shared" si="16"/>
        <v>insert into Customer values(3257,"Sharon Marcus","United States","West","Washington","Longview",98632);</v>
      </c>
    </row>
    <row r="1079" spans="1:16" x14ac:dyDescent="0.25">
      <c r="A1079" t="s">
        <v>3201</v>
      </c>
      <c r="B1079">
        <v>3258</v>
      </c>
      <c r="C1079" s="8" t="s">
        <v>3037</v>
      </c>
      <c r="D1079" t="s">
        <v>2921</v>
      </c>
      <c r="E1079" t="s">
        <v>3040</v>
      </c>
      <c r="F1079" t="s">
        <v>33</v>
      </c>
      <c r="G1079" t="s">
        <v>3040</v>
      </c>
      <c r="H1079" t="s">
        <v>34</v>
      </c>
      <c r="I1079" t="s">
        <v>3040</v>
      </c>
      <c r="J1079" t="s">
        <v>35</v>
      </c>
      <c r="K1079" t="s">
        <v>3040</v>
      </c>
      <c r="L1079" t="s">
        <v>2922</v>
      </c>
      <c r="M1079" t="s">
        <v>3038</v>
      </c>
      <c r="N1079">
        <v>98037</v>
      </c>
      <c r="O1079" t="s">
        <v>3041</v>
      </c>
      <c r="P1079" t="str">
        <f t="shared" si="16"/>
        <v>insert into Customer values(3258,"Gretchen Best Wilkins","United States","West","Washington","Lynnwood",98037);</v>
      </c>
    </row>
    <row r="1080" spans="1:16" x14ac:dyDescent="0.25">
      <c r="A1080" t="s">
        <v>3201</v>
      </c>
      <c r="B1080">
        <v>3261</v>
      </c>
      <c r="C1080" s="8" t="s">
        <v>3037</v>
      </c>
      <c r="D1080" t="s">
        <v>2923</v>
      </c>
      <c r="E1080" t="s">
        <v>3040</v>
      </c>
      <c r="F1080" t="s">
        <v>33</v>
      </c>
      <c r="G1080" t="s">
        <v>3040</v>
      </c>
      <c r="H1080" t="s">
        <v>61</v>
      </c>
      <c r="I1080" t="s">
        <v>3040</v>
      </c>
      <c r="J1080" t="s">
        <v>300</v>
      </c>
      <c r="K1080" t="s">
        <v>3040</v>
      </c>
      <c r="L1080" t="s">
        <v>2924</v>
      </c>
      <c r="M1080" t="s">
        <v>3038</v>
      </c>
      <c r="N1080">
        <v>49221</v>
      </c>
      <c r="O1080" t="s">
        <v>3041</v>
      </c>
      <c r="P1080" t="str">
        <f t="shared" si="16"/>
        <v>insert into Customer values(3261,"Steven Long","United States","Central","Michigan","Adrian",49221);</v>
      </c>
    </row>
    <row r="1081" spans="1:16" x14ac:dyDescent="0.25">
      <c r="A1081" t="s">
        <v>3201</v>
      </c>
      <c r="B1081">
        <v>3264</v>
      </c>
      <c r="C1081" s="8" t="s">
        <v>3037</v>
      </c>
      <c r="D1081" t="s">
        <v>2925</v>
      </c>
      <c r="E1081" t="s">
        <v>3040</v>
      </c>
      <c r="F1081" t="s">
        <v>33</v>
      </c>
      <c r="G1081" t="s">
        <v>3040</v>
      </c>
      <c r="H1081" t="s">
        <v>34</v>
      </c>
      <c r="I1081" t="s">
        <v>3040</v>
      </c>
      <c r="J1081" t="s">
        <v>45</v>
      </c>
      <c r="K1081" t="s">
        <v>3040</v>
      </c>
      <c r="L1081" t="s">
        <v>2926</v>
      </c>
      <c r="M1081" t="s">
        <v>3038</v>
      </c>
      <c r="N1081">
        <v>95501</v>
      </c>
      <c r="O1081" t="s">
        <v>3041</v>
      </c>
      <c r="P1081" t="str">
        <f t="shared" si="16"/>
        <v>insert into Customer values(3264,"Becky Puckett","United States","West","California","Eureka",95501);</v>
      </c>
    </row>
    <row r="1082" spans="1:16" x14ac:dyDescent="0.25">
      <c r="A1082" t="s">
        <v>3201</v>
      </c>
      <c r="B1082">
        <v>3266</v>
      </c>
      <c r="C1082" s="8" t="s">
        <v>3037</v>
      </c>
      <c r="D1082" t="s">
        <v>2927</v>
      </c>
      <c r="E1082" t="s">
        <v>3040</v>
      </c>
      <c r="F1082" t="s">
        <v>33</v>
      </c>
      <c r="G1082" t="s">
        <v>3040</v>
      </c>
      <c r="H1082" t="s">
        <v>53</v>
      </c>
      <c r="I1082" t="s">
        <v>3040</v>
      </c>
      <c r="J1082" t="s">
        <v>188</v>
      </c>
      <c r="K1082" t="s">
        <v>3040</v>
      </c>
      <c r="L1082" t="s">
        <v>433</v>
      </c>
      <c r="M1082" t="s">
        <v>3038</v>
      </c>
      <c r="N1082">
        <v>4073</v>
      </c>
      <c r="O1082" t="s">
        <v>3041</v>
      </c>
      <c r="P1082" t="str">
        <f t="shared" si="16"/>
        <v>insert into Customer values(3266,"Edgar Kumar","United States","East","Maine","Sanford",4073);</v>
      </c>
    </row>
    <row r="1083" spans="1:16" x14ac:dyDescent="0.25">
      <c r="A1083" t="s">
        <v>3201</v>
      </c>
      <c r="B1083">
        <v>3269</v>
      </c>
      <c r="C1083" s="8" t="s">
        <v>3037</v>
      </c>
      <c r="D1083" t="s">
        <v>2928</v>
      </c>
      <c r="E1083" t="s">
        <v>3040</v>
      </c>
      <c r="F1083" t="s">
        <v>33</v>
      </c>
      <c r="G1083" t="s">
        <v>3040</v>
      </c>
      <c r="H1083" t="s">
        <v>53</v>
      </c>
      <c r="I1083" t="s">
        <v>3040</v>
      </c>
      <c r="J1083" t="s">
        <v>54</v>
      </c>
      <c r="K1083" t="s">
        <v>3040</v>
      </c>
      <c r="L1083" t="s">
        <v>2929</v>
      </c>
      <c r="M1083" t="s">
        <v>3038</v>
      </c>
      <c r="N1083">
        <v>7060</v>
      </c>
      <c r="O1083" t="s">
        <v>3041</v>
      </c>
      <c r="P1083" t="str">
        <f t="shared" si="16"/>
        <v>insert into Customer values(3269,"Billie Stern","United States","East","New Jersey","North Plainfield",7060);</v>
      </c>
    </row>
    <row r="1084" spans="1:16" x14ac:dyDescent="0.25">
      <c r="A1084" t="s">
        <v>3201</v>
      </c>
      <c r="B1084">
        <v>3275</v>
      </c>
      <c r="C1084" s="8" t="s">
        <v>3037</v>
      </c>
      <c r="D1084" t="s">
        <v>2930</v>
      </c>
      <c r="E1084" t="s">
        <v>3040</v>
      </c>
      <c r="F1084" t="s">
        <v>33</v>
      </c>
      <c r="G1084" t="s">
        <v>3040</v>
      </c>
      <c r="H1084" t="s">
        <v>34</v>
      </c>
      <c r="I1084" t="s">
        <v>3040</v>
      </c>
      <c r="J1084" t="s">
        <v>35</v>
      </c>
      <c r="K1084" t="s">
        <v>3040</v>
      </c>
      <c r="L1084" t="s">
        <v>1961</v>
      </c>
      <c r="M1084" t="s">
        <v>3038</v>
      </c>
      <c r="N1084">
        <v>98273</v>
      </c>
      <c r="O1084" t="s">
        <v>3041</v>
      </c>
      <c r="P1084" t="str">
        <f t="shared" si="16"/>
        <v>insert into Customer values(3275,"Tamara Dickinson","United States","West","Washington","Mount Vernon",98273);</v>
      </c>
    </row>
    <row r="1085" spans="1:16" x14ac:dyDescent="0.25">
      <c r="A1085" t="s">
        <v>3201</v>
      </c>
      <c r="B1085">
        <v>3279</v>
      </c>
      <c r="C1085" s="8" t="s">
        <v>3037</v>
      </c>
      <c r="D1085" t="s">
        <v>2932</v>
      </c>
      <c r="E1085" t="s">
        <v>3040</v>
      </c>
      <c r="F1085" t="s">
        <v>33</v>
      </c>
      <c r="G1085" t="s">
        <v>3040</v>
      </c>
      <c r="H1085" t="s">
        <v>136</v>
      </c>
      <c r="I1085" t="s">
        <v>3040</v>
      </c>
      <c r="J1085" t="s">
        <v>932</v>
      </c>
      <c r="K1085" t="s">
        <v>3040</v>
      </c>
      <c r="L1085" t="s">
        <v>2603</v>
      </c>
      <c r="M1085" t="s">
        <v>3038</v>
      </c>
      <c r="N1085">
        <v>29203</v>
      </c>
      <c r="O1085" t="s">
        <v>3041</v>
      </c>
      <c r="P1085" t="str">
        <f t="shared" si="16"/>
        <v>insert into Customer values(3279,"Ricky Allred","United States","South","South Carolina","Columbia",29203);</v>
      </c>
    </row>
    <row r="1086" spans="1:16" x14ac:dyDescent="0.25">
      <c r="A1086" t="s">
        <v>3201</v>
      </c>
      <c r="B1086">
        <v>3283</v>
      </c>
      <c r="C1086" s="8" t="s">
        <v>3037</v>
      </c>
      <c r="D1086" t="s">
        <v>2934</v>
      </c>
      <c r="E1086" t="s">
        <v>3040</v>
      </c>
      <c r="F1086" t="s">
        <v>33</v>
      </c>
      <c r="G1086" t="s">
        <v>3040</v>
      </c>
      <c r="H1086" t="s">
        <v>136</v>
      </c>
      <c r="I1086" t="s">
        <v>3040</v>
      </c>
      <c r="J1086" t="s">
        <v>362</v>
      </c>
      <c r="K1086" t="s">
        <v>3040</v>
      </c>
      <c r="L1086" t="s">
        <v>2935</v>
      </c>
      <c r="M1086" t="s">
        <v>3038</v>
      </c>
      <c r="N1086">
        <v>33156</v>
      </c>
      <c r="O1086" t="s">
        <v>3041</v>
      </c>
      <c r="P1086" t="str">
        <f t="shared" si="16"/>
        <v>insert into Customer values(3283,"William Woodard","United States","South","Florida","Kendall",33156);</v>
      </c>
    </row>
    <row r="1087" spans="1:16" x14ac:dyDescent="0.25">
      <c r="A1087" t="s">
        <v>3201</v>
      </c>
      <c r="B1087">
        <v>3284</v>
      </c>
      <c r="C1087" s="8" t="s">
        <v>3037</v>
      </c>
      <c r="D1087" t="s">
        <v>2936</v>
      </c>
      <c r="E1087" t="s">
        <v>3040</v>
      </c>
      <c r="F1087" t="s">
        <v>33</v>
      </c>
      <c r="G1087" t="s">
        <v>3040</v>
      </c>
      <c r="H1087" t="s">
        <v>136</v>
      </c>
      <c r="I1087" t="s">
        <v>3040</v>
      </c>
      <c r="J1087" t="s">
        <v>362</v>
      </c>
      <c r="K1087" t="s">
        <v>3040</v>
      </c>
      <c r="L1087" t="s">
        <v>2937</v>
      </c>
      <c r="M1087" t="s">
        <v>3038</v>
      </c>
      <c r="N1087">
        <v>34741</v>
      </c>
      <c r="O1087" t="s">
        <v>3041</v>
      </c>
      <c r="P1087" t="str">
        <f t="shared" si="16"/>
        <v>insert into Customer values(3284,"Michael Shaffer","United States","South","Florida","Kissimmee",34741);</v>
      </c>
    </row>
    <row r="1088" spans="1:16" x14ac:dyDescent="0.25">
      <c r="A1088" t="s">
        <v>3201</v>
      </c>
      <c r="B1088">
        <v>3285</v>
      </c>
      <c r="C1088" s="8" t="s">
        <v>3037</v>
      </c>
      <c r="D1088" t="s">
        <v>2938</v>
      </c>
      <c r="E1088" t="s">
        <v>3040</v>
      </c>
      <c r="F1088" t="s">
        <v>33</v>
      </c>
      <c r="G1088" t="s">
        <v>3040</v>
      </c>
      <c r="H1088" t="s">
        <v>136</v>
      </c>
      <c r="I1088" t="s">
        <v>3040</v>
      </c>
      <c r="J1088" t="s">
        <v>137</v>
      </c>
      <c r="K1088" t="s">
        <v>3040</v>
      </c>
      <c r="L1088" t="s">
        <v>2939</v>
      </c>
      <c r="M1088" t="s">
        <v>3038</v>
      </c>
      <c r="N1088">
        <v>20170</v>
      </c>
      <c r="O1088" t="s">
        <v>3041</v>
      </c>
      <c r="P1088" t="str">
        <f t="shared" si="16"/>
        <v>insert into Customer values(3285,"Ricky Garner","United States","South","Virginia","Herndon",20170);</v>
      </c>
    </row>
    <row r="1089" spans="1:16" x14ac:dyDescent="0.25">
      <c r="A1089" t="s">
        <v>3201</v>
      </c>
      <c r="B1089">
        <v>3287</v>
      </c>
      <c r="C1089" s="8" t="s">
        <v>3037</v>
      </c>
      <c r="D1089" t="s">
        <v>2941</v>
      </c>
      <c r="E1089" t="s">
        <v>3040</v>
      </c>
      <c r="F1089" t="s">
        <v>33</v>
      </c>
      <c r="G1089" t="s">
        <v>3040</v>
      </c>
      <c r="H1089" t="s">
        <v>34</v>
      </c>
      <c r="I1089" t="s">
        <v>3040</v>
      </c>
      <c r="J1089" t="s">
        <v>45</v>
      </c>
      <c r="K1089" t="s">
        <v>3040</v>
      </c>
      <c r="L1089" t="s">
        <v>2942</v>
      </c>
      <c r="M1089" t="s">
        <v>3038</v>
      </c>
      <c r="N1089">
        <v>95746</v>
      </c>
      <c r="O1089" t="s">
        <v>3041</v>
      </c>
      <c r="P1089" t="str">
        <f t="shared" si="16"/>
        <v>insert into Customer values(3287,"Mary Norman","United States","West","California","Granite Bay",95746);</v>
      </c>
    </row>
    <row r="1090" spans="1:16" x14ac:dyDescent="0.25">
      <c r="A1090" t="s">
        <v>3201</v>
      </c>
      <c r="B1090">
        <v>3303</v>
      </c>
      <c r="C1090" s="8" t="s">
        <v>3037</v>
      </c>
      <c r="D1090" t="s">
        <v>2943</v>
      </c>
      <c r="E1090" t="s">
        <v>3040</v>
      </c>
      <c r="F1090" t="s">
        <v>33</v>
      </c>
      <c r="G1090" t="s">
        <v>3040</v>
      </c>
      <c r="H1090" t="s">
        <v>136</v>
      </c>
      <c r="I1090" t="s">
        <v>3040</v>
      </c>
      <c r="J1090" t="s">
        <v>362</v>
      </c>
      <c r="K1090" t="s">
        <v>3040</v>
      </c>
      <c r="L1090" t="s">
        <v>2944</v>
      </c>
      <c r="M1090" t="s">
        <v>3038</v>
      </c>
      <c r="N1090">
        <v>33461</v>
      </c>
      <c r="O1090" t="s">
        <v>3041</v>
      </c>
      <c r="P1090" t="str">
        <f t="shared" si="16"/>
        <v>insert into Customer values(3303,"Carole Creech","United States","South","Florida","Lake Worth",33461);</v>
      </c>
    </row>
    <row r="1091" spans="1:16" x14ac:dyDescent="0.25">
      <c r="A1091" t="s">
        <v>3201</v>
      </c>
      <c r="B1091">
        <v>3306</v>
      </c>
      <c r="C1091" s="8" t="s">
        <v>3037</v>
      </c>
      <c r="D1091" t="s">
        <v>2945</v>
      </c>
      <c r="E1091" t="s">
        <v>3040</v>
      </c>
      <c r="F1091" t="s">
        <v>33</v>
      </c>
      <c r="G1091" t="s">
        <v>3040</v>
      </c>
      <c r="H1091" t="s">
        <v>53</v>
      </c>
      <c r="I1091" t="s">
        <v>3040</v>
      </c>
      <c r="J1091" t="s">
        <v>228</v>
      </c>
      <c r="K1091" t="s">
        <v>3040</v>
      </c>
      <c r="L1091" t="s">
        <v>2946</v>
      </c>
      <c r="M1091" t="s">
        <v>3038</v>
      </c>
      <c r="N1091">
        <v>6320</v>
      </c>
      <c r="O1091" t="s">
        <v>3041</v>
      </c>
      <c r="P1091" t="str">
        <f t="shared" ref="P1091:P1131" si="17">CONCATENATE(A1091,B1091,C1091,D1091,E1091,F1091,G1091,H1091,I1091,J1091,K1091,L1091,M1091,N1091,O1091)</f>
        <v>insert into Customer values(3306,"Claire Warren","United States","East","Connecticut","New London",6320);</v>
      </c>
    </row>
    <row r="1092" spans="1:16" x14ac:dyDescent="0.25">
      <c r="A1092" t="s">
        <v>3201</v>
      </c>
      <c r="B1092">
        <v>3307</v>
      </c>
      <c r="C1092" s="8" t="s">
        <v>3037</v>
      </c>
      <c r="D1092" t="s">
        <v>2947</v>
      </c>
      <c r="E1092" t="s">
        <v>3040</v>
      </c>
      <c r="F1092" t="s">
        <v>33</v>
      </c>
      <c r="G1092" t="s">
        <v>3040</v>
      </c>
      <c r="H1092" t="s">
        <v>53</v>
      </c>
      <c r="I1092" t="s">
        <v>3040</v>
      </c>
      <c r="J1092" t="s">
        <v>193</v>
      </c>
      <c r="K1092" t="s">
        <v>3040</v>
      </c>
      <c r="L1092" t="s">
        <v>2949</v>
      </c>
      <c r="M1092" t="s">
        <v>3038</v>
      </c>
      <c r="N1092">
        <v>1001</v>
      </c>
      <c r="O1092" t="s">
        <v>3041</v>
      </c>
      <c r="P1092" t="str">
        <f t="shared" si="17"/>
        <v>insert into Customer values(3307,"Edwin Blackburn","United States","East","Massachusetts","Agawam",1001);</v>
      </c>
    </row>
    <row r="1093" spans="1:16" x14ac:dyDescent="0.25">
      <c r="A1093" t="s">
        <v>3201</v>
      </c>
      <c r="B1093">
        <v>3309</v>
      </c>
      <c r="C1093" s="8" t="s">
        <v>3037</v>
      </c>
      <c r="D1093" t="s">
        <v>2950</v>
      </c>
      <c r="E1093" t="s">
        <v>3040</v>
      </c>
      <c r="F1093" t="s">
        <v>33</v>
      </c>
      <c r="G1093" t="s">
        <v>3040</v>
      </c>
      <c r="H1093" t="s">
        <v>53</v>
      </c>
      <c r="I1093" t="s">
        <v>3040</v>
      </c>
      <c r="J1093" t="s">
        <v>193</v>
      </c>
      <c r="K1093" t="s">
        <v>3040</v>
      </c>
      <c r="L1093" t="s">
        <v>2952</v>
      </c>
      <c r="M1093" t="s">
        <v>3038</v>
      </c>
      <c r="N1093">
        <v>1760</v>
      </c>
      <c r="O1093" t="s">
        <v>3041</v>
      </c>
      <c r="P1093" t="str">
        <f t="shared" si="17"/>
        <v>insert into Customer values(3309,"Edwin Chung","United States","East","Massachusetts","Natick",1760);</v>
      </c>
    </row>
    <row r="1094" spans="1:16" x14ac:dyDescent="0.25">
      <c r="A1094" t="s">
        <v>3201</v>
      </c>
      <c r="B1094">
        <v>3310</v>
      </c>
      <c r="C1094" s="8" t="s">
        <v>3037</v>
      </c>
      <c r="D1094" t="s">
        <v>2953</v>
      </c>
      <c r="E1094" t="s">
        <v>3040</v>
      </c>
      <c r="F1094" t="s">
        <v>33</v>
      </c>
      <c r="G1094" t="s">
        <v>3040</v>
      </c>
      <c r="H1094" t="s">
        <v>53</v>
      </c>
      <c r="I1094" t="s">
        <v>3040</v>
      </c>
      <c r="J1094" t="s">
        <v>193</v>
      </c>
      <c r="K1094" t="s">
        <v>3040</v>
      </c>
      <c r="L1094" t="s">
        <v>2954</v>
      </c>
      <c r="M1094" t="s">
        <v>3038</v>
      </c>
      <c r="N1094">
        <v>2563</v>
      </c>
      <c r="O1094" t="s">
        <v>3041</v>
      </c>
      <c r="P1094" t="str">
        <f t="shared" si="17"/>
        <v>insert into Customer values(3310,"Tiffany Grossman Hardin","United States","East","Massachusetts","Sandwich",2563);</v>
      </c>
    </row>
    <row r="1095" spans="1:16" x14ac:dyDescent="0.25">
      <c r="A1095" t="s">
        <v>3201</v>
      </c>
      <c r="B1095">
        <v>3311</v>
      </c>
      <c r="C1095" s="8" t="s">
        <v>3037</v>
      </c>
      <c r="D1095" t="s">
        <v>2955</v>
      </c>
      <c r="E1095" t="s">
        <v>3040</v>
      </c>
      <c r="F1095" t="s">
        <v>33</v>
      </c>
      <c r="G1095" t="s">
        <v>3040</v>
      </c>
      <c r="H1095" t="s">
        <v>53</v>
      </c>
      <c r="I1095" t="s">
        <v>3040</v>
      </c>
      <c r="J1095" t="s">
        <v>193</v>
      </c>
      <c r="K1095" t="s">
        <v>3040</v>
      </c>
      <c r="L1095" t="s">
        <v>2482</v>
      </c>
      <c r="M1095" t="s">
        <v>3038</v>
      </c>
      <c r="N1095">
        <v>1890</v>
      </c>
      <c r="O1095" t="s">
        <v>3041</v>
      </c>
      <c r="P1095" t="str">
        <f t="shared" si="17"/>
        <v>insert into Customer values(3311,"Jackie Flynn","United States","East","Massachusetts","Winchester",1890);</v>
      </c>
    </row>
    <row r="1096" spans="1:16" x14ac:dyDescent="0.25">
      <c r="A1096" t="s">
        <v>3201</v>
      </c>
      <c r="B1096">
        <v>3314</v>
      </c>
      <c r="C1096" s="8" t="s">
        <v>3037</v>
      </c>
      <c r="D1096" t="s">
        <v>2956</v>
      </c>
      <c r="E1096" t="s">
        <v>3040</v>
      </c>
      <c r="F1096" t="s">
        <v>33</v>
      </c>
      <c r="G1096" t="s">
        <v>3040</v>
      </c>
      <c r="H1096" t="s">
        <v>53</v>
      </c>
      <c r="I1096" t="s">
        <v>3040</v>
      </c>
      <c r="J1096" t="s">
        <v>54</v>
      </c>
      <c r="K1096" t="s">
        <v>3040</v>
      </c>
      <c r="L1096" t="s">
        <v>273</v>
      </c>
      <c r="M1096" t="s">
        <v>3038</v>
      </c>
      <c r="N1096">
        <v>7024</v>
      </c>
      <c r="O1096" t="s">
        <v>3041</v>
      </c>
      <c r="P1096" t="str">
        <f t="shared" si="17"/>
        <v>insert into Customer values(3314,"Billy Hale","United States","East","New Jersey","Fort Lee",7024);</v>
      </c>
    </row>
    <row r="1097" spans="1:16" x14ac:dyDescent="0.25">
      <c r="A1097" t="s">
        <v>3201</v>
      </c>
      <c r="B1097">
        <v>3319</v>
      </c>
      <c r="C1097" s="8" t="s">
        <v>3037</v>
      </c>
      <c r="D1097" t="s">
        <v>2957</v>
      </c>
      <c r="E1097" t="s">
        <v>3040</v>
      </c>
      <c r="F1097" t="s">
        <v>33</v>
      </c>
      <c r="G1097" t="s">
        <v>3040</v>
      </c>
      <c r="H1097" t="s">
        <v>136</v>
      </c>
      <c r="I1097" t="s">
        <v>3040</v>
      </c>
      <c r="J1097" t="s">
        <v>244</v>
      </c>
      <c r="K1097" t="s">
        <v>3040</v>
      </c>
      <c r="L1097" t="s">
        <v>2894</v>
      </c>
      <c r="M1097" t="s">
        <v>3038</v>
      </c>
      <c r="N1097">
        <v>37075</v>
      </c>
      <c r="O1097" t="s">
        <v>3041</v>
      </c>
      <c r="P1097" t="str">
        <f t="shared" si="17"/>
        <v>insert into Customer values(3319,"Marlene Davidson","United States","South","Tennessee","Hendersonville",37075);</v>
      </c>
    </row>
    <row r="1098" spans="1:16" x14ac:dyDescent="0.25">
      <c r="A1098" t="s">
        <v>3201</v>
      </c>
      <c r="B1098">
        <v>3320</v>
      </c>
      <c r="C1098" s="8" t="s">
        <v>3037</v>
      </c>
      <c r="D1098" t="s">
        <v>2958</v>
      </c>
      <c r="E1098" t="s">
        <v>3040</v>
      </c>
      <c r="F1098" t="s">
        <v>33</v>
      </c>
      <c r="G1098" t="s">
        <v>3040</v>
      </c>
      <c r="H1098" t="s">
        <v>136</v>
      </c>
      <c r="I1098" t="s">
        <v>3040</v>
      </c>
      <c r="J1098" t="s">
        <v>244</v>
      </c>
      <c r="K1098" t="s">
        <v>3040</v>
      </c>
      <c r="L1098" t="s">
        <v>1644</v>
      </c>
      <c r="M1098" t="s">
        <v>3038</v>
      </c>
      <c r="N1098">
        <v>38301</v>
      </c>
      <c r="O1098" t="s">
        <v>3041</v>
      </c>
      <c r="P1098" t="str">
        <f t="shared" si="17"/>
        <v>insert into Customer values(3320,"Alicia Maynard","United States","South","Tennessee","Jackson",38301);</v>
      </c>
    </row>
    <row r="1099" spans="1:16" x14ac:dyDescent="0.25">
      <c r="A1099" t="s">
        <v>3201</v>
      </c>
      <c r="B1099">
        <v>3324</v>
      </c>
      <c r="C1099" s="8" t="s">
        <v>3037</v>
      </c>
      <c r="D1099" t="s">
        <v>2959</v>
      </c>
      <c r="E1099" t="s">
        <v>3040</v>
      </c>
      <c r="F1099" t="s">
        <v>33</v>
      </c>
      <c r="G1099" t="s">
        <v>3040</v>
      </c>
      <c r="H1099" t="s">
        <v>34</v>
      </c>
      <c r="I1099" t="s">
        <v>3040</v>
      </c>
      <c r="J1099" t="s">
        <v>378</v>
      </c>
      <c r="K1099" t="s">
        <v>3040</v>
      </c>
      <c r="L1099" t="s">
        <v>2960</v>
      </c>
      <c r="M1099" t="s">
        <v>3038</v>
      </c>
      <c r="N1099">
        <v>85335</v>
      </c>
      <c r="O1099" t="s">
        <v>3041</v>
      </c>
      <c r="P1099" t="str">
        <f t="shared" si="17"/>
        <v>insert into Customer values(3324,"Leslie Jacobson","United States","West","Arizona","El Mirage",85335);</v>
      </c>
    </row>
    <row r="1100" spans="1:16" x14ac:dyDescent="0.25">
      <c r="A1100" t="s">
        <v>3201</v>
      </c>
      <c r="B1100">
        <v>3325</v>
      </c>
      <c r="C1100" s="8" t="s">
        <v>3037</v>
      </c>
      <c r="D1100" t="s">
        <v>2961</v>
      </c>
      <c r="E1100" t="s">
        <v>3040</v>
      </c>
      <c r="F1100" t="s">
        <v>33</v>
      </c>
      <c r="G1100" t="s">
        <v>3040</v>
      </c>
      <c r="H1100" t="s">
        <v>34</v>
      </c>
      <c r="I1100" t="s">
        <v>3040</v>
      </c>
      <c r="J1100" t="s">
        <v>102</v>
      </c>
      <c r="K1100" t="s">
        <v>3040</v>
      </c>
      <c r="L1100" t="s">
        <v>1393</v>
      </c>
      <c r="M1100" t="s">
        <v>3038</v>
      </c>
      <c r="N1100">
        <v>97420</v>
      </c>
      <c r="O1100" t="s">
        <v>3041</v>
      </c>
      <c r="P1100" t="str">
        <f t="shared" si="17"/>
        <v>insert into Customer values(3325,"Diane Barr","United States","West","Oregon","Coos Bay",97420);</v>
      </c>
    </row>
    <row r="1101" spans="1:16" x14ac:dyDescent="0.25">
      <c r="A1101" t="s">
        <v>3201</v>
      </c>
      <c r="B1101">
        <v>3327</v>
      </c>
      <c r="C1101" s="8" t="s">
        <v>3037</v>
      </c>
      <c r="D1101" t="s">
        <v>2963</v>
      </c>
      <c r="E1101" t="s">
        <v>3040</v>
      </c>
      <c r="F1101" t="s">
        <v>33</v>
      </c>
      <c r="G1101" t="s">
        <v>3040</v>
      </c>
      <c r="H1101" t="s">
        <v>61</v>
      </c>
      <c r="I1101" t="s">
        <v>3040</v>
      </c>
      <c r="J1101" t="s">
        <v>300</v>
      </c>
      <c r="K1101" t="s">
        <v>3040</v>
      </c>
      <c r="L1101" t="s">
        <v>2722</v>
      </c>
      <c r="M1101" t="s">
        <v>3038</v>
      </c>
      <c r="N1101">
        <v>48060</v>
      </c>
      <c r="O1101" t="s">
        <v>3041</v>
      </c>
      <c r="P1101" t="str">
        <f t="shared" si="17"/>
        <v>insert into Customer values(3327,"Bob Gibson","United States","Central","Michigan","Port Huron",48060);</v>
      </c>
    </row>
    <row r="1102" spans="1:16" x14ac:dyDescent="0.25">
      <c r="A1102" t="s">
        <v>3201</v>
      </c>
      <c r="B1102">
        <v>3331</v>
      </c>
      <c r="C1102" s="8" t="s">
        <v>3037</v>
      </c>
      <c r="D1102" t="s">
        <v>2965</v>
      </c>
      <c r="E1102" t="s">
        <v>3040</v>
      </c>
      <c r="F1102" t="s">
        <v>33</v>
      </c>
      <c r="G1102" t="s">
        <v>3040</v>
      </c>
      <c r="H1102" t="s">
        <v>136</v>
      </c>
      <c r="I1102" t="s">
        <v>3040</v>
      </c>
      <c r="J1102" t="s">
        <v>362</v>
      </c>
      <c r="K1102" t="s">
        <v>3040</v>
      </c>
      <c r="L1102" t="s">
        <v>2966</v>
      </c>
      <c r="M1102" t="s">
        <v>3038</v>
      </c>
      <c r="N1102">
        <v>32174</v>
      </c>
      <c r="O1102" t="s">
        <v>3041</v>
      </c>
      <c r="P1102" t="str">
        <f t="shared" si="17"/>
        <v>insert into Customer values(3331,"Elisabeth Shaw","United States","South","Florida","Ormond Beach",32174);</v>
      </c>
    </row>
    <row r="1103" spans="1:16" x14ac:dyDescent="0.25">
      <c r="A1103" t="s">
        <v>3201</v>
      </c>
      <c r="B1103">
        <v>3338</v>
      </c>
      <c r="C1103" s="8" t="s">
        <v>3037</v>
      </c>
      <c r="D1103" t="s">
        <v>2967</v>
      </c>
      <c r="E1103" t="s">
        <v>3040</v>
      </c>
      <c r="F1103" t="s">
        <v>33</v>
      </c>
      <c r="G1103" t="s">
        <v>3040</v>
      </c>
      <c r="H1103" t="s">
        <v>136</v>
      </c>
      <c r="I1103" t="s">
        <v>3040</v>
      </c>
      <c r="J1103" t="s">
        <v>362</v>
      </c>
      <c r="K1103" t="s">
        <v>3040</v>
      </c>
      <c r="L1103" t="s">
        <v>2968</v>
      </c>
      <c r="M1103" t="s">
        <v>3038</v>
      </c>
      <c r="N1103">
        <v>33614</v>
      </c>
      <c r="O1103" t="s">
        <v>3041</v>
      </c>
      <c r="P1103" t="str">
        <f t="shared" si="17"/>
        <v>insert into Customer values(3338,"Constance Robertson","United States","South","Florida","Tampa",33614);</v>
      </c>
    </row>
    <row r="1104" spans="1:16" x14ac:dyDescent="0.25">
      <c r="A1104" t="s">
        <v>3201</v>
      </c>
      <c r="B1104">
        <v>3339</v>
      </c>
      <c r="C1104" s="8" t="s">
        <v>3037</v>
      </c>
      <c r="D1104" t="s">
        <v>2969</v>
      </c>
      <c r="E1104" t="s">
        <v>3040</v>
      </c>
      <c r="F1104" t="s">
        <v>33</v>
      </c>
      <c r="G1104" t="s">
        <v>3040</v>
      </c>
      <c r="H1104" t="s">
        <v>136</v>
      </c>
      <c r="I1104" t="s">
        <v>3040</v>
      </c>
      <c r="J1104" t="s">
        <v>362</v>
      </c>
      <c r="K1104" t="s">
        <v>3040</v>
      </c>
      <c r="L1104" t="s">
        <v>2970</v>
      </c>
      <c r="M1104" t="s">
        <v>3038</v>
      </c>
      <c r="N1104">
        <v>32780</v>
      </c>
      <c r="O1104" t="s">
        <v>3041</v>
      </c>
      <c r="P1104" t="str">
        <f t="shared" si="17"/>
        <v>insert into Customer values(3339,"Lester Copeland","United States","South","Florida","Titusville",32780);</v>
      </c>
    </row>
    <row r="1105" spans="1:16" x14ac:dyDescent="0.25">
      <c r="A1105" t="s">
        <v>3201</v>
      </c>
      <c r="B1105">
        <v>3340</v>
      </c>
      <c r="C1105" s="8" t="s">
        <v>3037</v>
      </c>
      <c r="D1105" t="s">
        <v>2971</v>
      </c>
      <c r="E1105" t="s">
        <v>3040</v>
      </c>
      <c r="F1105" t="s">
        <v>33</v>
      </c>
      <c r="G1105" t="s">
        <v>3040</v>
      </c>
      <c r="H1105" t="s">
        <v>34</v>
      </c>
      <c r="I1105" t="s">
        <v>3040</v>
      </c>
      <c r="J1105" t="s">
        <v>102</v>
      </c>
      <c r="K1105" t="s">
        <v>3040</v>
      </c>
      <c r="L1105" t="s">
        <v>2973</v>
      </c>
      <c r="M1105" t="s">
        <v>3038</v>
      </c>
      <c r="N1105">
        <v>97060</v>
      </c>
      <c r="O1105" t="s">
        <v>3041</v>
      </c>
      <c r="P1105" t="str">
        <f t="shared" si="17"/>
        <v>insert into Customer values(3340,"Phillip Blum","United States","West","Oregon","Troutdale",97060);</v>
      </c>
    </row>
    <row r="1106" spans="1:16" x14ac:dyDescent="0.25">
      <c r="A1106" t="s">
        <v>3201</v>
      </c>
      <c r="B1106">
        <v>3342</v>
      </c>
      <c r="C1106" s="8" t="s">
        <v>3037</v>
      </c>
      <c r="D1106" t="s">
        <v>2974</v>
      </c>
      <c r="E1106" t="s">
        <v>3040</v>
      </c>
      <c r="F1106" t="s">
        <v>33</v>
      </c>
      <c r="G1106" t="s">
        <v>3040</v>
      </c>
      <c r="H1106" t="s">
        <v>53</v>
      </c>
      <c r="I1106" t="s">
        <v>3040</v>
      </c>
      <c r="J1106" t="s">
        <v>1008</v>
      </c>
      <c r="K1106" t="s">
        <v>3040</v>
      </c>
      <c r="L1106" t="s">
        <v>35</v>
      </c>
      <c r="M1106" t="s">
        <v>3038</v>
      </c>
      <c r="N1106">
        <v>20006</v>
      </c>
      <c r="O1106" t="s">
        <v>3041</v>
      </c>
      <c r="P1106" t="str">
        <f t="shared" si="17"/>
        <v>insert into Customer values(3342,"Paul Tate","United States","East","District of Columbia","Washington",20006);</v>
      </c>
    </row>
    <row r="1107" spans="1:16" x14ac:dyDescent="0.25">
      <c r="A1107" t="s">
        <v>3201</v>
      </c>
      <c r="B1107">
        <v>3344</v>
      </c>
      <c r="C1107" s="8" t="s">
        <v>3037</v>
      </c>
      <c r="D1107" t="s">
        <v>2975</v>
      </c>
      <c r="E1107" t="s">
        <v>3040</v>
      </c>
      <c r="F1107" t="s">
        <v>33</v>
      </c>
      <c r="G1107" t="s">
        <v>3040</v>
      </c>
      <c r="H1107" t="s">
        <v>61</v>
      </c>
      <c r="I1107" t="s">
        <v>3040</v>
      </c>
      <c r="J1107" t="s">
        <v>300</v>
      </c>
      <c r="K1107" t="s">
        <v>3040</v>
      </c>
      <c r="L1107" t="s">
        <v>2976</v>
      </c>
      <c r="M1107" t="s">
        <v>3038</v>
      </c>
      <c r="N1107">
        <v>48307</v>
      </c>
      <c r="O1107" t="s">
        <v>3041</v>
      </c>
      <c r="P1107" t="str">
        <f t="shared" si="17"/>
        <v>insert into Customer values(3344,"Jim Hinson","United States","Central","Michigan","Rochester Hills",48307);</v>
      </c>
    </row>
    <row r="1108" spans="1:16" x14ac:dyDescent="0.25">
      <c r="A1108" t="s">
        <v>3201</v>
      </c>
      <c r="B1108">
        <v>3347</v>
      </c>
      <c r="C1108" s="8" t="s">
        <v>3037</v>
      </c>
      <c r="D1108" t="s">
        <v>2977</v>
      </c>
      <c r="E1108" t="s">
        <v>3040</v>
      </c>
      <c r="F1108" t="s">
        <v>33</v>
      </c>
      <c r="G1108" t="s">
        <v>3040</v>
      </c>
      <c r="H1108" t="s">
        <v>136</v>
      </c>
      <c r="I1108" t="s">
        <v>3040</v>
      </c>
      <c r="J1108" t="s">
        <v>362</v>
      </c>
      <c r="K1108" t="s">
        <v>3040</v>
      </c>
      <c r="L1108" t="s">
        <v>2979</v>
      </c>
      <c r="M1108" t="s">
        <v>3038</v>
      </c>
      <c r="N1108">
        <v>33411</v>
      </c>
      <c r="O1108" t="s">
        <v>3041</v>
      </c>
      <c r="P1108" t="str">
        <f t="shared" si="17"/>
        <v>insert into Customer values(3347,"Carrie McIntosh","United States","South","Florida","Royal Palm Beach",33411);</v>
      </c>
    </row>
    <row r="1109" spans="1:16" x14ac:dyDescent="0.25">
      <c r="A1109" t="s">
        <v>3201</v>
      </c>
      <c r="B1109">
        <v>3350</v>
      </c>
      <c r="C1109" s="8" t="s">
        <v>3037</v>
      </c>
      <c r="D1109" t="s">
        <v>2980</v>
      </c>
      <c r="E1109" t="s">
        <v>3040</v>
      </c>
      <c r="F1109" t="s">
        <v>33</v>
      </c>
      <c r="G1109" t="s">
        <v>3040</v>
      </c>
      <c r="H1109" t="s">
        <v>34</v>
      </c>
      <c r="I1109" t="s">
        <v>3040</v>
      </c>
      <c r="J1109" t="s">
        <v>35</v>
      </c>
      <c r="K1109" t="s">
        <v>3040</v>
      </c>
      <c r="L1109" t="s">
        <v>2981</v>
      </c>
      <c r="M1109" t="s">
        <v>3038</v>
      </c>
      <c r="N1109">
        <v>98444</v>
      </c>
      <c r="O1109" t="s">
        <v>3041</v>
      </c>
      <c r="P1109" t="str">
        <f t="shared" si="17"/>
        <v>insert into Customer values(3350,"Amy York","United States","West","Washington","Parkland",98444);</v>
      </c>
    </row>
    <row r="1110" spans="1:16" x14ac:dyDescent="0.25">
      <c r="A1110" t="s">
        <v>3201</v>
      </c>
      <c r="B1110">
        <v>3351</v>
      </c>
      <c r="C1110" s="8" t="s">
        <v>3037</v>
      </c>
      <c r="D1110" t="s">
        <v>2982</v>
      </c>
      <c r="E1110" t="s">
        <v>3040</v>
      </c>
      <c r="F1110" t="s">
        <v>33</v>
      </c>
      <c r="G1110" t="s">
        <v>3040</v>
      </c>
      <c r="H1110" t="s">
        <v>34</v>
      </c>
      <c r="I1110" t="s">
        <v>3040</v>
      </c>
      <c r="J1110" t="s">
        <v>35</v>
      </c>
      <c r="K1110" t="s">
        <v>3040</v>
      </c>
      <c r="L1110" t="s">
        <v>2983</v>
      </c>
      <c r="M1110" t="s">
        <v>3038</v>
      </c>
      <c r="N1110">
        <v>99301</v>
      </c>
      <c r="O1110" t="s">
        <v>3041</v>
      </c>
      <c r="P1110" t="str">
        <f t="shared" si="17"/>
        <v>insert into Customer values(3351,"Nathan Wyatt","United States","West","Washington","Pasco",99301);</v>
      </c>
    </row>
    <row r="1111" spans="1:16" x14ac:dyDescent="0.25">
      <c r="A1111" t="s">
        <v>3201</v>
      </c>
      <c r="B1111">
        <v>3354</v>
      </c>
      <c r="C1111" s="8" t="s">
        <v>3037</v>
      </c>
      <c r="D1111" t="s">
        <v>2984</v>
      </c>
      <c r="E1111" t="s">
        <v>3040</v>
      </c>
      <c r="F1111" t="s">
        <v>33</v>
      </c>
      <c r="G1111" t="s">
        <v>3040</v>
      </c>
      <c r="H1111" t="s">
        <v>34</v>
      </c>
      <c r="I1111" t="s">
        <v>3040</v>
      </c>
      <c r="J1111" t="s">
        <v>45</v>
      </c>
      <c r="K1111" t="s">
        <v>3040</v>
      </c>
      <c r="L1111" t="s">
        <v>2985</v>
      </c>
      <c r="M1111" t="s">
        <v>3038</v>
      </c>
      <c r="N1111">
        <v>92231</v>
      </c>
      <c r="O1111" t="s">
        <v>3041</v>
      </c>
      <c r="P1111" t="str">
        <f t="shared" si="17"/>
        <v>insert into Customer values(3354,"Sara Faulkner","United States","West","California","Calexico",92231);</v>
      </c>
    </row>
    <row r="1112" spans="1:16" x14ac:dyDescent="0.25">
      <c r="A1112" t="s">
        <v>3201</v>
      </c>
      <c r="B1112">
        <v>3355</v>
      </c>
      <c r="C1112" s="8" t="s">
        <v>3037</v>
      </c>
      <c r="D1112" t="s">
        <v>2987</v>
      </c>
      <c r="E1112" t="s">
        <v>3040</v>
      </c>
      <c r="F1112" t="s">
        <v>33</v>
      </c>
      <c r="G1112" t="s">
        <v>3040</v>
      </c>
      <c r="H1112" t="s">
        <v>34</v>
      </c>
      <c r="I1112" t="s">
        <v>3040</v>
      </c>
      <c r="J1112" t="s">
        <v>45</v>
      </c>
      <c r="K1112" t="s">
        <v>3040</v>
      </c>
      <c r="L1112" t="s">
        <v>2988</v>
      </c>
      <c r="M1112" t="s">
        <v>3038</v>
      </c>
      <c r="N1112">
        <v>93010</v>
      </c>
      <c r="O1112" t="s">
        <v>3041</v>
      </c>
      <c r="P1112" t="str">
        <f t="shared" si="17"/>
        <v>insert into Customer values(3355,"Glenda Simon","United States","West","California","Camarillo",93010);</v>
      </c>
    </row>
    <row r="1113" spans="1:16" x14ac:dyDescent="0.25">
      <c r="A1113" t="s">
        <v>3201</v>
      </c>
      <c r="B1113">
        <v>3356</v>
      </c>
      <c r="C1113" s="8" t="s">
        <v>3037</v>
      </c>
      <c r="D1113" t="s">
        <v>2989</v>
      </c>
      <c r="E1113" t="s">
        <v>3040</v>
      </c>
      <c r="F1113" t="s">
        <v>33</v>
      </c>
      <c r="G1113" t="s">
        <v>3040</v>
      </c>
      <c r="H1113" t="s">
        <v>34</v>
      </c>
      <c r="I1113" t="s">
        <v>3040</v>
      </c>
      <c r="J1113" t="s">
        <v>1741</v>
      </c>
      <c r="K1113" t="s">
        <v>3040</v>
      </c>
      <c r="L1113" t="s">
        <v>2990</v>
      </c>
      <c r="M1113" t="s">
        <v>3038</v>
      </c>
      <c r="N1113">
        <v>83616</v>
      </c>
      <c r="O1113" t="s">
        <v>3041</v>
      </c>
      <c r="P1113" t="str">
        <f t="shared" si="17"/>
        <v>insert into Customer values(3356,"Richard Tan","United States","West","Idaho","Eagle",83616);</v>
      </c>
    </row>
    <row r="1114" spans="1:16" x14ac:dyDescent="0.25">
      <c r="A1114" t="s">
        <v>3201</v>
      </c>
      <c r="B1114">
        <v>3359</v>
      </c>
      <c r="C1114" s="8" t="s">
        <v>3037</v>
      </c>
      <c r="D1114" t="s">
        <v>2992</v>
      </c>
      <c r="E1114" t="s">
        <v>3040</v>
      </c>
      <c r="F1114" t="s">
        <v>33</v>
      </c>
      <c r="G1114" t="s">
        <v>3040</v>
      </c>
      <c r="H1114" t="s">
        <v>61</v>
      </c>
      <c r="I1114" t="s">
        <v>3040</v>
      </c>
      <c r="J1114" t="s">
        <v>1858</v>
      </c>
      <c r="K1114" t="s">
        <v>3040</v>
      </c>
      <c r="L1114" t="s">
        <v>2993</v>
      </c>
      <c r="M1114" t="s">
        <v>3038</v>
      </c>
      <c r="N1114">
        <v>53213</v>
      </c>
      <c r="O1114" t="s">
        <v>3041</v>
      </c>
      <c r="P1114" t="str">
        <f t="shared" si="17"/>
        <v>insert into Customer values(3359,"Jeffrey Cheng","United States","Central","Wisconsin","Wauwatosa",53213);</v>
      </c>
    </row>
    <row r="1115" spans="1:16" x14ac:dyDescent="0.25">
      <c r="A1115" t="s">
        <v>3201</v>
      </c>
      <c r="B1115">
        <v>3360</v>
      </c>
      <c r="C1115" s="8" t="s">
        <v>3037</v>
      </c>
      <c r="D1115" t="s">
        <v>2994</v>
      </c>
      <c r="E1115" t="s">
        <v>3040</v>
      </c>
      <c r="F1115" t="s">
        <v>33</v>
      </c>
      <c r="G1115" t="s">
        <v>3040</v>
      </c>
      <c r="H1115" t="s">
        <v>61</v>
      </c>
      <c r="I1115" t="s">
        <v>3040</v>
      </c>
      <c r="J1115" t="s">
        <v>1858</v>
      </c>
      <c r="K1115" t="s">
        <v>3040</v>
      </c>
      <c r="L1115" t="s">
        <v>2995</v>
      </c>
      <c r="M1115" t="s">
        <v>3038</v>
      </c>
      <c r="N1115">
        <v>53214</v>
      </c>
      <c r="O1115" t="s">
        <v>3041</v>
      </c>
      <c r="P1115" t="str">
        <f t="shared" si="17"/>
        <v>insert into Customer values(3360,"Daniel Huff","United States","Central","Wisconsin","West Allis",53214);</v>
      </c>
    </row>
    <row r="1116" spans="1:16" x14ac:dyDescent="0.25">
      <c r="A1116" t="s">
        <v>3201</v>
      </c>
      <c r="B1116">
        <v>3361</v>
      </c>
      <c r="C1116" s="8" t="s">
        <v>3037</v>
      </c>
      <c r="D1116" t="s">
        <v>2996</v>
      </c>
      <c r="E1116" t="s">
        <v>3040</v>
      </c>
      <c r="F1116" t="s">
        <v>33</v>
      </c>
      <c r="G1116" t="s">
        <v>3040</v>
      </c>
      <c r="H1116" t="s">
        <v>61</v>
      </c>
      <c r="I1116" t="s">
        <v>3040</v>
      </c>
      <c r="J1116" t="s">
        <v>1858</v>
      </c>
      <c r="K1116" t="s">
        <v>3040</v>
      </c>
      <c r="L1116" t="s">
        <v>2997</v>
      </c>
      <c r="M1116" t="s">
        <v>3038</v>
      </c>
      <c r="N1116">
        <v>53095</v>
      </c>
      <c r="O1116" t="s">
        <v>3041</v>
      </c>
      <c r="P1116" t="str">
        <f t="shared" si="17"/>
        <v>insert into Customer values(3361,"Oscar Kenney","United States","Central","Wisconsin","West Bend",53095);</v>
      </c>
    </row>
    <row r="1117" spans="1:16" x14ac:dyDescent="0.25">
      <c r="A1117" t="s">
        <v>3201</v>
      </c>
      <c r="B1117">
        <v>3366</v>
      </c>
      <c r="C1117" s="8" t="s">
        <v>3037</v>
      </c>
      <c r="D1117" t="s">
        <v>2998</v>
      </c>
      <c r="E1117" t="s">
        <v>3040</v>
      </c>
      <c r="F1117" t="s">
        <v>33</v>
      </c>
      <c r="G1117" t="s">
        <v>3040</v>
      </c>
      <c r="H1117" t="s">
        <v>53</v>
      </c>
      <c r="I1117" t="s">
        <v>3040</v>
      </c>
      <c r="J1117" t="s">
        <v>154</v>
      </c>
      <c r="K1117" t="s">
        <v>3040</v>
      </c>
      <c r="L1117" t="s">
        <v>309</v>
      </c>
      <c r="M1117" t="s">
        <v>3038</v>
      </c>
      <c r="N1117">
        <v>45373</v>
      </c>
      <c r="O1117" t="s">
        <v>3041</v>
      </c>
      <c r="P1117" t="str">
        <f t="shared" si="17"/>
        <v>insert into Customer values(3366,"Dana Boyle","United States","East","Ohio","Troy",45373);</v>
      </c>
    </row>
    <row r="1118" spans="1:16" x14ac:dyDescent="0.25">
      <c r="A1118" t="s">
        <v>3201</v>
      </c>
      <c r="B1118">
        <v>3367</v>
      </c>
      <c r="C1118" s="8" t="s">
        <v>3037</v>
      </c>
      <c r="D1118" t="s">
        <v>2999</v>
      </c>
      <c r="E1118" t="s">
        <v>3040</v>
      </c>
      <c r="F1118" t="s">
        <v>33</v>
      </c>
      <c r="G1118" t="s">
        <v>3040</v>
      </c>
      <c r="H1118" t="s">
        <v>53</v>
      </c>
      <c r="I1118" t="s">
        <v>3040</v>
      </c>
      <c r="J1118" t="s">
        <v>154</v>
      </c>
      <c r="K1118" t="s">
        <v>3040</v>
      </c>
      <c r="L1118" t="s">
        <v>3000</v>
      </c>
      <c r="M1118" t="s">
        <v>3038</v>
      </c>
      <c r="N1118">
        <v>43221</v>
      </c>
      <c r="O1118" t="s">
        <v>3041</v>
      </c>
      <c r="P1118" t="str">
        <f t="shared" si="17"/>
        <v>insert into Customer values(3367,"Renee McKenzie","United States","East","Ohio","Upper Arlington",43221);</v>
      </c>
    </row>
    <row r="1119" spans="1:16" x14ac:dyDescent="0.25">
      <c r="A1119" t="s">
        <v>3201</v>
      </c>
      <c r="B1119">
        <v>3369</v>
      </c>
      <c r="C1119" s="8" t="s">
        <v>3037</v>
      </c>
      <c r="D1119" t="s">
        <v>3002</v>
      </c>
      <c r="E1119" t="s">
        <v>3040</v>
      </c>
      <c r="F1119" t="s">
        <v>33</v>
      </c>
      <c r="G1119" t="s">
        <v>3040</v>
      </c>
      <c r="H1119" t="s">
        <v>53</v>
      </c>
      <c r="I1119" t="s">
        <v>3040</v>
      </c>
      <c r="J1119" t="s">
        <v>154</v>
      </c>
      <c r="K1119" t="s">
        <v>3040</v>
      </c>
      <c r="L1119" t="s">
        <v>1511</v>
      </c>
      <c r="M1119" t="s">
        <v>3038</v>
      </c>
      <c r="N1119">
        <v>43081</v>
      </c>
      <c r="O1119" t="s">
        <v>3041</v>
      </c>
      <c r="P1119" t="str">
        <f t="shared" si="17"/>
        <v>insert into Customer values(3369,"Stacy Byrne","United States","East","Ohio","Westerville",43081);</v>
      </c>
    </row>
    <row r="1120" spans="1:16" x14ac:dyDescent="0.25">
      <c r="A1120" t="s">
        <v>3201</v>
      </c>
      <c r="B1120">
        <v>3374</v>
      </c>
      <c r="C1120" s="8" t="s">
        <v>3037</v>
      </c>
      <c r="D1120" t="s">
        <v>3003</v>
      </c>
      <c r="E1120" t="s">
        <v>3040</v>
      </c>
      <c r="F1120" t="s">
        <v>33</v>
      </c>
      <c r="G1120" t="s">
        <v>3040</v>
      </c>
      <c r="H1120" t="s">
        <v>53</v>
      </c>
      <c r="I1120" t="s">
        <v>3040</v>
      </c>
      <c r="J1120" t="s">
        <v>415</v>
      </c>
      <c r="K1120" t="s">
        <v>3040</v>
      </c>
      <c r="L1120" t="s">
        <v>3004</v>
      </c>
      <c r="M1120" t="s">
        <v>3038</v>
      </c>
      <c r="N1120">
        <v>21113</v>
      </c>
      <c r="O1120" t="s">
        <v>3041</v>
      </c>
      <c r="P1120" t="str">
        <f t="shared" si="17"/>
        <v>insert into Customer values(3374,"Jamie Ward","United States","East","Maryland","Odenton",21113);</v>
      </c>
    </row>
    <row r="1121" spans="1:16" x14ac:dyDescent="0.25">
      <c r="A1121" t="s">
        <v>3201</v>
      </c>
      <c r="B1121">
        <v>3379</v>
      </c>
      <c r="C1121" s="8" t="s">
        <v>3037</v>
      </c>
      <c r="D1121" t="s">
        <v>3005</v>
      </c>
      <c r="E1121" t="s">
        <v>3040</v>
      </c>
      <c r="F1121" t="s">
        <v>33</v>
      </c>
      <c r="G1121" t="s">
        <v>3040</v>
      </c>
      <c r="H1121" t="s">
        <v>136</v>
      </c>
      <c r="I1121" t="s">
        <v>3040</v>
      </c>
      <c r="J1121" t="s">
        <v>387</v>
      </c>
      <c r="K1121" t="s">
        <v>3040</v>
      </c>
      <c r="L1121" t="s">
        <v>3007</v>
      </c>
      <c r="M1121" t="s">
        <v>3038</v>
      </c>
      <c r="N1121">
        <v>30144</v>
      </c>
      <c r="O1121" t="s">
        <v>3041</v>
      </c>
      <c r="P1121" t="str">
        <f t="shared" si="17"/>
        <v>insert into Customer values(3379,"Annette McIntyre","United States","South","Georgia","Kennesaw",30144);</v>
      </c>
    </row>
    <row r="1122" spans="1:16" x14ac:dyDescent="0.25">
      <c r="A1122" t="s">
        <v>3201</v>
      </c>
      <c r="B1122">
        <v>3380</v>
      </c>
      <c r="C1122" s="8" t="s">
        <v>3037</v>
      </c>
      <c r="D1122" t="s">
        <v>3008</v>
      </c>
      <c r="E1122" t="s">
        <v>3040</v>
      </c>
      <c r="F1122" t="s">
        <v>33</v>
      </c>
      <c r="G1122" t="s">
        <v>3040</v>
      </c>
      <c r="H1122" t="s">
        <v>136</v>
      </c>
      <c r="I1122" t="s">
        <v>3040</v>
      </c>
      <c r="J1122" t="s">
        <v>387</v>
      </c>
      <c r="K1122" t="s">
        <v>3040</v>
      </c>
      <c r="L1122" t="s">
        <v>3009</v>
      </c>
      <c r="M1122" t="s">
        <v>3038</v>
      </c>
      <c r="N1122">
        <v>30240</v>
      </c>
      <c r="O1122" t="s">
        <v>3041</v>
      </c>
      <c r="P1122" t="str">
        <f t="shared" si="17"/>
        <v>insert into Customer values(3380,"Eva Decker","United States","South","Georgia","La Grange",30240);</v>
      </c>
    </row>
    <row r="1123" spans="1:16" x14ac:dyDescent="0.25">
      <c r="A1123" t="s">
        <v>3201</v>
      </c>
      <c r="B1123">
        <v>3381</v>
      </c>
      <c r="C1123" s="8" t="s">
        <v>3037</v>
      </c>
      <c r="D1123" t="s">
        <v>3010</v>
      </c>
      <c r="E1123" t="s">
        <v>3040</v>
      </c>
      <c r="F1123" t="s">
        <v>33</v>
      </c>
      <c r="G1123" t="s">
        <v>3040</v>
      </c>
      <c r="H1123" t="s">
        <v>136</v>
      </c>
      <c r="I1123" t="s">
        <v>3040</v>
      </c>
      <c r="J1123" t="s">
        <v>387</v>
      </c>
      <c r="K1123" t="s">
        <v>3040</v>
      </c>
      <c r="L1123" t="s">
        <v>3012</v>
      </c>
      <c r="M1123" t="s">
        <v>3038</v>
      </c>
      <c r="N1123">
        <v>31204</v>
      </c>
      <c r="O1123" t="s">
        <v>3041</v>
      </c>
      <c r="P1123" t="str">
        <f t="shared" si="17"/>
        <v>insert into Customer values(3381,"Christopher Norton Patterson","United States","South","Georgia","Macon",31204);</v>
      </c>
    </row>
    <row r="1124" spans="1:16" x14ac:dyDescent="0.25">
      <c r="A1124" t="s">
        <v>3201</v>
      </c>
      <c r="B1124">
        <v>3385</v>
      </c>
      <c r="C1124" s="8" t="s">
        <v>3037</v>
      </c>
      <c r="D1124" t="s">
        <v>3013</v>
      </c>
      <c r="E1124" t="s">
        <v>3040</v>
      </c>
      <c r="F1124" t="s">
        <v>33</v>
      </c>
      <c r="G1124" t="s">
        <v>3040</v>
      </c>
      <c r="H1124" t="s">
        <v>53</v>
      </c>
      <c r="I1124" t="s">
        <v>3040</v>
      </c>
      <c r="J1124" t="s">
        <v>154</v>
      </c>
      <c r="K1124" t="s">
        <v>3040</v>
      </c>
      <c r="L1124" t="s">
        <v>3015</v>
      </c>
      <c r="M1124" t="s">
        <v>3038</v>
      </c>
      <c r="N1124">
        <v>44512</v>
      </c>
      <c r="O1124" t="s">
        <v>3041</v>
      </c>
      <c r="P1124" t="str">
        <f t="shared" si="17"/>
        <v>insert into Customer values(3385,"Daniel Richmond","United States","East","Ohio","Boardman",44512);</v>
      </c>
    </row>
    <row r="1125" spans="1:16" x14ac:dyDescent="0.25">
      <c r="A1125" t="s">
        <v>3201</v>
      </c>
      <c r="B1125">
        <v>3386</v>
      </c>
      <c r="C1125" s="8" t="s">
        <v>3037</v>
      </c>
      <c r="D1125" t="s">
        <v>3016</v>
      </c>
      <c r="E1125" t="s">
        <v>3040</v>
      </c>
      <c r="F1125" t="s">
        <v>33</v>
      </c>
      <c r="G1125" t="s">
        <v>3040</v>
      </c>
      <c r="H1125" t="s">
        <v>53</v>
      </c>
      <c r="I1125" t="s">
        <v>3040</v>
      </c>
      <c r="J1125" t="s">
        <v>154</v>
      </c>
      <c r="K1125" t="s">
        <v>3040</v>
      </c>
      <c r="L1125" t="s">
        <v>614</v>
      </c>
      <c r="M1125" t="s">
        <v>3038</v>
      </c>
      <c r="N1125">
        <v>43402</v>
      </c>
      <c r="O1125" t="s">
        <v>3041</v>
      </c>
      <c r="P1125" t="str">
        <f t="shared" si="17"/>
        <v>insert into Customer values(3386,"Carmen Elmore","United States","East","Ohio","Bowling Green",43402);</v>
      </c>
    </row>
    <row r="1126" spans="1:16" x14ac:dyDescent="0.25">
      <c r="A1126" t="s">
        <v>3201</v>
      </c>
      <c r="B1126">
        <v>3388</v>
      </c>
      <c r="C1126" s="8" t="s">
        <v>3037</v>
      </c>
      <c r="D1126" t="s">
        <v>3017</v>
      </c>
      <c r="E1126" t="s">
        <v>3040</v>
      </c>
      <c r="F1126" t="s">
        <v>33</v>
      </c>
      <c r="G1126" t="s">
        <v>3040</v>
      </c>
      <c r="H1126" t="s">
        <v>34</v>
      </c>
      <c r="I1126" t="s">
        <v>3040</v>
      </c>
      <c r="J1126" t="s">
        <v>45</v>
      </c>
      <c r="K1126" t="s">
        <v>3040</v>
      </c>
      <c r="L1126" t="s">
        <v>393</v>
      </c>
      <c r="M1126" t="s">
        <v>3038</v>
      </c>
      <c r="N1126">
        <v>94533</v>
      </c>
      <c r="O1126" t="s">
        <v>3041</v>
      </c>
      <c r="P1126" t="str">
        <f t="shared" si="17"/>
        <v>insert into Customer values(3388,"Aaron Shaffer","United States","West","California","Fairfield",94533);</v>
      </c>
    </row>
    <row r="1127" spans="1:16" x14ac:dyDescent="0.25">
      <c r="A1127" t="s">
        <v>3201</v>
      </c>
      <c r="B1127">
        <v>3393</v>
      </c>
      <c r="C1127" s="8" t="s">
        <v>3037</v>
      </c>
      <c r="D1127" t="s">
        <v>3018</v>
      </c>
      <c r="E1127" t="s">
        <v>3040</v>
      </c>
      <c r="F1127" t="s">
        <v>33</v>
      </c>
      <c r="G1127" t="s">
        <v>3040</v>
      </c>
      <c r="H1127" t="s">
        <v>34</v>
      </c>
      <c r="I1127" t="s">
        <v>3040</v>
      </c>
      <c r="J1127" t="s">
        <v>35</v>
      </c>
      <c r="K1127" t="s">
        <v>3040</v>
      </c>
      <c r="L1127" t="s">
        <v>3019</v>
      </c>
      <c r="M1127" t="s">
        <v>3038</v>
      </c>
      <c r="N1127">
        <v>99163</v>
      </c>
      <c r="O1127" t="s">
        <v>3041</v>
      </c>
      <c r="P1127" t="str">
        <f t="shared" si="17"/>
        <v>insert into Customer values(3393,"Irene Murphy","United States","West","Washington","Pullman",99163);</v>
      </c>
    </row>
    <row r="1128" spans="1:16" x14ac:dyDescent="0.25">
      <c r="A1128" t="s">
        <v>3201</v>
      </c>
      <c r="B1128">
        <v>3397</v>
      </c>
      <c r="C1128" s="8" t="s">
        <v>3037</v>
      </c>
      <c r="D1128" t="s">
        <v>3020</v>
      </c>
      <c r="E1128" t="s">
        <v>3040</v>
      </c>
      <c r="F1128" t="s">
        <v>33</v>
      </c>
      <c r="G1128" t="s">
        <v>3040</v>
      </c>
      <c r="H1128" t="s">
        <v>61</v>
      </c>
      <c r="I1128" t="s">
        <v>3040</v>
      </c>
      <c r="J1128" t="s">
        <v>178</v>
      </c>
      <c r="K1128" t="s">
        <v>3040</v>
      </c>
      <c r="L1128" t="s">
        <v>1359</v>
      </c>
      <c r="M1128" t="s">
        <v>3038</v>
      </c>
      <c r="N1128">
        <v>61832</v>
      </c>
      <c r="O1128" t="s">
        <v>3041</v>
      </c>
      <c r="P1128" t="str">
        <f t="shared" si="17"/>
        <v>insert into Customer values(3397,"Andrea Shaw","United States","Central","Illinois","Danville",61832);</v>
      </c>
    </row>
    <row r="1129" spans="1:16" x14ac:dyDescent="0.25">
      <c r="A1129" t="s">
        <v>3201</v>
      </c>
      <c r="B1129">
        <v>3399</v>
      </c>
      <c r="C1129" s="8" t="s">
        <v>3037</v>
      </c>
      <c r="D1129" t="s">
        <v>3022</v>
      </c>
      <c r="E1129" t="s">
        <v>3040</v>
      </c>
      <c r="F1129" t="s">
        <v>33</v>
      </c>
      <c r="G1129" t="s">
        <v>3040</v>
      </c>
      <c r="H1129" t="s">
        <v>61</v>
      </c>
      <c r="I1129" t="s">
        <v>3040</v>
      </c>
      <c r="J1129" t="s">
        <v>178</v>
      </c>
      <c r="K1129" t="s">
        <v>3040</v>
      </c>
      <c r="L1129" t="s">
        <v>1522</v>
      </c>
      <c r="M1129" t="s">
        <v>3038</v>
      </c>
      <c r="N1129">
        <v>60016</v>
      </c>
      <c r="O1129" t="s">
        <v>3041</v>
      </c>
      <c r="P1129" t="str">
        <f t="shared" si="17"/>
        <v>insert into Customer values(3399,"Marvin Reid","United States","Central","Illinois","Des Plaines",60016);</v>
      </c>
    </row>
    <row r="1130" spans="1:16" x14ac:dyDescent="0.25">
      <c r="A1130" t="s">
        <v>3201</v>
      </c>
      <c r="B1130">
        <v>3400</v>
      </c>
      <c r="C1130" s="8" t="s">
        <v>3037</v>
      </c>
      <c r="D1130" t="s">
        <v>3023</v>
      </c>
      <c r="E1130" t="s">
        <v>3040</v>
      </c>
      <c r="F1130" t="s">
        <v>33</v>
      </c>
      <c r="G1130" t="s">
        <v>3040</v>
      </c>
      <c r="H1130" t="s">
        <v>53</v>
      </c>
      <c r="I1130" t="s">
        <v>3040</v>
      </c>
      <c r="J1130" t="s">
        <v>648</v>
      </c>
      <c r="K1130" t="s">
        <v>3040</v>
      </c>
      <c r="L1130" t="s">
        <v>3025</v>
      </c>
      <c r="M1130" t="s">
        <v>3038</v>
      </c>
      <c r="N1130">
        <v>26554</v>
      </c>
      <c r="O1130" t="s">
        <v>3041</v>
      </c>
      <c r="P1130" t="str">
        <f t="shared" si="17"/>
        <v>insert into Customer values(3400,"Florence Gold","United States","East","West Virginia","Fairmont",26554);</v>
      </c>
    </row>
    <row r="1131" spans="1:16" x14ac:dyDescent="0.25">
      <c r="A1131" t="s">
        <v>3201</v>
      </c>
      <c r="B1131">
        <v>3403</v>
      </c>
      <c r="C1131" s="8" t="s">
        <v>3037</v>
      </c>
      <c r="D1131" t="s">
        <v>3026</v>
      </c>
      <c r="E1131" t="s">
        <v>3040</v>
      </c>
      <c r="F1131" t="s">
        <v>33</v>
      </c>
      <c r="G1131" t="s">
        <v>3040</v>
      </c>
      <c r="H1131" t="s">
        <v>34</v>
      </c>
      <c r="I1131" t="s">
        <v>3040</v>
      </c>
      <c r="J1131" t="s">
        <v>2226</v>
      </c>
      <c r="K1131" t="s">
        <v>3040</v>
      </c>
      <c r="L1131" t="s">
        <v>3028</v>
      </c>
      <c r="M1131" t="s">
        <v>3038</v>
      </c>
      <c r="N1131">
        <v>82001</v>
      </c>
      <c r="O1131" t="s">
        <v>3041</v>
      </c>
      <c r="P1131" t="str">
        <f t="shared" si="17"/>
        <v>insert into Customer values(3403,"Tammy Buckley","United States","West","Wyoming","Cheyenne",82001);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F7" sqref="F7"/>
    </sheetView>
  </sheetViews>
  <sheetFormatPr defaultRowHeight="12.6" x14ac:dyDescent="0.25"/>
  <sheetData>
    <row r="1" spans="1:2" x14ac:dyDescent="0.25">
      <c r="A1" t="s">
        <v>24</v>
      </c>
      <c r="B1" t="s">
        <v>3030</v>
      </c>
    </row>
    <row r="2" spans="1:2" x14ac:dyDescent="0.25">
      <c r="A2">
        <v>65</v>
      </c>
      <c r="B2" t="s">
        <v>3031</v>
      </c>
    </row>
    <row r="3" spans="1:2" x14ac:dyDescent="0.25">
      <c r="A3">
        <v>612</v>
      </c>
      <c r="B3" t="s">
        <v>3031</v>
      </c>
    </row>
    <row r="4" spans="1:2" x14ac:dyDescent="0.25">
      <c r="A4">
        <v>614</v>
      </c>
      <c r="B4" t="s">
        <v>3031</v>
      </c>
    </row>
    <row r="5" spans="1:2" x14ac:dyDescent="0.25">
      <c r="A5">
        <v>678</v>
      </c>
      <c r="B5" t="s">
        <v>3031</v>
      </c>
    </row>
    <row r="6" spans="1:2" x14ac:dyDescent="0.25">
      <c r="A6">
        <v>710</v>
      </c>
      <c r="B6" t="s">
        <v>3031</v>
      </c>
    </row>
    <row r="7" spans="1:2" x14ac:dyDescent="0.25">
      <c r="A7">
        <v>740</v>
      </c>
      <c r="B7" t="s">
        <v>3031</v>
      </c>
    </row>
    <row r="8" spans="1:2" x14ac:dyDescent="0.25">
      <c r="A8">
        <v>775</v>
      </c>
      <c r="B8" t="s">
        <v>3031</v>
      </c>
    </row>
    <row r="9" spans="1:2" x14ac:dyDescent="0.25">
      <c r="A9">
        <v>833</v>
      </c>
      <c r="B9" t="s">
        <v>3031</v>
      </c>
    </row>
    <row r="10" spans="1:2" x14ac:dyDescent="0.25">
      <c r="A10">
        <v>902</v>
      </c>
      <c r="B10" t="s">
        <v>3031</v>
      </c>
    </row>
    <row r="11" spans="1:2" x14ac:dyDescent="0.25">
      <c r="A11">
        <v>3300</v>
      </c>
      <c r="B11" t="s">
        <v>3031</v>
      </c>
    </row>
    <row r="12" spans="1:2" x14ac:dyDescent="0.25">
      <c r="A12">
        <v>3456</v>
      </c>
      <c r="B12" t="s">
        <v>3031</v>
      </c>
    </row>
    <row r="13" spans="1:2" x14ac:dyDescent="0.25">
      <c r="A13">
        <v>3525</v>
      </c>
      <c r="B13" t="s">
        <v>3031</v>
      </c>
    </row>
    <row r="14" spans="1:2" x14ac:dyDescent="0.25">
      <c r="A14">
        <v>3589</v>
      </c>
      <c r="B14" t="s">
        <v>3031</v>
      </c>
    </row>
    <row r="15" spans="1:2" x14ac:dyDescent="0.25">
      <c r="A15">
        <v>3687</v>
      </c>
      <c r="B15" t="s">
        <v>3031</v>
      </c>
    </row>
    <row r="16" spans="1:2" x14ac:dyDescent="0.25">
      <c r="A16">
        <v>3777</v>
      </c>
      <c r="B16" t="s">
        <v>3031</v>
      </c>
    </row>
    <row r="17" spans="1:2" x14ac:dyDescent="0.25">
      <c r="A17">
        <v>3783</v>
      </c>
      <c r="B17" t="s">
        <v>3031</v>
      </c>
    </row>
    <row r="18" spans="1:2" x14ac:dyDescent="0.25">
      <c r="A18">
        <v>4006</v>
      </c>
      <c r="B18" t="s">
        <v>3031</v>
      </c>
    </row>
    <row r="19" spans="1:2" x14ac:dyDescent="0.25">
      <c r="A19">
        <v>4037</v>
      </c>
      <c r="B19" t="s">
        <v>3031</v>
      </c>
    </row>
    <row r="20" spans="1:2" x14ac:dyDescent="0.25">
      <c r="A20">
        <v>4230</v>
      </c>
      <c r="B20" t="s">
        <v>3031</v>
      </c>
    </row>
    <row r="21" spans="1:2" x14ac:dyDescent="0.25">
      <c r="A21">
        <v>4261</v>
      </c>
      <c r="B21" t="s">
        <v>3031</v>
      </c>
    </row>
    <row r="22" spans="1:2" x14ac:dyDescent="0.25">
      <c r="A22">
        <v>4391</v>
      </c>
      <c r="B22" t="s">
        <v>3031</v>
      </c>
    </row>
    <row r="23" spans="1:2" x14ac:dyDescent="0.25">
      <c r="A23">
        <v>4610</v>
      </c>
      <c r="B23" t="s">
        <v>3031</v>
      </c>
    </row>
    <row r="24" spans="1:2" x14ac:dyDescent="0.25">
      <c r="A24">
        <v>4738</v>
      </c>
      <c r="B24" t="s">
        <v>3031</v>
      </c>
    </row>
    <row r="25" spans="1:2" x14ac:dyDescent="0.25">
      <c r="A25">
        <v>4864</v>
      </c>
      <c r="B25" t="s">
        <v>3031</v>
      </c>
    </row>
    <row r="26" spans="1:2" x14ac:dyDescent="0.25">
      <c r="A26">
        <v>4960</v>
      </c>
      <c r="B26" t="s">
        <v>3031</v>
      </c>
    </row>
    <row r="27" spans="1:2" x14ac:dyDescent="0.25">
      <c r="A27">
        <v>5028</v>
      </c>
      <c r="B27" t="s">
        <v>3031</v>
      </c>
    </row>
    <row r="28" spans="1:2" x14ac:dyDescent="0.25">
      <c r="A28">
        <v>5059</v>
      </c>
      <c r="B28" t="s">
        <v>3031</v>
      </c>
    </row>
    <row r="29" spans="1:2" x14ac:dyDescent="0.25">
      <c r="A29">
        <v>5061</v>
      </c>
      <c r="B29" t="s">
        <v>3031</v>
      </c>
    </row>
    <row r="30" spans="1:2" x14ac:dyDescent="0.25">
      <c r="A30">
        <v>5189</v>
      </c>
      <c r="B30" t="s">
        <v>3031</v>
      </c>
    </row>
    <row r="31" spans="1:2" x14ac:dyDescent="0.25">
      <c r="A31">
        <v>5381</v>
      </c>
      <c r="B31" t="s">
        <v>3031</v>
      </c>
    </row>
    <row r="32" spans="1:2" x14ac:dyDescent="0.25">
      <c r="A32">
        <v>5414</v>
      </c>
      <c r="B32" t="s">
        <v>3031</v>
      </c>
    </row>
    <row r="33" spans="1:2" x14ac:dyDescent="0.25">
      <c r="A33">
        <v>5511</v>
      </c>
      <c r="B33" t="s">
        <v>3031</v>
      </c>
    </row>
    <row r="34" spans="1:2" x14ac:dyDescent="0.25">
      <c r="A34">
        <v>5699</v>
      </c>
      <c r="B34" t="s">
        <v>3031</v>
      </c>
    </row>
    <row r="35" spans="1:2" x14ac:dyDescent="0.25">
      <c r="A35">
        <v>6054</v>
      </c>
      <c r="B35" t="s">
        <v>3031</v>
      </c>
    </row>
    <row r="36" spans="1:2" x14ac:dyDescent="0.25">
      <c r="A36">
        <v>6241</v>
      </c>
      <c r="B36" t="s">
        <v>3031</v>
      </c>
    </row>
    <row r="37" spans="1:2" x14ac:dyDescent="0.25">
      <c r="A37">
        <v>6272</v>
      </c>
      <c r="B37" t="s">
        <v>3031</v>
      </c>
    </row>
    <row r="38" spans="1:2" x14ac:dyDescent="0.25">
      <c r="A38">
        <v>6498</v>
      </c>
      <c r="B38" t="s">
        <v>3031</v>
      </c>
    </row>
    <row r="39" spans="1:2" x14ac:dyDescent="0.25">
      <c r="A39">
        <v>6500</v>
      </c>
      <c r="B39" t="s">
        <v>3031</v>
      </c>
    </row>
    <row r="40" spans="1:2" x14ac:dyDescent="0.25">
      <c r="A40">
        <v>6502</v>
      </c>
      <c r="B40" t="s">
        <v>3031</v>
      </c>
    </row>
    <row r="41" spans="1:2" x14ac:dyDescent="0.25">
      <c r="A41">
        <v>6661</v>
      </c>
      <c r="B41" t="s">
        <v>3031</v>
      </c>
    </row>
    <row r="42" spans="1:2" x14ac:dyDescent="0.25">
      <c r="A42">
        <v>6695</v>
      </c>
      <c r="B42" t="s">
        <v>3031</v>
      </c>
    </row>
    <row r="43" spans="1:2" x14ac:dyDescent="0.25">
      <c r="A43">
        <v>6757</v>
      </c>
      <c r="B43" t="s">
        <v>3031</v>
      </c>
    </row>
    <row r="44" spans="1:2" x14ac:dyDescent="0.25">
      <c r="A44">
        <v>6978</v>
      </c>
      <c r="B44" t="s">
        <v>3031</v>
      </c>
    </row>
    <row r="45" spans="1:2" x14ac:dyDescent="0.25">
      <c r="A45">
        <v>6979</v>
      </c>
      <c r="B45" t="s">
        <v>3031</v>
      </c>
    </row>
    <row r="46" spans="1:2" x14ac:dyDescent="0.25">
      <c r="A46">
        <v>7079</v>
      </c>
      <c r="B46" t="s">
        <v>3031</v>
      </c>
    </row>
    <row r="47" spans="1:2" x14ac:dyDescent="0.25">
      <c r="A47">
        <v>7107</v>
      </c>
      <c r="B47" t="s">
        <v>3031</v>
      </c>
    </row>
    <row r="48" spans="1:2" x14ac:dyDescent="0.25">
      <c r="A48">
        <v>7203</v>
      </c>
      <c r="B48" t="s">
        <v>3031</v>
      </c>
    </row>
    <row r="49" spans="1:2" x14ac:dyDescent="0.25">
      <c r="A49">
        <v>7269</v>
      </c>
      <c r="B49" t="s">
        <v>3031</v>
      </c>
    </row>
    <row r="50" spans="1:2" x14ac:dyDescent="0.25">
      <c r="A50">
        <v>7364</v>
      </c>
      <c r="B50" t="s">
        <v>3031</v>
      </c>
    </row>
    <row r="51" spans="1:2" x14ac:dyDescent="0.25">
      <c r="A51">
        <v>7521</v>
      </c>
      <c r="B51" t="s">
        <v>3031</v>
      </c>
    </row>
    <row r="52" spans="1:2" x14ac:dyDescent="0.25">
      <c r="A52">
        <v>7744</v>
      </c>
      <c r="B52" t="s">
        <v>3031</v>
      </c>
    </row>
    <row r="53" spans="1:2" x14ac:dyDescent="0.25">
      <c r="A53">
        <v>7812</v>
      </c>
      <c r="B53" t="s">
        <v>3031</v>
      </c>
    </row>
    <row r="54" spans="1:2" x14ac:dyDescent="0.25">
      <c r="A54">
        <v>7815</v>
      </c>
      <c r="B54" t="s">
        <v>3031</v>
      </c>
    </row>
    <row r="55" spans="1:2" x14ac:dyDescent="0.25">
      <c r="A55">
        <v>7841</v>
      </c>
      <c r="B55" t="s">
        <v>3031</v>
      </c>
    </row>
    <row r="56" spans="1:2" x14ac:dyDescent="0.25">
      <c r="A56">
        <v>7845</v>
      </c>
      <c r="B56" t="s">
        <v>3031</v>
      </c>
    </row>
    <row r="57" spans="1:2" x14ac:dyDescent="0.25">
      <c r="A57">
        <v>8034</v>
      </c>
      <c r="B57" t="s">
        <v>3031</v>
      </c>
    </row>
    <row r="58" spans="1:2" x14ac:dyDescent="0.25">
      <c r="A58">
        <v>8133</v>
      </c>
      <c r="B58" t="s">
        <v>3031</v>
      </c>
    </row>
    <row r="59" spans="1:2" x14ac:dyDescent="0.25">
      <c r="A59">
        <v>8292</v>
      </c>
      <c r="B59" t="s">
        <v>3031</v>
      </c>
    </row>
    <row r="60" spans="1:2" x14ac:dyDescent="0.25">
      <c r="A60">
        <v>8293</v>
      </c>
      <c r="B60" t="s">
        <v>3031</v>
      </c>
    </row>
    <row r="61" spans="1:2" x14ac:dyDescent="0.25">
      <c r="A61">
        <v>8353</v>
      </c>
      <c r="B61" t="s">
        <v>3031</v>
      </c>
    </row>
    <row r="62" spans="1:2" x14ac:dyDescent="0.25">
      <c r="A62">
        <v>8961</v>
      </c>
      <c r="B62" t="s">
        <v>3031</v>
      </c>
    </row>
    <row r="63" spans="1:2" x14ac:dyDescent="0.25">
      <c r="A63">
        <v>9027</v>
      </c>
      <c r="B63" t="s">
        <v>3031</v>
      </c>
    </row>
    <row r="64" spans="1:2" x14ac:dyDescent="0.25">
      <c r="A64">
        <v>9093</v>
      </c>
      <c r="B64" t="s">
        <v>3031</v>
      </c>
    </row>
    <row r="65" spans="1:2" x14ac:dyDescent="0.25">
      <c r="A65">
        <v>9152</v>
      </c>
      <c r="B65" t="s">
        <v>3031</v>
      </c>
    </row>
    <row r="66" spans="1:2" x14ac:dyDescent="0.25">
      <c r="A66">
        <v>9219</v>
      </c>
      <c r="B66" t="s">
        <v>3031</v>
      </c>
    </row>
    <row r="67" spans="1:2" x14ac:dyDescent="0.25">
      <c r="A67">
        <v>9472</v>
      </c>
      <c r="B67" t="s">
        <v>3031</v>
      </c>
    </row>
    <row r="68" spans="1:2" x14ac:dyDescent="0.25">
      <c r="A68">
        <v>9574</v>
      </c>
      <c r="B68" t="s">
        <v>3031</v>
      </c>
    </row>
    <row r="69" spans="1:2" x14ac:dyDescent="0.25">
      <c r="A69">
        <v>9696</v>
      </c>
      <c r="B69" t="s">
        <v>3031</v>
      </c>
    </row>
    <row r="70" spans="1:2" x14ac:dyDescent="0.25">
      <c r="A70">
        <v>9701</v>
      </c>
      <c r="B70" t="s">
        <v>3031</v>
      </c>
    </row>
    <row r="71" spans="1:2" x14ac:dyDescent="0.25">
      <c r="A71">
        <v>9762</v>
      </c>
      <c r="B71" t="s">
        <v>3031</v>
      </c>
    </row>
    <row r="72" spans="1:2" x14ac:dyDescent="0.25">
      <c r="A72">
        <v>9829</v>
      </c>
      <c r="B72" t="s">
        <v>3031</v>
      </c>
    </row>
    <row r="73" spans="1:2" x14ac:dyDescent="0.25">
      <c r="A73">
        <v>9895</v>
      </c>
      <c r="B73" t="s">
        <v>3031</v>
      </c>
    </row>
    <row r="74" spans="1:2" x14ac:dyDescent="0.25">
      <c r="A74">
        <v>9923</v>
      </c>
      <c r="B74" t="s">
        <v>3031</v>
      </c>
    </row>
    <row r="75" spans="1:2" x14ac:dyDescent="0.25">
      <c r="A75">
        <v>9927</v>
      </c>
      <c r="B75" t="s">
        <v>3031</v>
      </c>
    </row>
    <row r="76" spans="1:2" x14ac:dyDescent="0.25">
      <c r="A76">
        <v>10054</v>
      </c>
      <c r="B76" t="s">
        <v>3031</v>
      </c>
    </row>
    <row r="77" spans="1:2" x14ac:dyDescent="0.25">
      <c r="A77">
        <v>10183</v>
      </c>
      <c r="B77" t="s">
        <v>3031</v>
      </c>
    </row>
    <row r="78" spans="1:2" x14ac:dyDescent="0.25">
      <c r="A78">
        <v>10498</v>
      </c>
      <c r="B78" t="s">
        <v>3031</v>
      </c>
    </row>
    <row r="79" spans="1:2" x14ac:dyDescent="0.25">
      <c r="A79">
        <v>10662</v>
      </c>
      <c r="B79" t="s">
        <v>3031</v>
      </c>
    </row>
    <row r="80" spans="1:2" x14ac:dyDescent="0.25">
      <c r="A80">
        <v>10917</v>
      </c>
      <c r="B80" t="s">
        <v>3031</v>
      </c>
    </row>
    <row r="81" spans="1:2" x14ac:dyDescent="0.25">
      <c r="A81">
        <v>11271</v>
      </c>
      <c r="B81" t="s">
        <v>3031</v>
      </c>
    </row>
    <row r="82" spans="1:2" x14ac:dyDescent="0.25">
      <c r="A82">
        <v>11396</v>
      </c>
      <c r="B82" t="s">
        <v>3031</v>
      </c>
    </row>
    <row r="83" spans="1:2" x14ac:dyDescent="0.25">
      <c r="A83">
        <v>11425</v>
      </c>
      <c r="B83" t="s">
        <v>3031</v>
      </c>
    </row>
    <row r="84" spans="1:2" x14ac:dyDescent="0.25">
      <c r="A84">
        <v>11426</v>
      </c>
      <c r="B84" t="s">
        <v>3031</v>
      </c>
    </row>
    <row r="85" spans="1:2" x14ac:dyDescent="0.25">
      <c r="A85">
        <v>11648</v>
      </c>
      <c r="B85" t="s">
        <v>3031</v>
      </c>
    </row>
    <row r="86" spans="1:2" x14ac:dyDescent="0.25">
      <c r="A86">
        <v>11652</v>
      </c>
      <c r="B86" t="s">
        <v>3031</v>
      </c>
    </row>
    <row r="87" spans="1:2" x14ac:dyDescent="0.25">
      <c r="A87">
        <v>11682</v>
      </c>
      <c r="B87" t="s">
        <v>3031</v>
      </c>
    </row>
    <row r="88" spans="1:2" x14ac:dyDescent="0.25">
      <c r="A88">
        <v>11748</v>
      </c>
      <c r="B88" t="s">
        <v>3031</v>
      </c>
    </row>
    <row r="89" spans="1:2" x14ac:dyDescent="0.25">
      <c r="A89">
        <v>11909</v>
      </c>
      <c r="B89" t="s">
        <v>3031</v>
      </c>
    </row>
    <row r="90" spans="1:2" x14ac:dyDescent="0.25">
      <c r="A90">
        <v>11911</v>
      </c>
      <c r="B90" t="s">
        <v>3031</v>
      </c>
    </row>
    <row r="91" spans="1:2" x14ac:dyDescent="0.25">
      <c r="A91">
        <v>12005</v>
      </c>
      <c r="B91" t="s">
        <v>3031</v>
      </c>
    </row>
    <row r="92" spans="1:2" x14ac:dyDescent="0.25">
      <c r="A92">
        <v>12067</v>
      </c>
      <c r="B92" t="s">
        <v>3031</v>
      </c>
    </row>
    <row r="93" spans="1:2" x14ac:dyDescent="0.25">
      <c r="A93">
        <v>12096</v>
      </c>
      <c r="B93" t="s">
        <v>3031</v>
      </c>
    </row>
    <row r="94" spans="1:2" x14ac:dyDescent="0.25">
      <c r="A94">
        <v>12262</v>
      </c>
      <c r="B94" t="s">
        <v>3031</v>
      </c>
    </row>
    <row r="95" spans="1:2" x14ac:dyDescent="0.25">
      <c r="A95">
        <v>12263</v>
      </c>
      <c r="B95" t="s">
        <v>3031</v>
      </c>
    </row>
    <row r="96" spans="1:2" x14ac:dyDescent="0.25">
      <c r="A96">
        <v>12389</v>
      </c>
      <c r="B96" t="s">
        <v>3031</v>
      </c>
    </row>
    <row r="97" spans="1:2" x14ac:dyDescent="0.25">
      <c r="A97">
        <v>12451</v>
      </c>
      <c r="B97" t="s">
        <v>3031</v>
      </c>
    </row>
    <row r="98" spans="1:2" x14ac:dyDescent="0.25">
      <c r="A98">
        <v>12483</v>
      </c>
      <c r="B98" t="s">
        <v>3031</v>
      </c>
    </row>
    <row r="99" spans="1:2" x14ac:dyDescent="0.25">
      <c r="A99">
        <v>12580</v>
      </c>
      <c r="B99" t="s">
        <v>3031</v>
      </c>
    </row>
    <row r="100" spans="1:2" x14ac:dyDescent="0.25">
      <c r="A100">
        <v>12613</v>
      </c>
      <c r="B100" t="s">
        <v>3031</v>
      </c>
    </row>
    <row r="101" spans="1:2" x14ac:dyDescent="0.25">
      <c r="A101">
        <v>12704</v>
      </c>
      <c r="B101" t="s">
        <v>3031</v>
      </c>
    </row>
    <row r="102" spans="1:2" x14ac:dyDescent="0.25">
      <c r="A102">
        <v>12706</v>
      </c>
      <c r="B102" t="s">
        <v>3031</v>
      </c>
    </row>
    <row r="103" spans="1:2" x14ac:dyDescent="0.25">
      <c r="A103">
        <v>12710</v>
      </c>
      <c r="B103" t="s">
        <v>3031</v>
      </c>
    </row>
    <row r="104" spans="1:2" x14ac:dyDescent="0.25">
      <c r="A104">
        <v>12806</v>
      </c>
      <c r="B104" t="s">
        <v>3031</v>
      </c>
    </row>
    <row r="105" spans="1:2" x14ac:dyDescent="0.25">
      <c r="A105">
        <v>12900</v>
      </c>
      <c r="B105" t="s">
        <v>3031</v>
      </c>
    </row>
    <row r="106" spans="1:2" x14ac:dyDescent="0.25">
      <c r="A106">
        <v>12903</v>
      </c>
      <c r="B106" t="s">
        <v>3031</v>
      </c>
    </row>
    <row r="107" spans="1:2" x14ac:dyDescent="0.25">
      <c r="A107">
        <v>13091</v>
      </c>
      <c r="B107" t="s">
        <v>3031</v>
      </c>
    </row>
    <row r="108" spans="1:2" x14ac:dyDescent="0.25">
      <c r="A108">
        <v>13158</v>
      </c>
      <c r="B108" t="s">
        <v>3031</v>
      </c>
    </row>
    <row r="109" spans="1:2" x14ac:dyDescent="0.25">
      <c r="A109">
        <v>13218</v>
      </c>
      <c r="B109" t="s">
        <v>3031</v>
      </c>
    </row>
    <row r="110" spans="1:2" x14ac:dyDescent="0.25">
      <c r="A110">
        <v>13284</v>
      </c>
      <c r="B110" t="s">
        <v>3031</v>
      </c>
    </row>
    <row r="111" spans="1:2" x14ac:dyDescent="0.25">
      <c r="A111">
        <v>13410</v>
      </c>
      <c r="B111" t="s">
        <v>3031</v>
      </c>
    </row>
    <row r="112" spans="1:2" x14ac:dyDescent="0.25">
      <c r="A112">
        <v>13444</v>
      </c>
      <c r="B112" t="s">
        <v>3031</v>
      </c>
    </row>
    <row r="113" spans="1:2" x14ac:dyDescent="0.25">
      <c r="A113">
        <v>13638</v>
      </c>
      <c r="B113" t="s">
        <v>3031</v>
      </c>
    </row>
    <row r="114" spans="1:2" x14ac:dyDescent="0.25">
      <c r="A114">
        <v>13729</v>
      </c>
      <c r="B114" t="s">
        <v>3031</v>
      </c>
    </row>
    <row r="115" spans="1:2" x14ac:dyDescent="0.25">
      <c r="A115">
        <v>13765</v>
      </c>
      <c r="B115" t="s">
        <v>3031</v>
      </c>
    </row>
    <row r="116" spans="1:2" x14ac:dyDescent="0.25">
      <c r="A116">
        <v>13959</v>
      </c>
      <c r="B116" t="s">
        <v>3031</v>
      </c>
    </row>
    <row r="117" spans="1:2" x14ac:dyDescent="0.25">
      <c r="A117">
        <v>13984</v>
      </c>
      <c r="B117" t="s">
        <v>3031</v>
      </c>
    </row>
    <row r="118" spans="1:2" x14ac:dyDescent="0.25">
      <c r="A118">
        <v>13986</v>
      </c>
      <c r="B118" t="s">
        <v>3031</v>
      </c>
    </row>
    <row r="119" spans="1:2" x14ac:dyDescent="0.25">
      <c r="A119">
        <v>14176</v>
      </c>
      <c r="B119" t="s">
        <v>3031</v>
      </c>
    </row>
    <row r="120" spans="1:2" x14ac:dyDescent="0.25">
      <c r="A120">
        <v>14242</v>
      </c>
      <c r="B120" t="s">
        <v>3031</v>
      </c>
    </row>
    <row r="121" spans="1:2" x14ac:dyDescent="0.25">
      <c r="A121">
        <v>14406</v>
      </c>
      <c r="B121" t="s">
        <v>3031</v>
      </c>
    </row>
    <row r="122" spans="1:2" x14ac:dyDescent="0.25">
      <c r="A122">
        <v>14497</v>
      </c>
      <c r="B122" t="s">
        <v>3031</v>
      </c>
    </row>
    <row r="123" spans="1:2" x14ac:dyDescent="0.25">
      <c r="A123">
        <v>14528</v>
      </c>
      <c r="B123" t="s">
        <v>3031</v>
      </c>
    </row>
    <row r="124" spans="1:2" x14ac:dyDescent="0.25">
      <c r="A124">
        <v>14534</v>
      </c>
      <c r="B124" t="s">
        <v>3031</v>
      </c>
    </row>
    <row r="125" spans="1:2" x14ac:dyDescent="0.25">
      <c r="A125">
        <v>14820</v>
      </c>
      <c r="B125" t="s">
        <v>3031</v>
      </c>
    </row>
    <row r="126" spans="1:2" x14ac:dyDescent="0.25">
      <c r="A126">
        <v>14951</v>
      </c>
      <c r="B126" t="s">
        <v>3031</v>
      </c>
    </row>
    <row r="127" spans="1:2" x14ac:dyDescent="0.25">
      <c r="A127">
        <v>15009</v>
      </c>
      <c r="B127" t="s">
        <v>3031</v>
      </c>
    </row>
    <row r="128" spans="1:2" x14ac:dyDescent="0.25">
      <c r="A128">
        <v>15106</v>
      </c>
      <c r="B128" t="s">
        <v>3031</v>
      </c>
    </row>
    <row r="129" spans="1:2" x14ac:dyDescent="0.25">
      <c r="A129">
        <v>15202</v>
      </c>
      <c r="B129" t="s">
        <v>3031</v>
      </c>
    </row>
    <row r="130" spans="1:2" x14ac:dyDescent="0.25">
      <c r="A130">
        <v>15206</v>
      </c>
      <c r="B130" t="s">
        <v>3031</v>
      </c>
    </row>
    <row r="131" spans="1:2" x14ac:dyDescent="0.25">
      <c r="A131">
        <v>15303</v>
      </c>
      <c r="B131" t="s">
        <v>3031</v>
      </c>
    </row>
    <row r="132" spans="1:2" x14ac:dyDescent="0.25">
      <c r="A132">
        <v>15712</v>
      </c>
      <c r="B132" t="s">
        <v>3031</v>
      </c>
    </row>
    <row r="133" spans="1:2" x14ac:dyDescent="0.25">
      <c r="A133">
        <v>15718</v>
      </c>
      <c r="B133" t="s">
        <v>3031</v>
      </c>
    </row>
    <row r="134" spans="1:2" x14ac:dyDescent="0.25">
      <c r="A134">
        <v>15778</v>
      </c>
      <c r="B134" t="s">
        <v>3031</v>
      </c>
    </row>
    <row r="135" spans="1:2" x14ac:dyDescent="0.25">
      <c r="A135">
        <v>15872</v>
      </c>
      <c r="B135" t="s">
        <v>3031</v>
      </c>
    </row>
    <row r="136" spans="1:2" x14ac:dyDescent="0.25">
      <c r="A136">
        <v>15904</v>
      </c>
      <c r="B136" t="s">
        <v>3031</v>
      </c>
    </row>
    <row r="137" spans="1:2" x14ac:dyDescent="0.25">
      <c r="A137">
        <v>16134</v>
      </c>
      <c r="B137" t="s">
        <v>3031</v>
      </c>
    </row>
    <row r="138" spans="1:2" x14ac:dyDescent="0.25">
      <c r="A138">
        <v>16582</v>
      </c>
      <c r="B138" t="s">
        <v>3031</v>
      </c>
    </row>
    <row r="139" spans="1:2" x14ac:dyDescent="0.25">
      <c r="A139">
        <v>16641</v>
      </c>
      <c r="B139" t="s">
        <v>3031</v>
      </c>
    </row>
    <row r="140" spans="1:2" x14ac:dyDescent="0.25">
      <c r="A140">
        <v>16679</v>
      </c>
      <c r="B140" t="s">
        <v>3031</v>
      </c>
    </row>
    <row r="141" spans="1:2" x14ac:dyDescent="0.25">
      <c r="A141">
        <v>16864</v>
      </c>
      <c r="B141" t="s">
        <v>3031</v>
      </c>
    </row>
    <row r="142" spans="1:2" x14ac:dyDescent="0.25">
      <c r="A142">
        <v>16961</v>
      </c>
      <c r="B142" t="s">
        <v>3031</v>
      </c>
    </row>
    <row r="143" spans="1:2" x14ac:dyDescent="0.25">
      <c r="A143">
        <v>17058</v>
      </c>
      <c r="B143" t="s">
        <v>3031</v>
      </c>
    </row>
    <row r="144" spans="1:2" x14ac:dyDescent="0.25">
      <c r="A144">
        <v>17155</v>
      </c>
      <c r="B144" t="s">
        <v>3031</v>
      </c>
    </row>
    <row r="145" spans="1:2" x14ac:dyDescent="0.25">
      <c r="A145">
        <v>17255</v>
      </c>
      <c r="B145" t="s">
        <v>3031</v>
      </c>
    </row>
    <row r="146" spans="1:2" x14ac:dyDescent="0.25">
      <c r="A146">
        <v>17282</v>
      </c>
      <c r="B146" t="s">
        <v>3031</v>
      </c>
    </row>
    <row r="147" spans="1:2" x14ac:dyDescent="0.25">
      <c r="A147">
        <v>17313</v>
      </c>
      <c r="B147" t="s">
        <v>3031</v>
      </c>
    </row>
    <row r="148" spans="1:2" x14ac:dyDescent="0.25">
      <c r="A148">
        <v>17508</v>
      </c>
      <c r="B148" t="s">
        <v>3031</v>
      </c>
    </row>
    <row r="149" spans="1:2" x14ac:dyDescent="0.25">
      <c r="A149">
        <v>17668</v>
      </c>
      <c r="B149" t="s">
        <v>3031</v>
      </c>
    </row>
    <row r="150" spans="1:2" x14ac:dyDescent="0.25">
      <c r="A150">
        <v>17858</v>
      </c>
      <c r="B150" t="s">
        <v>3031</v>
      </c>
    </row>
    <row r="151" spans="1:2" x14ac:dyDescent="0.25">
      <c r="A151">
        <v>17985</v>
      </c>
      <c r="B151" t="s">
        <v>3031</v>
      </c>
    </row>
    <row r="152" spans="1:2" x14ac:dyDescent="0.25">
      <c r="A152">
        <v>17988</v>
      </c>
      <c r="B152" t="s">
        <v>3031</v>
      </c>
    </row>
    <row r="153" spans="1:2" x14ac:dyDescent="0.25">
      <c r="A153">
        <v>18119</v>
      </c>
      <c r="B153" t="s">
        <v>3031</v>
      </c>
    </row>
    <row r="154" spans="1:2" x14ac:dyDescent="0.25">
      <c r="A154">
        <v>18215</v>
      </c>
      <c r="B154" t="s">
        <v>3031</v>
      </c>
    </row>
    <row r="155" spans="1:2" x14ac:dyDescent="0.25">
      <c r="A155">
        <v>18336</v>
      </c>
      <c r="B155" t="s">
        <v>3031</v>
      </c>
    </row>
    <row r="156" spans="1:2" x14ac:dyDescent="0.25">
      <c r="A156">
        <v>18496</v>
      </c>
      <c r="B156" t="s">
        <v>3031</v>
      </c>
    </row>
    <row r="157" spans="1:2" x14ac:dyDescent="0.25">
      <c r="A157">
        <v>18533</v>
      </c>
      <c r="B157" t="s">
        <v>3031</v>
      </c>
    </row>
    <row r="158" spans="1:2" x14ac:dyDescent="0.25">
      <c r="A158">
        <v>18593</v>
      </c>
      <c r="B158" t="s">
        <v>3031</v>
      </c>
    </row>
    <row r="159" spans="1:2" x14ac:dyDescent="0.25">
      <c r="A159">
        <v>18661</v>
      </c>
      <c r="B159" t="s">
        <v>3031</v>
      </c>
    </row>
    <row r="160" spans="1:2" x14ac:dyDescent="0.25">
      <c r="A160">
        <v>18689</v>
      </c>
      <c r="B160" t="s">
        <v>3031</v>
      </c>
    </row>
    <row r="161" spans="1:2" x14ac:dyDescent="0.25">
      <c r="A161">
        <v>18753</v>
      </c>
      <c r="B161" t="s">
        <v>3031</v>
      </c>
    </row>
    <row r="162" spans="1:2" x14ac:dyDescent="0.25">
      <c r="A162">
        <v>18822</v>
      </c>
      <c r="B162" t="s">
        <v>3031</v>
      </c>
    </row>
    <row r="163" spans="1:2" x14ac:dyDescent="0.25">
      <c r="A163">
        <v>18919</v>
      </c>
      <c r="B163" t="s">
        <v>3031</v>
      </c>
    </row>
    <row r="164" spans="1:2" x14ac:dyDescent="0.25">
      <c r="A164">
        <v>19010</v>
      </c>
      <c r="B164" t="s">
        <v>3031</v>
      </c>
    </row>
    <row r="165" spans="1:2" x14ac:dyDescent="0.25">
      <c r="A165">
        <v>19078</v>
      </c>
      <c r="B165" t="s">
        <v>3031</v>
      </c>
    </row>
    <row r="166" spans="1:2" x14ac:dyDescent="0.25">
      <c r="A166">
        <v>19138</v>
      </c>
      <c r="B166" t="s">
        <v>3031</v>
      </c>
    </row>
    <row r="167" spans="1:2" x14ac:dyDescent="0.25">
      <c r="A167">
        <v>19523</v>
      </c>
      <c r="B167" t="s">
        <v>3031</v>
      </c>
    </row>
    <row r="168" spans="1:2" x14ac:dyDescent="0.25">
      <c r="A168">
        <v>19616</v>
      </c>
      <c r="B168" t="s">
        <v>3031</v>
      </c>
    </row>
    <row r="169" spans="1:2" x14ac:dyDescent="0.25">
      <c r="A169">
        <v>19718</v>
      </c>
      <c r="B169" t="s">
        <v>3031</v>
      </c>
    </row>
    <row r="170" spans="1:2" x14ac:dyDescent="0.25">
      <c r="A170">
        <v>20036</v>
      </c>
      <c r="B170" t="s">
        <v>3031</v>
      </c>
    </row>
    <row r="171" spans="1:2" x14ac:dyDescent="0.25">
      <c r="A171">
        <v>20134</v>
      </c>
      <c r="B171" t="s">
        <v>3031</v>
      </c>
    </row>
    <row r="172" spans="1:2" x14ac:dyDescent="0.25">
      <c r="A172">
        <v>20389</v>
      </c>
      <c r="B172" t="s">
        <v>3031</v>
      </c>
    </row>
    <row r="173" spans="1:2" x14ac:dyDescent="0.25">
      <c r="A173">
        <v>20453</v>
      </c>
      <c r="B173" t="s">
        <v>3031</v>
      </c>
    </row>
    <row r="174" spans="1:2" x14ac:dyDescent="0.25">
      <c r="A174">
        <v>20480</v>
      </c>
      <c r="B174" t="s">
        <v>3031</v>
      </c>
    </row>
    <row r="175" spans="1:2" x14ac:dyDescent="0.25">
      <c r="A175">
        <v>20486</v>
      </c>
      <c r="B175" t="s">
        <v>3031</v>
      </c>
    </row>
    <row r="176" spans="1:2" x14ac:dyDescent="0.25">
      <c r="A176">
        <v>20704</v>
      </c>
      <c r="B176" t="s">
        <v>3031</v>
      </c>
    </row>
    <row r="177" spans="1:2" x14ac:dyDescent="0.25">
      <c r="A177">
        <v>20743</v>
      </c>
      <c r="B177" t="s">
        <v>3031</v>
      </c>
    </row>
    <row r="178" spans="1:2" x14ac:dyDescent="0.25">
      <c r="A178">
        <v>20864</v>
      </c>
      <c r="B178" t="s">
        <v>3031</v>
      </c>
    </row>
    <row r="179" spans="1:2" x14ac:dyDescent="0.25">
      <c r="A179">
        <v>20899</v>
      </c>
      <c r="B179" t="s">
        <v>3031</v>
      </c>
    </row>
    <row r="180" spans="1:2" x14ac:dyDescent="0.25">
      <c r="A180">
        <v>20934</v>
      </c>
      <c r="B180" t="s">
        <v>3031</v>
      </c>
    </row>
    <row r="181" spans="1:2" x14ac:dyDescent="0.25">
      <c r="A181">
        <v>21222</v>
      </c>
      <c r="B181" t="s">
        <v>3031</v>
      </c>
    </row>
    <row r="182" spans="1:2" x14ac:dyDescent="0.25">
      <c r="A182">
        <v>21286</v>
      </c>
      <c r="B182" t="s">
        <v>3031</v>
      </c>
    </row>
    <row r="183" spans="1:2" x14ac:dyDescent="0.25">
      <c r="A183">
        <v>21346</v>
      </c>
      <c r="B183" t="s">
        <v>3031</v>
      </c>
    </row>
    <row r="184" spans="1:2" x14ac:dyDescent="0.25">
      <c r="A184">
        <v>21383</v>
      </c>
      <c r="B184" t="s">
        <v>3031</v>
      </c>
    </row>
    <row r="185" spans="1:2" x14ac:dyDescent="0.25">
      <c r="A185">
        <v>21729</v>
      </c>
      <c r="B185" t="s">
        <v>3031</v>
      </c>
    </row>
    <row r="186" spans="1:2" x14ac:dyDescent="0.25">
      <c r="A186">
        <v>21824</v>
      </c>
      <c r="B186" t="s">
        <v>3031</v>
      </c>
    </row>
    <row r="187" spans="1:2" x14ac:dyDescent="0.25">
      <c r="A187">
        <v>21890</v>
      </c>
      <c r="B187" t="s">
        <v>3031</v>
      </c>
    </row>
    <row r="188" spans="1:2" x14ac:dyDescent="0.25">
      <c r="A188">
        <v>22181</v>
      </c>
      <c r="B188" t="s">
        <v>3031</v>
      </c>
    </row>
    <row r="189" spans="1:2" x14ac:dyDescent="0.25">
      <c r="A189">
        <v>22402</v>
      </c>
      <c r="B189" t="s">
        <v>3031</v>
      </c>
    </row>
    <row r="190" spans="1:2" x14ac:dyDescent="0.25">
      <c r="A190">
        <v>22627</v>
      </c>
      <c r="B190" t="s">
        <v>3031</v>
      </c>
    </row>
    <row r="191" spans="1:2" x14ac:dyDescent="0.25">
      <c r="A191">
        <v>22656</v>
      </c>
      <c r="B191" t="s">
        <v>3031</v>
      </c>
    </row>
    <row r="192" spans="1:2" x14ac:dyDescent="0.25">
      <c r="A192">
        <v>22661</v>
      </c>
      <c r="B192" t="s">
        <v>3031</v>
      </c>
    </row>
    <row r="193" spans="1:2" x14ac:dyDescent="0.25">
      <c r="A193">
        <v>22787</v>
      </c>
      <c r="B193" t="s">
        <v>3031</v>
      </c>
    </row>
    <row r="194" spans="1:2" x14ac:dyDescent="0.25">
      <c r="A194">
        <v>22820</v>
      </c>
      <c r="B194" t="s">
        <v>3031</v>
      </c>
    </row>
    <row r="195" spans="1:2" x14ac:dyDescent="0.25">
      <c r="A195">
        <v>22947</v>
      </c>
      <c r="B195" t="s">
        <v>3031</v>
      </c>
    </row>
    <row r="196" spans="1:2" x14ac:dyDescent="0.25">
      <c r="A196">
        <v>22950</v>
      </c>
      <c r="B196" t="s">
        <v>3031</v>
      </c>
    </row>
    <row r="197" spans="1:2" x14ac:dyDescent="0.25">
      <c r="A197">
        <v>23076</v>
      </c>
      <c r="B197" t="s">
        <v>3031</v>
      </c>
    </row>
    <row r="198" spans="1:2" x14ac:dyDescent="0.25">
      <c r="A198">
        <v>23168</v>
      </c>
      <c r="B198" t="s">
        <v>3031</v>
      </c>
    </row>
    <row r="199" spans="1:2" x14ac:dyDescent="0.25">
      <c r="A199">
        <v>23488</v>
      </c>
      <c r="B199" t="s">
        <v>3031</v>
      </c>
    </row>
    <row r="200" spans="1:2" x14ac:dyDescent="0.25">
      <c r="A200">
        <v>23557</v>
      </c>
      <c r="B200" t="s">
        <v>3031</v>
      </c>
    </row>
    <row r="201" spans="1:2" x14ac:dyDescent="0.25">
      <c r="A201">
        <v>23559</v>
      </c>
      <c r="B201" t="s">
        <v>3031</v>
      </c>
    </row>
    <row r="202" spans="1:2" x14ac:dyDescent="0.25">
      <c r="A202">
        <v>23616</v>
      </c>
      <c r="B202" t="s">
        <v>3031</v>
      </c>
    </row>
    <row r="203" spans="1:2" x14ac:dyDescent="0.25">
      <c r="A203">
        <v>23619</v>
      </c>
      <c r="B203" t="s">
        <v>3031</v>
      </c>
    </row>
    <row r="204" spans="1:2" x14ac:dyDescent="0.25">
      <c r="A204">
        <v>23748</v>
      </c>
      <c r="B204" t="s">
        <v>3031</v>
      </c>
    </row>
    <row r="205" spans="1:2" x14ac:dyDescent="0.25">
      <c r="A205">
        <v>24066</v>
      </c>
      <c r="B205" t="s">
        <v>3031</v>
      </c>
    </row>
    <row r="206" spans="1:2" x14ac:dyDescent="0.25">
      <c r="A206">
        <v>24519</v>
      </c>
      <c r="B206" t="s">
        <v>3031</v>
      </c>
    </row>
    <row r="207" spans="1:2" x14ac:dyDescent="0.25">
      <c r="A207">
        <v>24707</v>
      </c>
      <c r="B207" t="s">
        <v>3031</v>
      </c>
    </row>
    <row r="208" spans="1:2" x14ac:dyDescent="0.25">
      <c r="A208">
        <v>24902</v>
      </c>
      <c r="B208" t="s">
        <v>3031</v>
      </c>
    </row>
    <row r="209" spans="1:2" x14ac:dyDescent="0.25">
      <c r="A209">
        <v>25095</v>
      </c>
      <c r="B209" t="s">
        <v>3031</v>
      </c>
    </row>
    <row r="210" spans="1:2" x14ac:dyDescent="0.25">
      <c r="A210">
        <v>25152</v>
      </c>
      <c r="B210" t="s">
        <v>3031</v>
      </c>
    </row>
    <row r="211" spans="1:2" x14ac:dyDescent="0.25">
      <c r="A211">
        <v>25157</v>
      </c>
      <c r="B211" t="s">
        <v>3031</v>
      </c>
    </row>
    <row r="212" spans="1:2" x14ac:dyDescent="0.25">
      <c r="A212">
        <v>25478</v>
      </c>
      <c r="B212" t="s">
        <v>3031</v>
      </c>
    </row>
    <row r="213" spans="1:2" x14ac:dyDescent="0.25">
      <c r="A213">
        <v>25479</v>
      </c>
      <c r="B213" t="s">
        <v>3031</v>
      </c>
    </row>
    <row r="214" spans="1:2" x14ac:dyDescent="0.25">
      <c r="A214">
        <v>25735</v>
      </c>
      <c r="B214" t="s">
        <v>3031</v>
      </c>
    </row>
    <row r="215" spans="1:2" x14ac:dyDescent="0.25">
      <c r="A215">
        <v>25799</v>
      </c>
      <c r="B215" t="s">
        <v>3031</v>
      </c>
    </row>
    <row r="216" spans="1:2" x14ac:dyDescent="0.25">
      <c r="A216">
        <v>25828</v>
      </c>
      <c r="B216" t="s">
        <v>3031</v>
      </c>
    </row>
    <row r="217" spans="1:2" x14ac:dyDescent="0.25">
      <c r="A217">
        <v>25952</v>
      </c>
      <c r="B217" t="s">
        <v>3031</v>
      </c>
    </row>
    <row r="218" spans="1:2" x14ac:dyDescent="0.25">
      <c r="A218">
        <v>26240</v>
      </c>
      <c r="B218" t="s">
        <v>3031</v>
      </c>
    </row>
    <row r="219" spans="1:2" x14ac:dyDescent="0.25">
      <c r="A219">
        <v>26372</v>
      </c>
      <c r="B219" t="s">
        <v>3031</v>
      </c>
    </row>
    <row r="220" spans="1:2" x14ac:dyDescent="0.25">
      <c r="A220">
        <v>26784</v>
      </c>
      <c r="B220" t="s">
        <v>3031</v>
      </c>
    </row>
    <row r="221" spans="1:2" x14ac:dyDescent="0.25">
      <c r="A221">
        <v>26852</v>
      </c>
      <c r="B221" t="s">
        <v>3031</v>
      </c>
    </row>
    <row r="222" spans="1:2" x14ac:dyDescent="0.25">
      <c r="A222">
        <v>26881</v>
      </c>
      <c r="B222" t="s">
        <v>3031</v>
      </c>
    </row>
    <row r="223" spans="1:2" x14ac:dyDescent="0.25">
      <c r="A223">
        <v>26982</v>
      </c>
      <c r="B223" t="s">
        <v>3031</v>
      </c>
    </row>
    <row r="224" spans="1:2" x14ac:dyDescent="0.25">
      <c r="A224">
        <v>27137</v>
      </c>
      <c r="B224" t="s">
        <v>3031</v>
      </c>
    </row>
    <row r="225" spans="1:2" x14ac:dyDescent="0.25">
      <c r="A225">
        <v>27490</v>
      </c>
      <c r="B225" t="s">
        <v>3031</v>
      </c>
    </row>
    <row r="226" spans="1:2" x14ac:dyDescent="0.25">
      <c r="A226">
        <v>27712</v>
      </c>
      <c r="B226" t="s">
        <v>3031</v>
      </c>
    </row>
    <row r="227" spans="1:2" x14ac:dyDescent="0.25">
      <c r="A227">
        <v>27744</v>
      </c>
      <c r="B227" t="s">
        <v>3031</v>
      </c>
    </row>
    <row r="228" spans="1:2" x14ac:dyDescent="0.25">
      <c r="A228">
        <v>27750</v>
      </c>
      <c r="B228" t="s">
        <v>3031</v>
      </c>
    </row>
    <row r="229" spans="1:2" x14ac:dyDescent="0.25">
      <c r="A229">
        <v>28003</v>
      </c>
      <c r="B229" t="s">
        <v>3031</v>
      </c>
    </row>
    <row r="230" spans="1:2" x14ac:dyDescent="0.25">
      <c r="A230">
        <v>28037</v>
      </c>
      <c r="B230" t="s">
        <v>3031</v>
      </c>
    </row>
    <row r="231" spans="1:2" x14ac:dyDescent="0.25">
      <c r="A231">
        <v>28291</v>
      </c>
      <c r="B231" t="s">
        <v>3031</v>
      </c>
    </row>
    <row r="232" spans="1:2" x14ac:dyDescent="0.25">
      <c r="A232">
        <v>28387</v>
      </c>
      <c r="B232" t="s">
        <v>3031</v>
      </c>
    </row>
    <row r="233" spans="1:2" x14ac:dyDescent="0.25">
      <c r="A233">
        <v>28419</v>
      </c>
      <c r="B233" t="s">
        <v>3031</v>
      </c>
    </row>
    <row r="234" spans="1:2" x14ac:dyDescent="0.25">
      <c r="A234">
        <v>28455</v>
      </c>
      <c r="B234" t="s">
        <v>3031</v>
      </c>
    </row>
    <row r="235" spans="1:2" x14ac:dyDescent="0.25">
      <c r="A235">
        <v>28544</v>
      </c>
      <c r="B235" t="s">
        <v>3031</v>
      </c>
    </row>
    <row r="236" spans="1:2" x14ac:dyDescent="0.25">
      <c r="A236">
        <v>28928</v>
      </c>
      <c r="B236" t="s">
        <v>3031</v>
      </c>
    </row>
    <row r="237" spans="1:2" x14ac:dyDescent="0.25">
      <c r="A237">
        <v>29095</v>
      </c>
      <c r="B237" t="s">
        <v>3031</v>
      </c>
    </row>
    <row r="238" spans="1:2" x14ac:dyDescent="0.25">
      <c r="A238">
        <v>29318</v>
      </c>
      <c r="B238" t="s">
        <v>3031</v>
      </c>
    </row>
    <row r="239" spans="1:2" x14ac:dyDescent="0.25">
      <c r="A239">
        <v>29376</v>
      </c>
      <c r="B239" t="s">
        <v>3031</v>
      </c>
    </row>
    <row r="240" spans="1:2" x14ac:dyDescent="0.25">
      <c r="A240">
        <v>29380</v>
      </c>
      <c r="B240" t="s">
        <v>3031</v>
      </c>
    </row>
    <row r="241" spans="1:2" x14ac:dyDescent="0.25">
      <c r="A241">
        <v>29410</v>
      </c>
      <c r="B241" t="s">
        <v>3031</v>
      </c>
    </row>
    <row r="242" spans="1:2" x14ac:dyDescent="0.25">
      <c r="A242">
        <v>29505</v>
      </c>
      <c r="B242" t="s">
        <v>3031</v>
      </c>
    </row>
    <row r="243" spans="1:2" x14ac:dyDescent="0.25">
      <c r="A243">
        <v>29506</v>
      </c>
      <c r="B243" t="s">
        <v>3031</v>
      </c>
    </row>
    <row r="244" spans="1:2" x14ac:dyDescent="0.25">
      <c r="A244">
        <v>29861</v>
      </c>
      <c r="B244" t="s">
        <v>3031</v>
      </c>
    </row>
    <row r="245" spans="1:2" x14ac:dyDescent="0.25">
      <c r="A245">
        <v>29991</v>
      </c>
      <c r="B245" t="s">
        <v>3031</v>
      </c>
    </row>
    <row r="246" spans="1:2" x14ac:dyDescent="0.25">
      <c r="A246">
        <v>30176</v>
      </c>
      <c r="B246" t="s">
        <v>3031</v>
      </c>
    </row>
    <row r="247" spans="1:2" x14ac:dyDescent="0.25">
      <c r="A247">
        <v>30403</v>
      </c>
      <c r="B247" t="s">
        <v>3031</v>
      </c>
    </row>
    <row r="248" spans="1:2" x14ac:dyDescent="0.25">
      <c r="A248">
        <v>30469</v>
      </c>
      <c r="B248" t="s">
        <v>3031</v>
      </c>
    </row>
    <row r="249" spans="1:2" x14ac:dyDescent="0.25">
      <c r="A249">
        <v>31073</v>
      </c>
      <c r="B249" t="s">
        <v>3031</v>
      </c>
    </row>
    <row r="250" spans="1:2" x14ac:dyDescent="0.25">
      <c r="A250">
        <v>31232</v>
      </c>
      <c r="B250" t="s">
        <v>3031</v>
      </c>
    </row>
    <row r="251" spans="1:2" x14ac:dyDescent="0.25">
      <c r="A251">
        <v>31303</v>
      </c>
      <c r="B251" t="s">
        <v>3031</v>
      </c>
    </row>
    <row r="252" spans="1:2" x14ac:dyDescent="0.25">
      <c r="A252">
        <v>31682</v>
      </c>
      <c r="B252" t="s">
        <v>3031</v>
      </c>
    </row>
    <row r="253" spans="1:2" x14ac:dyDescent="0.25">
      <c r="A253">
        <v>31844</v>
      </c>
      <c r="B253" t="s">
        <v>3031</v>
      </c>
    </row>
    <row r="254" spans="1:2" x14ac:dyDescent="0.25">
      <c r="A254">
        <v>31907</v>
      </c>
      <c r="B254" t="s">
        <v>3031</v>
      </c>
    </row>
    <row r="255" spans="1:2" x14ac:dyDescent="0.25">
      <c r="A255">
        <v>32036</v>
      </c>
      <c r="B255" t="s">
        <v>3031</v>
      </c>
    </row>
    <row r="256" spans="1:2" x14ac:dyDescent="0.25">
      <c r="A256">
        <v>32582</v>
      </c>
      <c r="B256" t="s">
        <v>3031</v>
      </c>
    </row>
    <row r="257" spans="1:2" x14ac:dyDescent="0.25">
      <c r="A257">
        <v>32901</v>
      </c>
      <c r="B257" t="s">
        <v>3031</v>
      </c>
    </row>
    <row r="258" spans="1:2" x14ac:dyDescent="0.25">
      <c r="A258">
        <v>32931</v>
      </c>
      <c r="B258" t="s">
        <v>3031</v>
      </c>
    </row>
    <row r="259" spans="1:2" x14ac:dyDescent="0.25">
      <c r="A259">
        <v>32966</v>
      </c>
      <c r="B259" t="s">
        <v>3031</v>
      </c>
    </row>
    <row r="260" spans="1:2" x14ac:dyDescent="0.25">
      <c r="A260">
        <v>32996</v>
      </c>
      <c r="B260" t="s">
        <v>3031</v>
      </c>
    </row>
    <row r="261" spans="1:2" x14ac:dyDescent="0.25">
      <c r="A261">
        <v>32998</v>
      </c>
      <c r="B261" t="s">
        <v>3031</v>
      </c>
    </row>
    <row r="262" spans="1:2" x14ac:dyDescent="0.25">
      <c r="A262">
        <v>33283</v>
      </c>
      <c r="B262" t="s">
        <v>3031</v>
      </c>
    </row>
    <row r="263" spans="1:2" x14ac:dyDescent="0.25">
      <c r="A263">
        <v>33317</v>
      </c>
      <c r="B263" t="s">
        <v>3031</v>
      </c>
    </row>
    <row r="264" spans="1:2" x14ac:dyDescent="0.25">
      <c r="A264">
        <v>33477</v>
      </c>
      <c r="B264" t="s">
        <v>3031</v>
      </c>
    </row>
    <row r="265" spans="1:2" x14ac:dyDescent="0.25">
      <c r="A265">
        <v>33510</v>
      </c>
      <c r="B265" t="s">
        <v>3031</v>
      </c>
    </row>
    <row r="266" spans="1:2" x14ac:dyDescent="0.25">
      <c r="A266">
        <v>33541</v>
      </c>
      <c r="B266" t="s">
        <v>3031</v>
      </c>
    </row>
    <row r="267" spans="1:2" x14ac:dyDescent="0.25">
      <c r="A267">
        <v>33637</v>
      </c>
      <c r="B267" t="s">
        <v>3031</v>
      </c>
    </row>
    <row r="268" spans="1:2" x14ac:dyDescent="0.25">
      <c r="A268">
        <v>33921</v>
      </c>
      <c r="B268" t="s">
        <v>3031</v>
      </c>
    </row>
    <row r="269" spans="1:2" x14ac:dyDescent="0.25">
      <c r="A269">
        <v>34117</v>
      </c>
      <c r="B269" t="s">
        <v>3031</v>
      </c>
    </row>
    <row r="270" spans="1:2" x14ac:dyDescent="0.25">
      <c r="A270">
        <v>34209</v>
      </c>
      <c r="B270" t="s">
        <v>3031</v>
      </c>
    </row>
    <row r="271" spans="1:2" x14ac:dyDescent="0.25">
      <c r="A271">
        <v>34338</v>
      </c>
      <c r="B271" t="s">
        <v>3031</v>
      </c>
    </row>
    <row r="272" spans="1:2" x14ac:dyDescent="0.25">
      <c r="A272">
        <v>34532</v>
      </c>
      <c r="B272" t="s">
        <v>3031</v>
      </c>
    </row>
    <row r="273" spans="1:2" x14ac:dyDescent="0.25">
      <c r="A273">
        <v>34658</v>
      </c>
      <c r="B273" t="s">
        <v>3031</v>
      </c>
    </row>
    <row r="274" spans="1:2" x14ac:dyDescent="0.25">
      <c r="A274">
        <v>34661</v>
      </c>
      <c r="B274" t="s">
        <v>3031</v>
      </c>
    </row>
    <row r="275" spans="1:2" x14ac:dyDescent="0.25">
      <c r="A275">
        <v>34689</v>
      </c>
      <c r="B275" t="s">
        <v>3031</v>
      </c>
    </row>
    <row r="276" spans="1:2" x14ac:dyDescent="0.25">
      <c r="A276">
        <v>34916</v>
      </c>
      <c r="B276" t="s">
        <v>3031</v>
      </c>
    </row>
    <row r="277" spans="1:2" x14ac:dyDescent="0.25">
      <c r="A277">
        <v>35047</v>
      </c>
      <c r="B277" t="s">
        <v>3031</v>
      </c>
    </row>
    <row r="278" spans="1:2" x14ac:dyDescent="0.25">
      <c r="A278">
        <v>35110</v>
      </c>
      <c r="B278" t="s">
        <v>3031</v>
      </c>
    </row>
    <row r="279" spans="1:2" x14ac:dyDescent="0.25">
      <c r="A279">
        <v>35111</v>
      </c>
      <c r="B279" t="s">
        <v>3031</v>
      </c>
    </row>
    <row r="280" spans="1:2" x14ac:dyDescent="0.25">
      <c r="A280">
        <v>35137</v>
      </c>
      <c r="B280" t="s">
        <v>3031</v>
      </c>
    </row>
    <row r="281" spans="1:2" x14ac:dyDescent="0.25">
      <c r="A281">
        <v>35366</v>
      </c>
      <c r="B281" t="s">
        <v>3031</v>
      </c>
    </row>
    <row r="282" spans="1:2" x14ac:dyDescent="0.25">
      <c r="A282">
        <v>35492</v>
      </c>
      <c r="B282" t="s">
        <v>3031</v>
      </c>
    </row>
    <row r="283" spans="1:2" x14ac:dyDescent="0.25">
      <c r="A283">
        <v>35554</v>
      </c>
      <c r="B283" t="s">
        <v>3031</v>
      </c>
    </row>
    <row r="284" spans="1:2" x14ac:dyDescent="0.25">
      <c r="A284">
        <v>35588</v>
      </c>
      <c r="B284" t="s">
        <v>3031</v>
      </c>
    </row>
    <row r="285" spans="1:2" x14ac:dyDescent="0.25">
      <c r="A285">
        <v>35687</v>
      </c>
      <c r="B285" t="s">
        <v>3031</v>
      </c>
    </row>
    <row r="286" spans="1:2" x14ac:dyDescent="0.25">
      <c r="A286">
        <v>35744</v>
      </c>
      <c r="B286" t="s">
        <v>3031</v>
      </c>
    </row>
    <row r="287" spans="1:2" x14ac:dyDescent="0.25">
      <c r="A287">
        <v>35877</v>
      </c>
      <c r="B287" t="s">
        <v>3031</v>
      </c>
    </row>
    <row r="288" spans="1:2" x14ac:dyDescent="0.25">
      <c r="A288">
        <v>35910</v>
      </c>
      <c r="B288" t="s">
        <v>3031</v>
      </c>
    </row>
    <row r="289" spans="1:2" x14ac:dyDescent="0.25">
      <c r="A289">
        <v>35936</v>
      </c>
      <c r="B289" t="s">
        <v>3031</v>
      </c>
    </row>
    <row r="290" spans="1:2" x14ac:dyDescent="0.25">
      <c r="A290">
        <v>36038</v>
      </c>
      <c r="B290" t="s">
        <v>3031</v>
      </c>
    </row>
    <row r="291" spans="1:2" x14ac:dyDescent="0.25">
      <c r="A291">
        <v>36067</v>
      </c>
      <c r="B291" t="s">
        <v>3031</v>
      </c>
    </row>
    <row r="292" spans="1:2" x14ac:dyDescent="0.25">
      <c r="A292">
        <v>36160</v>
      </c>
      <c r="B292" t="s">
        <v>3031</v>
      </c>
    </row>
    <row r="293" spans="1:2" x14ac:dyDescent="0.25">
      <c r="A293">
        <v>36262</v>
      </c>
      <c r="B293" t="s">
        <v>3031</v>
      </c>
    </row>
    <row r="294" spans="1:2" x14ac:dyDescent="0.25">
      <c r="A294">
        <v>36449</v>
      </c>
      <c r="B294" t="s">
        <v>3031</v>
      </c>
    </row>
    <row r="295" spans="1:2" x14ac:dyDescent="0.25">
      <c r="A295">
        <v>36609</v>
      </c>
      <c r="B295" t="s">
        <v>3031</v>
      </c>
    </row>
    <row r="296" spans="1:2" x14ac:dyDescent="0.25">
      <c r="A296">
        <v>36676</v>
      </c>
      <c r="B296" t="s">
        <v>3031</v>
      </c>
    </row>
    <row r="297" spans="1:2" x14ac:dyDescent="0.25">
      <c r="A297">
        <v>36679</v>
      </c>
      <c r="B297" t="s">
        <v>3031</v>
      </c>
    </row>
    <row r="298" spans="1:2" x14ac:dyDescent="0.25">
      <c r="A298">
        <v>36705</v>
      </c>
      <c r="B298" t="s">
        <v>3031</v>
      </c>
    </row>
    <row r="299" spans="1:2" x14ac:dyDescent="0.25">
      <c r="A299">
        <v>36707</v>
      </c>
      <c r="B299" t="s">
        <v>3031</v>
      </c>
    </row>
    <row r="300" spans="1:2" x14ac:dyDescent="0.25">
      <c r="A300">
        <v>36743</v>
      </c>
      <c r="B300" t="s">
        <v>3031</v>
      </c>
    </row>
    <row r="301" spans="1:2" x14ac:dyDescent="0.25">
      <c r="A301">
        <v>36772</v>
      </c>
      <c r="B301" t="s">
        <v>3031</v>
      </c>
    </row>
    <row r="302" spans="1:2" x14ac:dyDescent="0.25">
      <c r="A302">
        <v>36773</v>
      </c>
      <c r="B302" t="s">
        <v>3031</v>
      </c>
    </row>
    <row r="303" spans="1:2" x14ac:dyDescent="0.25">
      <c r="A303">
        <v>36932</v>
      </c>
      <c r="B303" t="s">
        <v>3031</v>
      </c>
    </row>
    <row r="304" spans="1:2" x14ac:dyDescent="0.25">
      <c r="A304">
        <v>36934</v>
      </c>
      <c r="B304" t="s">
        <v>3031</v>
      </c>
    </row>
    <row r="305" spans="1:2" x14ac:dyDescent="0.25">
      <c r="A305">
        <v>36992</v>
      </c>
      <c r="B305" t="s">
        <v>3031</v>
      </c>
    </row>
    <row r="306" spans="1:2" x14ac:dyDescent="0.25">
      <c r="A306">
        <v>36994</v>
      </c>
      <c r="B306" t="s">
        <v>3031</v>
      </c>
    </row>
    <row r="307" spans="1:2" x14ac:dyDescent="0.25">
      <c r="A307">
        <v>36998</v>
      </c>
      <c r="B307" t="s">
        <v>3031</v>
      </c>
    </row>
    <row r="308" spans="1:2" x14ac:dyDescent="0.25">
      <c r="A308">
        <v>36999</v>
      </c>
      <c r="B308" t="s">
        <v>3031</v>
      </c>
    </row>
    <row r="309" spans="1:2" x14ac:dyDescent="0.25">
      <c r="A309">
        <v>37250</v>
      </c>
      <c r="B309" t="s">
        <v>3031</v>
      </c>
    </row>
    <row r="310" spans="1:2" x14ac:dyDescent="0.25">
      <c r="A310">
        <v>37380</v>
      </c>
      <c r="B310" t="s">
        <v>3031</v>
      </c>
    </row>
    <row r="311" spans="1:2" x14ac:dyDescent="0.25">
      <c r="A311">
        <v>37414</v>
      </c>
      <c r="B311" t="s">
        <v>3031</v>
      </c>
    </row>
    <row r="312" spans="1:2" x14ac:dyDescent="0.25">
      <c r="A312">
        <v>37572</v>
      </c>
      <c r="B312" t="s">
        <v>3031</v>
      </c>
    </row>
    <row r="313" spans="1:2" x14ac:dyDescent="0.25">
      <c r="A313">
        <v>37760</v>
      </c>
      <c r="B313" t="s">
        <v>3031</v>
      </c>
    </row>
    <row r="314" spans="1:2" x14ac:dyDescent="0.25">
      <c r="A314">
        <v>37860</v>
      </c>
      <c r="B314" t="s">
        <v>3031</v>
      </c>
    </row>
    <row r="315" spans="1:2" x14ac:dyDescent="0.25">
      <c r="A315">
        <v>37862</v>
      </c>
      <c r="B315" t="s">
        <v>3031</v>
      </c>
    </row>
    <row r="316" spans="1:2" x14ac:dyDescent="0.25">
      <c r="A316">
        <v>37924</v>
      </c>
      <c r="B316" t="s">
        <v>3031</v>
      </c>
    </row>
    <row r="317" spans="1:2" x14ac:dyDescent="0.25">
      <c r="A317">
        <v>38050</v>
      </c>
      <c r="B317" t="s">
        <v>3031</v>
      </c>
    </row>
    <row r="318" spans="1:2" x14ac:dyDescent="0.25">
      <c r="A318">
        <v>38210</v>
      </c>
      <c r="B318" t="s">
        <v>3031</v>
      </c>
    </row>
    <row r="319" spans="1:2" x14ac:dyDescent="0.25">
      <c r="A319">
        <v>38240</v>
      </c>
      <c r="B319" t="s">
        <v>3031</v>
      </c>
    </row>
    <row r="320" spans="1:2" x14ac:dyDescent="0.25">
      <c r="A320">
        <v>38272</v>
      </c>
      <c r="B320" t="s">
        <v>3031</v>
      </c>
    </row>
    <row r="321" spans="1:2" x14ac:dyDescent="0.25">
      <c r="A321">
        <v>38400</v>
      </c>
      <c r="B321" t="s">
        <v>3031</v>
      </c>
    </row>
    <row r="322" spans="1:2" x14ac:dyDescent="0.25">
      <c r="A322">
        <v>38530</v>
      </c>
      <c r="B322" t="s">
        <v>3031</v>
      </c>
    </row>
    <row r="323" spans="1:2" x14ac:dyDescent="0.25">
      <c r="A323">
        <v>38596</v>
      </c>
      <c r="B323" t="s">
        <v>3031</v>
      </c>
    </row>
    <row r="324" spans="1:2" x14ac:dyDescent="0.25">
      <c r="A324">
        <v>38661</v>
      </c>
      <c r="B324" t="s">
        <v>3031</v>
      </c>
    </row>
    <row r="325" spans="1:2" x14ac:dyDescent="0.25">
      <c r="A325">
        <v>38787</v>
      </c>
      <c r="B325" t="s">
        <v>3031</v>
      </c>
    </row>
    <row r="326" spans="1:2" x14ac:dyDescent="0.25">
      <c r="A326">
        <v>39043</v>
      </c>
      <c r="B326" t="s">
        <v>3031</v>
      </c>
    </row>
    <row r="327" spans="1:2" x14ac:dyDescent="0.25">
      <c r="A327">
        <v>39075</v>
      </c>
      <c r="B327" t="s">
        <v>3031</v>
      </c>
    </row>
    <row r="328" spans="1:2" x14ac:dyDescent="0.25">
      <c r="A328">
        <v>39169</v>
      </c>
      <c r="B328" t="s">
        <v>3031</v>
      </c>
    </row>
    <row r="329" spans="1:2" x14ac:dyDescent="0.25">
      <c r="A329">
        <v>39333</v>
      </c>
      <c r="B329" t="s">
        <v>3031</v>
      </c>
    </row>
    <row r="330" spans="1:2" x14ac:dyDescent="0.25">
      <c r="A330">
        <v>39490</v>
      </c>
      <c r="B330" t="s">
        <v>3031</v>
      </c>
    </row>
    <row r="331" spans="1:2" x14ac:dyDescent="0.25">
      <c r="A331">
        <v>39555</v>
      </c>
      <c r="B331" t="s">
        <v>3031</v>
      </c>
    </row>
    <row r="332" spans="1:2" x14ac:dyDescent="0.25">
      <c r="A332">
        <v>39619</v>
      </c>
      <c r="B332" t="s">
        <v>3031</v>
      </c>
    </row>
    <row r="333" spans="1:2" x14ac:dyDescent="0.25">
      <c r="A333">
        <v>39872</v>
      </c>
      <c r="B333" t="s">
        <v>3031</v>
      </c>
    </row>
    <row r="334" spans="1:2" x14ac:dyDescent="0.25">
      <c r="A334">
        <v>39904</v>
      </c>
      <c r="B334" t="s">
        <v>3031</v>
      </c>
    </row>
    <row r="335" spans="1:2" x14ac:dyDescent="0.25">
      <c r="A335">
        <v>39943</v>
      </c>
      <c r="B335" t="s">
        <v>3031</v>
      </c>
    </row>
    <row r="336" spans="1:2" x14ac:dyDescent="0.25">
      <c r="A336">
        <v>40097</v>
      </c>
      <c r="B336" t="s">
        <v>3031</v>
      </c>
    </row>
    <row r="337" spans="1:2" x14ac:dyDescent="0.25">
      <c r="A337">
        <v>40132</v>
      </c>
      <c r="B337" t="s">
        <v>3031</v>
      </c>
    </row>
    <row r="338" spans="1:2" x14ac:dyDescent="0.25">
      <c r="A338">
        <v>40134</v>
      </c>
      <c r="B338" t="s">
        <v>3031</v>
      </c>
    </row>
    <row r="339" spans="1:2" x14ac:dyDescent="0.25">
      <c r="A339">
        <v>40160</v>
      </c>
      <c r="B339" t="s">
        <v>3031</v>
      </c>
    </row>
    <row r="340" spans="1:2" x14ac:dyDescent="0.25">
      <c r="A340">
        <v>40354</v>
      </c>
      <c r="B340" t="s">
        <v>3031</v>
      </c>
    </row>
    <row r="341" spans="1:2" x14ac:dyDescent="0.25">
      <c r="A341">
        <v>40802</v>
      </c>
      <c r="B341" t="s">
        <v>3031</v>
      </c>
    </row>
    <row r="342" spans="1:2" x14ac:dyDescent="0.25">
      <c r="A342">
        <v>40806</v>
      </c>
      <c r="B342" t="s">
        <v>3031</v>
      </c>
    </row>
    <row r="343" spans="1:2" x14ac:dyDescent="0.25">
      <c r="A343">
        <v>41059</v>
      </c>
      <c r="B343" t="s">
        <v>3031</v>
      </c>
    </row>
    <row r="344" spans="1:2" x14ac:dyDescent="0.25">
      <c r="A344">
        <v>41120</v>
      </c>
      <c r="B344" t="s">
        <v>3031</v>
      </c>
    </row>
    <row r="345" spans="1:2" x14ac:dyDescent="0.25">
      <c r="A345">
        <v>41186</v>
      </c>
      <c r="B345" t="s">
        <v>3031</v>
      </c>
    </row>
    <row r="346" spans="1:2" x14ac:dyDescent="0.25">
      <c r="A346">
        <v>41216</v>
      </c>
      <c r="B346" t="s">
        <v>3031</v>
      </c>
    </row>
    <row r="347" spans="1:2" x14ac:dyDescent="0.25">
      <c r="A347">
        <v>41508</v>
      </c>
      <c r="B347" t="s">
        <v>3031</v>
      </c>
    </row>
    <row r="348" spans="1:2" x14ac:dyDescent="0.25">
      <c r="A348">
        <v>41760</v>
      </c>
      <c r="B348" t="s">
        <v>3031</v>
      </c>
    </row>
    <row r="349" spans="1:2" x14ac:dyDescent="0.25">
      <c r="A349">
        <v>41861</v>
      </c>
      <c r="B349" t="s">
        <v>3031</v>
      </c>
    </row>
    <row r="350" spans="1:2" x14ac:dyDescent="0.25">
      <c r="A350">
        <v>42342</v>
      </c>
      <c r="B350" t="s">
        <v>3031</v>
      </c>
    </row>
    <row r="351" spans="1:2" x14ac:dyDescent="0.25">
      <c r="A351">
        <v>42375</v>
      </c>
      <c r="B351" t="s">
        <v>3031</v>
      </c>
    </row>
    <row r="352" spans="1:2" x14ac:dyDescent="0.25">
      <c r="A352">
        <v>42436</v>
      </c>
      <c r="B352" t="s">
        <v>3031</v>
      </c>
    </row>
    <row r="353" spans="1:2" x14ac:dyDescent="0.25">
      <c r="A353">
        <v>42563</v>
      </c>
      <c r="B353" t="s">
        <v>3031</v>
      </c>
    </row>
    <row r="354" spans="1:2" x14ac:dyDescent="0.25">
      <c r="A354">
        <v>42628</v>
      </c>
      <c r="B354" t="s">
        <v>3031</v>
      </c>
    </row>
    <row r="355" spans="1:2" x14ac:dyDescent="0.25">
      <c r="A355">
        <v>42788</v>
      </c>
      <c r="B355" t="s">
        <v>3031</v>
      </c>
    </row>
    <row r="356" spans="1:2" x14ac:dyDescent="0.25">
      <c r="A356">
        <v>42823</v>
      </c>
      <c r="B356" t="s">
        <v>3031</v>
      </c>
    </row>
    <row r="357" spans="1:2" x14ac:dyDescent="0.25">
      <c r="A357">
        <v>42850</v>
      </c>
      <c r="B357" t="s">
        <v>3031</v>
      </c>
    </row>
    <row r="358" spans="1:2" x14ac:dyDescent="0.25">
      <c r="A358">
        <v>42912</v>
      </c>
      <c r="B358" t="s">
        <v>3031</v>
      </c>
    </row>
    <row r="359" spans="1:2" x14ac:dyDescent="0.25">
      <c r="A359">
        <v>42945</v>
      </c>
      <c r="B359" t="s">
        <v>3031</v>
      </c>
    </row>
    <row r="360" spans="1:2" x14ac:dyDescent="0.25">
      <c r="A360">
        <v>43138</v>
      </c>
      <c r="B360" t="s">
        <v>3031</v>
      </c>
    </row>
    <row r="361" spans="1:2" x14ac:dyDescent="0.25">
      <c r="A361">
        <v>43140</v>
      </c>
      <c r="B361" t="s">
        <v>3031</v>
      </c>
    </row>
    <row r="362" spans="1:2" x14ac:dyDescent="0.25">
      <c r="A362">
        <v>43203</v>
      </c>
      <c r="B362" t="s">
        <v>3031</v>
      </c>
    </row>
    <row r="363" spans="1:2" x14ac:dyDescent="0.25">
      <c r="A363">
        <v>43269</v>
      </c>
      <c r="B363" t="s">
        <v>3031</v>
      </c>
    </row>
    <row r="364" spans="1:2" x14ac:dyDescent="0.25">
      <c r="A364">
        <v>43488</v>
      </c>
      <c r="B364" t="s">
        <v>3031</v>
      </c>
    </row>
    <row r="365" spans="1:2" x14ac:dyDescent="0.25">
      <c r="A365">
        <v>43494</v>
      </c>
      <c r="B365" t="s">
        <v>3031</v>
      </c>
    </row>
    <row r="366" spans="1:2" x14ac:dyDescent="0.25">
      <c r="A366">
        <v>43585</v>
      </c>
      <c r="B366" t="s">
        <v>3031</v>
      </c>
    </row>
    <row r="367" spans="1:2" x14ac:dyDescent="0.25">
      <c r="A367">
        <v>43713</v>
      </c>
      <c r="B367" t="s">
        <v>3031</v>
      </c>
    </row>
    <row r="368" spans="1:2" x14ac:dyDescent="0.25">
      <c r="A368">
        <v>44098</v>
      </c>
      <c r="B368" t="s">
        <v>3031</v>
      </c>
    </row>
    <row r="369" spans="1:2" x14ac:dyDescent="0.25">
      <c r="A369">
        <v>44292</v>
      </c>
      <c r="B369" t="s">
        <v>3031</v>
      </c>
    </row>
    <row r="370" spans="1:2" x14ac:dyDescent="0.25">
      <c r="A370">
        <v>44486</v>
      </c>
      <c r="B370" t="s">
        <v>3031</v>
      </c>
    </row>
    <row r="371" spans="1:2" x14ac:dyDescent="0.25">
      <c r="A371">
        <v>44579</v>
      </c>
      <c r="B371" t="s">
        <v>3031</v>
      </c>
    </row>
    <row r="372" spans="1:2" x14ac:dyDescent="0.25">
      <c r="A372">
        <v>44583</v>
      </c>
      <c r="B372" t="s">
        <v>3031</v>
      </c>
    </row>
    <row r="373" spans="1:2" x14ac:dyDescent="0.25">
      <c r="A373">
        <v>44869</v>
      </c>
      <c r="B373" t="s">
        <v>3031</v>
      </c>
    </row>
    <row r="374" spans="1:2" x14ac:dyDescent="0.25">
      <c r="A374">
        <v>44962</v>
      </c>
      <c r="B374" t="s">
        <v>3031</v>
      </c>
    </row>
    <row r="375" spans="1:2" x14ac:dyDescent="0.25">
      <c r="A375">
        <v>45127</v>
      </c>
      <c r="B375" t="s">
        <v>3031</v>
      </c>
    </row>
    <row r="376" spans="1:2" x14ac:dyDescent="0.25">
      <c r="A376">
        <v>45605</v>
      </c>
      <c r="B376" t="s">
        <v>3031</v>
      </c>
    </row>
    <row r="377" spans="1:2" x14ac:dyDescent="0.25">
      <c r="A377">
        <v>45632</v>
      </c>
      <c r="B377" t="s">
        <v>3031</v>
      </c>
    </row>
    <row r="378" spans="1:2" x14ac:dyDescent="0.25">
      <c r="A378">
        <v>45698</v>
      </c>
      <c r="B378" t="s">
        <v>3031</v>
      </c>
    </row>
    <row r="379" spans="1:2" x14ac:dyDescent="0.25">
      <c r="A379">
        <v>45767</v>
      </c>
      <c r="B379" t="s">
        <v>3031</v>
      </c>
    </row>
    <row r="380" spans="1:2" x14ac:dyDescent="0.25">
      <c r="A380">
        <v>45794</v>
      </c>
      <c r="B380" t="s">
        <v>3031</v>
      </c>
    </row>
    <row r="381" spans="1:2" x14ac:dyDescent="0.25">
      <c r="A381">
        <v>45863</v>
      </c>
      <c r="B381" t="s">
        <v>3031</v>
      </c>
    </row>
    <row r="382" spans="1:2" x14ac:dyDescent="0.25">
      <c r="A382">
        <v>46052</v>
      </c>
      <c r="B382" t="s">
        <v>3031</v>
      </c>
    </row>
    <row r="383" spans="1:2" x14ac:dyDescent="0.25">
      <c r="A383">
        <v>46276</v>
      </c>
      <c r="B383" t="s">
        <v>3031</v>
      </c>
    </row>
    <row r="384" spans="1:2" x14ac:dyDescent="0.25">
      <c r="A384">
        <v>46311</v>
      </c>
      <c r="B384" t="s">
        <v>3031</v>
      </c>
    </row>
    <row r="385" spans="1:2" x14ac:dyDescent="0.25">
      <c r="A385">
        <v>46341</v>
      </c>
      <c r="B385" t="s">
        <v>3031</v>
      </c>
    </row>
    <row r="386" spans="1:2" x14ac:dyDescent="0.25">
      <c r="A386">
        <v>46375</v>
      </c>
      <c r="B386" t="s">
        <v>3031</v>
      </c>
    </row>
    <row r="387" spans="1:2" x14ac:dyDescent="0.25">
      <c r="A387">
        <v>46497</v>
      </c>
      <c r="B387" t="s">
        <v>3031</v>
      </c>
    </row>
    <row r="388" spans="1:2" x14ac:dyDescent="0.25">
      <c r="A388">
        <v>46662</v>
      </c>
      <c r="B388" t="s">
        <v>3031</v>
      </c>
    </row>
    <row r="389" spans="1:2" x14ac:dyDescent="0.25">
      <c r="A389">
        <v>46852</v>
      </c>
      <c r="B389" t="s">
        <v>3031</v>
      </c>
    </row>
    <row r="390" spans="1:2" x14ac:dyDescent="0.25">
      <c r="A390">
        <v>47078</v>
      </c>
      <c r="B390" t="s">
        <v>3031</v>
      </c>
    </row>
    <row r="391" spans="1:2" x14ac:dyDescent="0.25">
      <c r="A391">
        <v>47079</v>
      </c>
      <c r="B391" t="s">
        <v>3031</v>
      </c>
    </row>
    <row r="392" spans="1:2" x14ac:dyDescent="0.25">
      <c r="A392">
        <v>47109</v>
      </c>
      <c r="B392" t="s">
        <v>3031</v>
      </c>
    </row>
    <row r="393" spans="1:2" x14ac:dyDescent="0.25">
      <c r="A393">
        <v>47138</v>
      </c>
      <c r="B393" t="s">
        <v>3031</v>
      </c>
    </row>
    <row r="394" spans="1:2" x14ac:dyDescent="0.25">
      <c r="A394">
        <v>47174</v>
      </c>
      <c r="B394" t="s">
        <v>3031</v>
      </c>
    </row>
    <row r="395" spans="1:2" x14ac:dyDescent="0.25">
      <c r="A395">
        <v>47265</v>
      </c>
      <c r="B395" t="s">
        <v>3031</v>
      </c>
    </row>
    <row r="396" spans="1:2" x14ac:dyDescent="0.25">
      <c r="A396">
        <v>47271</v>
      </c>
      <c r="B396" t="s">
        <v>3031</v>
      </c>
    </row>
    <row r="397" spans="1:2" x14ac:dyDescent="0.25">
      <c r="A397">
        <v>47457</v>
      </c>
      <c r="B397" t="s">
        <v>3031</v>
      </c>
    </row>
    <row r="398" spans="1:2" x14ac:dyDescent="0.25">
      <c r="A398">
        <v>47494</v>
      </c>
      <c r="B398" t="s">
        <v>3031</v>
      </c>
    </row>
    <row r="399" spans="1:2" x14ac:dyDescent="0.25">
      <c r="A399">
        <v>47620</v>
      </c>
      <c r="B399" t="s">
        <v>3031</v>
      </c>
    </row>
    <row r="400" spans="1:2" x14ac:dyDescent="0.25">
      <c r="A400">
        <v>47621</v>
      </c>
      <c r="B400" t="s">
        <v>3031</v>
      </c>
    </row>
    <row r="401" spans="1:2" x14ac:dyDescent="0.25">
      <c r="A401">
        <v>47813</v>
      </c>
      <c r="B401" t="s">
        <v>3031</v>
      </c>
    </row>
    <row r="402" spans="1:2" x14ac:dyDescent="0.25">
      <c r="A402">
        <v>47876</v>
      </c>
      <c r="B402" t="s">
        <v>3031</v>
      </c>
    </row>
    <row r="403" spans="1:2" x14ac:dyDescent="0.25">
      <c r="A403">
        <v>47910</v>
      </c>
      <c r="B403" t="s">
        <v>3031</v>
      </c>
    </row>
    <row r="404" spans="1:2" x14ac:dyDescent="0.25">
      <c r="A404">
        <v>48293</v>
      </c>
      <c r="B404" t="s">
        <v>3031</v>
      </c>
    </row>
    <row r="405" spans="1:2" x14ac:dyDescent="0.25">
      <c r="A405">
        <v>48295</v>
      </c>
      <c r="B405" t="s">
        <v>3031</v>
      </c>
    </row>
    <row r="406" spans="1:2" x14ac:dyDescent="0.25">
      <c r="A406">
        <v>48321</v>
      </c>
      <c r="B406" t="s">
        <v>3031</v>
      </c>
    </row>
    <row r="407" spans="1:2" x14ac:dyDescent="0.25">
      <c r="A407">
        <v>48353</v>
      </c>
      <c r="B407" t="s">
        <v>3031</v>
      </c>
    </row>
    <row r="408" spans="1:2" x14ac:dyDescent="0.25">
      <c r="A408">
        <v>48391</v>
      </c>
      <c r="B408" t="s">
        <v>3031</v>
      </c>
    </row>
    <row r="409" spans="1:2" x14ac:dyDescent="0.25">
      <c r="A409">
        <v>48448</v>
      </c>
      <c r="B409" t="s">
        <v>3031</v>
      </c>
    </row>
    <row r="410" spans="1:2" x14ac:dyDescent="0.25">
      <c r="A410">
        <v>48486</v>
      </c>
      <c r="B410" t="s">
        <v>3031</v>
      </c>
    </row>
    <row r="411" spans="1:2" x14ac:dyDescent="0.25">
      <c r="A411">
        <v>48487</v>
      </c>
      <c r="B411" t="s">
        <v>3031</v>
      </c>
    </row>
    <row r="412" spans="1:2" x14ac:dyDescent="0.25">
      <c r="A412">
        <v>48615</v>
      </c>
      <c r="B412" t="s">
        <v>3031</v>
      </c>
    </row>
    <row r="413" spans="1:2" x14ac:dyDescent="0.25">
      <c r="A413">
        <v>48710</v>
      </c>
      <c r="B413" t="s">
        <v>3031</v>
      </c>
    </row>
    <row r="414" spans="1:2" x14ac:dyDescent="0.25">
      <c r="A414">
        <v>48773</v>
      </c>
      <c r="B414" t="s">
        <v>3031</v>
      </c>
    </row>
    <row r="415" spans="1:2" x14ac:dyDescent="0.25">
      <c r="A415">
        <v>48775</v>
      </c>
      <c r="B415" t="s">
        <v>3031</v>
      </c>
    </row>
    <row r="416" spans="1:2" x14ac:dyDescent="0.25">
      <c r="A416">
        <v>48931</v>
      </c>
      <c r="B416" t="s">
        <v>3031</v>
      </c>
    </row>
    <row r="417" spans="1:2" x14ac:dyDescent="0.25">
      <c r="A417">
        <v>49026</v>
      </c>
      <c r="B417" t="s">
        <v>3031</v>
      </c>
    </row>
    <row r="418" spans="1:2" x14ac:dyDescent="0.25">
      <c r="A418">
        <v>49027</v>
      </c>
      <c r="B418" t="s">
        <v>3031</v>
      </c>
    </row>
    <row r="419" spans="1:2" x14ac:dyDescent="0.25">
      <c r="A419">
        <v>49123</v>
      </c>
      <c r="B419" t="s">
        <v>3031</v>
      </c>
    </row>
    <row r="420" spans="1:2" x14ac:dyDescent="0.25">
      <c r="A420">
        <v>49255</v>
      </c>
      <c r="B420" t="s">
        <v>3031</v>
      </c>
    </row>
    <row r="421" spans="1:2" x14ac:dyDescent="0.25">
      <c r="A421">
        <v>49349</v>
      </c>
      <c r="B421" t="s">
        <v>3031</v>
      </c>
    </row>
    <row r="422" spans="1:2" x14ac:dyDescent="0.25">
      <c r="A422">
        <v>49412</v>
      </c>
      <c r="B422" t="s">
        <v>3031</v>
      </c>
    </row>
    <row r="423" spans="1:2" x14ac:dyDescent="0.25">
      <c r="A423">
        <v>49510</v>
      </c>
      <c r="B423" t="s">
        <v>3031</v>
      </c>
    </row>
    <row r="424" spans="1:2" x14ac:dyDescent="0.25">
      <c r="A424">
        <v>49668</v>
      </c>
      <c r="B424" t="s">
        <v>3031</v>
      </c>
    </row>
    <row r="425" spans="1:2" x14ac:dyDescent="0.25">
      <c r="A425">
        <v>49762</v>
      </c>
      <c r="B425" t="s">
        <v>3031</v>
      </c>
    </row>
    <row r="426" spans="1:2" x14ac:dyDescent="0.25">
      <c r="A426">
        <v>49797</v>
      </c>
      <c r="B426" t="s">
        <v>3031</v>
      </c>
    </row>
    <row r="427" spans="1:2" x14ac:dyDescent="0.25">
      <c r="A427">
        <v>49830</v>
      </c>
      <c r="B427" t="s">
        <v>3031</v>
      </c>
    </row>
    <row r="428" spans="1:2" x14ac:dyDescent="0.25">
      <c r="A428">
        <v>49924</v>
      </c>
      <c r="B428" t="s">
        <v>3031</v>
      </c>
    </row>
    <row r="429" spans="1:2" x14ac:dyDescent="0.25">
      <c r="A429">
        <v>49988</v>
      </c>
      <c r="B429" t="s">
        <v>3031</v>
      </c>
    </row>
    <row r="430" spans="1:2" x14ac:dyDescent="0.25">
      <c r="A430">
        <v>50048</v>
      </c>
      <c r="B430" t="s">
        <v>3031</v>
      </c>
    </row>
    <row r="431" spans="1:2" x14ac:dyDescent="0.25">
      <c r="A431">
        <v>50081</v>
      </c>
      <c r="B431" t="s">
        <v>3031</v>
      </c>
    </row>
    <row r="432" spans="1:2" x14ac:dyDescent="0.25">
      <c r="A432">
        <v>50083</v>
      </c>
      <c r="B432" t="s">
        <v>3031</v>
      </c>
    </row>
    <row r="433" spans="1:2" x14ac:dyDescent="0.25">
      <c r="A433">
        <v>50087</v>
      </c>
      <c r="B433" t="s">
        <v>3031</v>
      </c>
    </row>
    <row r="434" spans="1:2" x14ac:dyDescent="0.25">
      <c r="A434">
        <v>50147</v>
      </c>
      <c r="B434" t="s">
        <v>3031</v>
      </c>
    </row>
    <row r="435" spans="1:2" x14ac:dyDescent="0.25">
      <c r="A435">
        <v>50246</v>
      </c>
      <c r="B435" t="s">
        <v>3031</v>
      </c>
    </row>
    <row r="436" spans="1:2" x14ac:dyDescent="0.25">
      <c r="A436">
        <v>50307</v>
      </c>
      <c r="B436" t="s">
        <v>3031</v>
      </c>
    </row>
    <row r="437" spans="1:2" x14ac:dyDescent="0.25">
      <c r="A437">
        <v>50374</v>
      </c>
      <c r="B437" t="s">
        <v>3031</v>
      </c>
    </row>
    <row r="438" spans="1:2" x14ac:dyDescent="0.25">
      <c r="A438">
        <v>50432</v>
      </c>
      <c r="B438" t="s">
        <v>3031</v>
      </c>
    </row>
    <row r="439" spans="1:2" x14ac:dyDescent="0.25">
      <c r="A439">
        <v>50501</v>
      </c>
      <c r="B439" t="s">
        <v>3031</v>
      </c>
    </row>
    <row r="440" spans="1:2" x14ac:dyDescent="0.25">
      <c r="A440">
        <v>50564</v>
      </c>
      <c r="B440" t="s">
        <v>3031</v>
      </c>
    </row>
    <row r="441" spans="1:2" x14ac:dyDescent="0.25">
      <c r="A441">
        <v>50566</v>
      </c>
      <c r="B441" t="s">
        <v>3031</v>
      </c>
    </row>
    <row r="442" spans="1:2" x14ac:dyDescent="0.25">
      <c r="A442">
        <v>50663</v>
      </c>
      <c r="B442" t="s">
        <v>3031</v>
      </c>
    </row>
    <row r="443" spans="1:2" x14ac:dyDescent="0.25">
      <c r="A443">
        <v>50721</v>
      </c>
      <c r="B443" t="s">
        <v>3031</v>
      </c>
    </row>
    <row r="444" spans="1:2" x14ac:dyDescent="0.25">
      <c r="A444">
        <v>50789</v>
      </c>
      <c r="B444" t="s">
        <v>3031</v>
      </c>
    </row>
    <row r="445" spans="1:2" x14ac:dyDescent="0.25">
      <c r="A445">
        <v>50818</v>
      </c>
      <c r="B445" t="s">
        <v>3031</v>
      </c>
    </row>
    <row r="446" spans="1:2" x14ac:dyDescent="0.25">
      <c r="A446">
        <v>50823</v>
      </c>
      <c r="B446" t="s">
        <v>3031</v>
      </c>
    </row>
    <row r="447" spans="1:2" x14ac:dyDescent="0.25">
      <c r="A447">
        <v>50850</v>
      </c>
      <c r="B447" t="s">
        <v>3031</v>
      </c>
    </row>
    <row r="448" spans="1:2" x14ac:dyDescent="0.25">
      <c r="A448">
        <v>50914</v>
      </c>
      <c r="B448" t="s">
        <v>3031</v>
      </c>
    </row>
    <row r="449" spans="1:2" x14ac:dyDescent="0.25">
      <c r="A449">
        <v>51075</v>
      </c>
      <c r="B449" t="s">
        <v>3031</v>
      </c>
    </row>
    <row r="450" spans="1:2" x14ac:dyDescent="0.25">
      <c r="A450">
        <v>51239</v>
      </c>
      <c r="B450" t="s">
        <v>3031</v>
      </c>
    </row>
    <row r="451" spans="1:2" x14ac:dyDescent="0.25">
      <c r="A451">
        <v>51271</v>
      </c>
      <c r="B451" t="s">
        <v>3031</v>
      </c>
    </row>
    <row r="452" spans="1:2" x14ac:dyDescent="0.25">
      <c r="A452">
        <v>51302</v>
      </c>
      <c r="B452" t="s">
        <v>3031</v>
      </c>
    </row>
    <row r="453" spans="1:2" x14ac:dyDescent="0.25">
      <c r="A453">
        <v>51553</v>
      </c>
      <c r="B453" t="s">
        <v>3031</v>
      </c>
    </row>
    <row r="454" spans="1:2" x14ac:dyDescent="0.25">
      <c r="A454">
        <v>51554</v>
      </c>
      <c r="B454" t="s">
        <v>3031</v>
      </c>
    </row>
    <row r="455" spans="1:2" x14ac:dyDescent="0.25">
      <c r="A455">
        <v>51559</v>
      </c>
      <c r="B455" t="s">
        <v>3031</v>
      </c>
    </row>
    <row r="456" spans="1:2" x14ac:dyDescent="0.25">
      <c r="A456">
        <v>51876</v>
      </c>
      <c r="B456" t="s">
        <v>3031</v>
      </c>
    </row>
    <row r="457" spans="1:2" x14ac:dyDescent="0.25">
      <c r="A457">
        <v>51879</v>
      </c>
      <c r="B457" t="s">
        <v>3031</v>
      </c>
    </row>
    <row r="458" spans="1:2" x14ac:dyDescent="0.25">
      <c r="A458">
        <v>51940</v>
      </c>
      <c r="B458" t="s">
        <v>3031</v>
      </c>
    </row>
    <row r="459" spans="1:2" x14ac:dyDescent="0.25">
      <c r="A459">
        <v>52035</v>
      </c>
      <c r="B459" t="s">
        <v>3031</v>
      </c>
    </row>
    <row r="460" spans="1:2" x14ac:dyDescent="0.25">
      <c r="A460">
        <v>52068</v>
      </c>
      <c r="B460" t="s">
        <v>3031</v>
      </c>
    </row>
    <row r="461" spans="1:2" x14ac:dyDescent="0.25">
      <c r="A461">
        <v>52258</v>
      </c>
      <c r="B461" t="s">
        <v>3031</v>
      </c>
    </row>
    <row r="462" spans="1:2" x14ac:dyDescent="0.25">
      <c r="A462">
        <v>52288</v>
      </c>
      <c r="B462" t="s">
        <v>3031</v>
      </c>
    </row>
    <row r="463" spans="1:2" x14ac:dyDescent="0.25">
      <c r="A463">
        <v>52327</v>
      </c>
      <c r="B463" t="s">
        <v>3031</v>
      </c>
    </row>
    <row r="464" spans="1:2" x14ac:dyDescent="0.25">
      <c r="A464">
        <v>52518</v>
      </c>
      <c r="B464" t="s">
        <v>3031</v>
      </c>
    </row>
    <row r="465" spans="1:2" x14ac:dyDescent="0.25">
      <c r="A465">
        <v>52608</v>
      </c>
      <c r="B465" t="s">
        <v>3031</v>
      </c>
    </row>
    <row r="466" spans="1:2" x14ac:dyDescent="0.25">
      <c r="A466">
        <v>52611</v>
      </c>
      <c r="B466" t="s">
        <v>3031</v>
      </c>
    </row>
    <row r="467" spans="1:2" x14ac:dyDescent="0.25">
      <c r="A467">
        <v>52678</v>
      </c>
      <c r="B467" t="s">
        <v>3031</v>
      </c>
    </row>
    <row r="468" spans="1:2" x14ac:dyDescent="0.25">
      <c r="A468">
        <v>52805</v>
      </c>
      <c r="B468" t="s">
        <v>3031</v>
      </c>
    </row>
    <row r="469" spans="1:2" x14ac:dyDescent="0.25">
      <c r="A469">
        <v>53285</v>
      </c>
      <c r="B469" t="s">
        <v>3031</v>
      </c>
    </row>
    <row r="470" spans="1:2" x14ac:dyDescent="0.25">
      <c r="A470">
        <v>53536</v>
      </c>
      <c r="B470" t="s">
        <v>3031</v>
      </c>
    </row>
    <row r="471" spans="1:2" x14ac:dyDescent="0.25">
      <c r="A471">
        <v>53600</v>
      </c>
      <c r="B471" t="s">
        <v>3031</v>
      </c>
    </row>
    <row r="472" spans="1:2" x14ac:dyDescent="0.25">
      <c r="A472">
        <v>53767</v>
      </c>
      <c r="B472" t="s">
        <v>3031</v>
      </c>
    </row>
    <row r="473" spans="1:2" x14ac:dyDescent="0.25">
      <c r="A473">
        <v>54086</v>
      </c>
      <c r="B473" t="s">
        <v>3031</v>
      </c>
    </row>
    <row r="474" spans="1:2" x14ac:dyDescent="0.25">
      <c r="A474">
        <v>54119</v>
      </c>
      <c r="B474" t="s">
        <v>3031</v>
      </c>
    </row>
    <row r="475" spans="1:2" x14ac:dyDescent="0.25">
      <c r="A475">
        <v>54151</v>
      </c>
      <c r="B475" t="s">
        <v>3031</v>
      </c>
    </row>
    <row r="476" spans="1:2" x14ac:dyDescent="0.25">
      <c r="A476">
        <v>54215</v>
      </c>
      <c r="B476" t="s">
        <v>3031</v>
      </c>
    </row>
    <row r="477" spans="1:2" x14ac:dyDescent="0.25">
      <c r="A477">
        <v>54243</v>
      </c>
      <c r="B477" t="s">
        <v>3031</v>
      </c>
    </row>
    <row r="478" spans="1:2" x14ac:dyDescent="0.25">
      <c r="A478">
        <v>54245</v>
      </c>
      <c r="B478" t="s">
        <v>3031</v>
      </c>
    </row>
    <row r="479" spans="1:2" x14ac:dyDescent="0.25">
      <c r="A479">
        <v>54339</v>
      </c>
      <c r="B479" t="s">
        <v>3031</v>
      </c>
    </row>
    <row r="480" spans="1:2" x14ac:dyDescent="0.25">
      <c r="A480">
        <v>54368</v>
      </c>
      <c r="B480" t="s">
        <v>3031</v>
      </c>
    </row>
    <row r="481" spans="1:2" x14ac:dyDescent="0.25">
      <c r="A481">
        <v>54371</v>
      </c>
      <c r="B481" t="s">
        <v>3031</v>
      </c>
    </row>
    <row r="482" spans="1:2" x14ac:dyDescent="0.25">
      <c r="A482">
        <v>54563</v>
      </c>
      <c r="B482" t="s">
        <v>3031</v>
      </c>
    </row>
    <row r="483" spans="1:2" x14ac:dyDescent="0.25">
      <c r="A483">
        <v>54595</v>
      </c>
      <c r="B483" t="s">
        <v>3031</v>
      </c>
    </row>
    <row r="484" spans="1:2" x14ac:dyDescent="0.25">
      <c r="A484">
        <v>54721</v>
      </c>
      <c r="B484" t="s">
        <v>3031</v>
      </c>
    </row>
    <row r="485" spans="1:2" x14ac:dyDescent="0.25">
      <c r="A485">
        <v>54755</v>
      </c>
      <c r="B485" t="s">
        <v>3031</v>
      </c>
    </row>
    <row r="486" spans="1:2" x14ac:dyDescent="0.25">
      <c r="A486">
        <v>54787</v>
      </c>
      <c r="B486" t="s">
        <v>3031</v>
      </c>
    </row>
    <row r="487" spans="1:2" x14ac:dyDescent="0.25">
      <c r="A487">
        <v>54914</v>
      </c>
      <c r="B487" t="s">
        <v>3031</v>
      </c>
    </row>
    <row r="488" spans="1:2" x14ac:dyDescent="0.25">
      <c r="A488">
        <v>55172</v>
      </c>
      <c r="B488" t="s">
        <v>3031</v>
      </c>
    </row>
    <row r="489" spans="1:2" x14ac:dyDescent="0.25">
      <c r="A489">
        <v>55203</v>
      </c>
      <c r="B489" t="s">
        <v>3031</v>
      </c>
    </row>
    <row r="490" spans="1:2" x14ac:dyDescent="0.25">
      <c r="A490">
        <v>55235</v>
      </c>
      <c r="B490" t="s">
        <v>3031</v>
      </c>
    </row>
    <row r="491" spans="1:2" x14ac:dyDescent="0.25">
      <c r="A491">
        <v>55330</v>
      </c>
      <c r="B491" t="s">
        <v>3031</v>
      </c>
    </row>
    <row r="492" spans="1:2" x14ac:dyDescent="0.25">
      <c r="A492">
        <v>55526</v>
      </c>
      <c r="B492" t="s">
        <v>3031</v>
      </c>
    </row>
    <row r="493" spans="1:2" x14ac:dyDescent="0.25">
      <c r="A493">
        <v>55616</v>
      </c>
      <c r="B493" t="s">
        <v>3031</v>
      </c>
    </row>
    <row r="494" spans="1:2" x14ac:dyDescent="0.25">
      <c r="A494">
        <v>55618</v>
      </c>
      <c r="B494" t="s">
        <v>3031</v>
      </c>
    </row>
    <row r="495" spans="1:2" x14ac:dyDescent="0.25">
      <c r="A495">
        <v>55623</v>
      </c>
      <c r="B495" t="s">
        <v>3031</v>
      </c>
    </row>
    <row r="496" spans="1:2" x14ac:dyDescent="0.25">
      <c r="A496">
        <v>55747</v>
      </c>
      <c r="B496" t="s">
        <v>3031</v>
      </c>
    </row>
    <row r="497" spans="1:2" x14ac:dyDescent="0.25">
      <c r="A497">
        <v>55776</v>
      </c>
      <c r="B497" t="s">
        <v>3031</v>
      </c>
    </row>
    <row r="498" spans="1:2" x14ac:dyDescent="0.25">
      <c r="A498">
        <v>55808</v>
      </c>
      <c r="B498" t="s">
        <v>3031</v>
      </c>
    </row>
    <row r="499" spans="1:2" x14ac:dyDescent="0.25">
      <c r="A499">
        <v>55874</v>
      </c>
      <c r="B499" t="s">
        <v>3031</v>
      </c>
    </row>
    <row r="500" spans="1:2" x14ac:dyDescent="0.25">
      <c r="A500">
        <v>55877</v>
      </c>
      <c r="B500" t="s">
        <v>3031</v>
      </c>
    </row>
    <row r="501" spans="1:2" x14ac:dyDescent="0.25">
      <c r="A501">
        <v>55968</v>
      </c>
      <c r="B501" t="s">
        <v>3031</v>
      </c>
    </row>
    <row r="502" spans="1:2" x14ac:dyDescent="0.25">
      <c r="A502">
        <v>56101</v>
      </c>
      <c r="B502" t="s">
        <v>3031</v>
      </c>
    </row>
    <row r="503" spans="1:2" x14ac:dyDescent="0.25">
      <c r="A503">
        <v>56128</v>
      </c>
      <c r="B503" t="s">
        <v>3031</v>
      </c>
    </row>
    <row r="504" spans="1:2" x14ac:dyDescent="0.25">
      <c r="A504">
        <v>56257</v>
      </c>
      <c r="B504" t="s">
        <v>3031</v>
      </c>
    </row>
    <row r="505" spans="1:2" x14ac:dyDescent="0.25">
      <c r="A505">
        <v>56387</v>
      </c>
      <c r="B505" t="s">
        <v>3031</v>
      </c>
    </row>
    <row r="506" spans="1:2" x14ac:dyDescent="0.25">
      <c r="A506">
        <v>56452</v>
      </c>
      <c r="B506" t="s">
        <v>3031</v>
      </c>
    </row>
    <row r="507" spans="1:2" x14ac:dyDescent="0.25">
      <c r="A507">
        <v>56514</v>
      </c>
      <c r="B507" t="s">
        <v>3031</v>
      </c>
    </row>
    <row r="508" spans="1:2" x14ac:dyDescent="0.25">
      <c r="A508">
        <v>56582</v>
      </c>
      <c r="B508" t="s">
        <v>3031</v>
      </c>
    </row>
    <row r="509" spans="1:2" x14ac:dyDescent="0.25">
      <c r="A509">
        <v>56612</v>
      </c>
      <c r="B509" t="s">
        <v>3031</v>
      </c>
    </row>
    <row r="510" spans="1:2" x14ac:dyDescent="0.25">
      <c r="A510">
        <v>56768</v>
      </c>
      <c r="B510" t="s">
        <v>3031</v>
      </c>
    </row>
    <row r="511" spans="1:2" x14ac:dyDescent="0.25">
      <c r="A511">
        <v>56769</v>
      </c>
      <c r="B511" t="s">
        <v>3031</v>
      </c>
    </row>
    <row r="512" spans="1:2" x14ac:dyDescent="0.25">
      <c r="A512">
        <v>56868</v>
      </c>
      <c r="B512" t="s">
        <v>3031</v>
      </c>
    </row>
    <row r="513" spans="1:2" x14ac:dyDescent="0.25">
      <c r="A513">
        <v>56901</v>
      </c>
      <c r="B513" t="s">
        <v>3031</v>
      </c>
    </row>
    <row r="514" spans="1:2" x14ac:dyDescent="0.25">
      <c r="A514">
        <v>56930</v>
      </c>
      <c r="B514" t="s">
        <v>3031</v>
      </c>
    </row>
    <row r="515" spans="1:2" x14ac:dyDescent="0.25">
      <c r="A515">
        <v>56931</v>
      </c>
      <c r="B515" t="s">
        <v>3031</v>
      </c>
    </row>
    <row r="516" spans="1:2" x14ac:dyDescent="0.25">
      <c r="A516">
        <v>57157</v>
      </c>
      <c r="B516" t="s">
        <v>3031</v>
      </c>
    </row>
    <row r="517" spans="1:2" x14ac:dyDescent="0.25">
      <c r="A517">
        <v>57190</v>
      </c>
      <c r="B517" t="s">
        <v>3031</v>
      </c>
    </row>
    <row r="518" spans="1:2" x14ac:dyDescent="0.25">
      <c r="A518">
        <v>57248</v>
      </c>
      <c r="B518" t="s">
        <v>3031</v>
      </c>
    </row>
    <row r="519" spans="1:2" x14ac:dyDescent="0.25">
      <c r="A519">
        <v>57253</v>
      </c>
      <c r="B519" t="s">
        <v>3031</v>
      </c>
    </row>
    <row r="520" spans="1:2" x14ac:dyDescent="0.25">
      <c r="A520">
        <v>57440</v>
      </c>
      <c r="B520" t="s">
        <v>3031</v>
      </c>
    </row>
    <row r="521" spans="1:2" x14ac:dyDescent="0.25">
      <c r="A521">
        <v>57510</v>
      </c>
      <c r="B521" t="s">
        <v>3031</v>
      </c>
    </row>
    <row r="522" spans="1:2" x14ac:dyDescent="0.25">
      <c r="A522">
        <v>57600</v>
      </c>
      <c r="B522" t="s">
        <v>3031</v>
      </c>
    </row>
    <row r="523" spans="1:2" x14ac:dyDescent="0.25">
      <c r="A523">
        <v>57638</v>
      </c>
      <c r="B523" t="s">
        <v>3031</v>
      </c>
    </row>
    <row r="524" spans="1:2" x14ac:dyDescent="0.25">
      <c r="A524">
        <v>57986</v>
      </c>
      <c r="B524" t="s">
        <v>3031</v>
      </c>
    </row>
    <row r="525" spans="1:2" x14ac:dyDescent="0.25">
      <c r="A525">
        <v>58368</v>
      </c>
      <c r="B525" t="s">
        <v>3031</v>
      </c>
    </row>
    <row r="526" spans="1:2" x14ac:dyDescent="0.25">
      <c r="A526">
        <v>58372</v>
      </c>
      <c r="B526" t="s">
        <v>3031</v>
      </c>
    </row>
    <row r="527" spans="1:2" x14ac:dyDescent="0.25">
      <c r="A527">
        <v>58470</v>
      </c>
      <c r="B527" t="s">
        <v>3031</v>
      </c>
    </row>
    <row r="528" spans="1:2" x14ac:dyDescent="0.25">
      <c r="A528">
        <v>58500</v>
      </c>
      <c r="B528" t="s">
        <v>3031</v>
      </c>
    </row>
    <row r="529" spans="1:2" x14ac:dyDescent="0.25">
      <c r="A529">
        <v>58566</v>
      </c>
      <c r="B529" t="s">
        <v>3031</v>
      </c>
    </row>
    <row r="530" spans="1:2" x14ac:dyDescent="0.25">
      <c r="A530">
        <v>58688</v>
      </c>
      <c r="B530" t="s">
        <v>3031</v>
      </c>
    </row>
    <row r="531" spans="1:2" x14ac:dyDescent="0.25">
      <c r="A531">
        <v>58720</v>
      </c>
      <c r="B531" t="s">
        <v>3031</v>
      </c>
    </row>
    <row r="532" spans="1:2" x14ac:dyDescent="0.25">
      <c r="A532">
        <v>58725</v>
      </c>
      <c r="B532" t="s">
        <v>3031</v>
      </c>
    </row>
    <row r="533" spans="1:2" x14ac:dyDescent="0.25">
      <c r="A533">
        <v>58818</v>
      </c>
      <c r="B533" t="s">
        <v>3031</v>
      </c>
    </row>
    <row r="534" spans="1:2" x14ac:dyDescent="0.25">
      <c r="A534">
        <v>58949</v>
      </c>
      <c r="B534" t="s">
        <v>3031</v>
      </c>
    </row>
    <row r="535" spans="1:2" x14ac:dyDescent="0.25">
      <c r="A535">
        <v>59009</v>
      </c>
      <c r="B535" t="s">
        <v>3031</v>
      </c>
    </row>
    <row r="536" spans="1:2" x14ac:dyDescent="0.25">
      <c r="A536">
        <v>59047</v>
      </c>
      <c r="B536" t="s">
        <v>3031</v>
      </c>
    </row>
    <row r="537" spans="1:2" x14ac:dyDescent="0.25">
      <c r="A537">
        <v>59072</v>
      </c>
      <c r="B537" t="s">
        <v>3031</v>
      </c>
    </row>
    <row r="538" spans="1:2" x14ac:dyDescent="0.25">
      <c r="A538">
        <v>59139</v>
      </c>
      <c r="B538" t="s">
        <v>3031</v>
      </c>
    </row>
    <row r="539" spans="1:2" x14ac:dyDescent="0.25">
      <c r="A539">
        <v>59171</v>
      </c>
      <c r="B539" t="s">
        <v>3031</v>
      </c>
    </row>
    <row r="540" spans="1:2" x14ac:dyDescent="0.25">
      <c r="A540">
        <v>59585</v>
      </c>
      <c r="B540" t="s">
        <v>3031</v>
      </c>
    </row>
    <row r="541" spans="1:2" x14ac:dyDescent="0.25">
      <c r="A541">
        <v>59652</v>
      </c>
      <c r="B541" t="s">
        <v>3031</v>
      </c>
    </row>
    <row r="542" spans="1:2" x14ac:dyDescent="0.25">
      <c r="A542">
        <v>59680</v>
      </c>
      <c r="B542" t="s">
        <v>3031</v>
      </c>
    </row>
    <row r="543" spans="1:2" x14ac:dyDescent="0.25">
      <c r="A543">
        <v>59683</v>
      </c>
      <c r="B543" t="s">
        <v>3031</v>
      </c>
    </row>
    <row r="544" spans="1:2" x14ac:dyDescent="0.25">
      <c r="A544">
        <v>59776</v>
      </c>
      <c r="B544" t="s">
        <v>3031</v>
      </c>
    </row>
    <row r="545" spans="1:2" x14ac:dyDescent="0.25">
      <c r="A545">
        <v>59879</v>
      </c>
      <c r="B545" t="s">
        <v>3031</v>
      </c>
    </row>
    <row r="546" spans="1:2" x14ac:dyDescent="0.25">
      <c r="A546">
        <v>59937</v>
      </c>
      <c r="B546" t="s">
        <v>3031</v>
      </c>
    </row>
    <row r="547" spans="1:2" x14ac:dyDescent="0.25">
      <c r="A547" s="1">
        <v>123132</v>
      </c>
      <c r="B547" t="s">
        <v>3031</v>
      </c>
    </row>
    <row r="548" spans="1:2" x14ac:dyDescent="0.25">
      <c r="A548" s="1">
        <v>123166</v>
      </c>
      <c r="B548" t="s">
        <v>3031</v>
      </c>
    </row>
    <row r="549" spans="1:2" x14ac:dyDescent="0.25">
      <c r="A549" s="1">
        <v>123194</v>
      </c>
      <c r="B549" t="s">
        <v>3031</v>
      </c>
    </row>
    <row r="550" spans="1:2" x14ac:dyDescent="0.25">
      <c r="A550" s="1">
        <v>123258</v>
      </c>
      <c r="B550" t="s">
        <v>3031</v>
      </c>
    </row>
    <row r="551" spans="1:2" x14ac:dyDescent="0.25">
      <c r="A551" s="1">
        <v>123323</v>
      </c>
      <c r="B551" t="s">
        <v>3031</v>
      </c>
    </row>
    <row r="552" spans="1:2" x14ac:dyDescent="0.25">
      <c r="A552" s="1">
        <v>123359</v>
      </c>
      <c r="B552" t="s">
        <v>3031</v>
      </c>
    </row>
    <row r="553" spans="1:2" x14ac:dyDescent="0.25">
      <c r="A553" s="1">
        <v>123481</v>
      </c>
      <c r="B553" t="s">
        <v>3031</v>
      </c>
    </row>
    <row r="554" spans="1:2" x14ac:dyDescent="0.25">
      <c r="A554" s="1">
        <v>123483</v>
      </c>
      <c r="B554" t="s">
        <v>3031</v>
      </c>
    </row>
    <row r="555" spans="1:2" x14ac:dyDescent="0.25">
      <c r="A555" s="1">
        <v>123487</v>
      </c>
      <c r="B555" t="s">
        <v>3031</v>
      </c>
    </row>
    <row r="556" spans="1:2" x14ac:dyDescent="0.25">
      <c r="A556" s="1">
        <v>123512</v>
      </c>
      <c r="B556" t="s">
        <v>3031</v>
      </c>
    </row>
    <row r="557" spans="1:2" x14ac:dyDescent="0.25">
      <c r="A557" s="1">
        <v>123614</v>
      </c>
      <c r="B557" t="s">
        <v>3031</v>
      </c>
    </row>
    <row r="558" spans="1:2" x14ac:dyDescent="0.25">
      <c r="A558" s="1">
        <v>123769</v>
      </c>
      <c r="B558" t="s">
        <v>3031</v>
      </c>
    </row>
    <row r="559" spans="1:2" x14ac:dyDescent="0.25">
      <c r="A559" s="1">
        <v>123801</v>
      </c>
      <c r="B559" t="s">
        <v>3031</v>
      </c>
    </row>
    <row r="560" spans="1:2" x14ac:dyDescent="0.25">
      <c r="A560" s="1">
        <v>123802</v>
      </c>
      <c r="B560" t="s">
        <v>3031</v>
      </c>
    </row>
    <row r="561" spans="1:2" x14ac:dyDescent="0.25">
      <c r="A561" s="1">
        <v>123807</v>
      </c>
      <c r="B561" t="s">
        <v>3031</v>
      </c>
    </row>
    <row r="562" spans="1:2" x14ac:dyDescent="0.25">
      <c r="A562" s="1">
        <v>123837</v>
      </c>
      <c r="B562" t="s">
        <v>3031</v>
      </c>
    </row>
    <row r="563" spans="1:2" x14ac:dyDescent="0.25">
      <c r="A563" s="1">
        <v>123870</v>
      </c>
      <c r="B563" t="s">
        <v>3031</v>
      </c>
    </row>
    <row r="564" spans="1:2" x14ac:dyDescent="0.25">
      <c r="A564" s="1">
        <v>123902</v>
      </c>
      <c r="B564" t="s">
        <v>3031</v>
      </c>
    </row>
    <row r="565" spans="1:2" x14ac:dyDescent="0.25">
      <c r="A565" s="1">
        <v>123928</v>
      </c>
      <c r="B565" t="s">
        <v>3031</v>
      </c>
    </row>
    <row r="566" spans="1:2" x14ac:dyDescent="0.25">
      <c r="A566" s="1">
        <v>123994</v>
      </c>
      <c r="B566" t="s">
        <v>3031</v>
      </c>
    </row>
    <row r="567" spans="1:2" x14ac:dyDescent="0.25">
      <c r="A567" s="1">
        <v>124031</v>
      </c>
      <c r="B567" t="s">
        <v>3031</v>
      </c>
    </row>
    <row r="568" spans="1:2" x14ac:dyDescent="0.25">
      <c r="A568" s="1">
        <v>124059</v>
      </c>
      <c r="B568" t="s">
        <v>3031</v>
      </c>
    </row>
    <row r="569" spans="1:2" x14ac:dyDescent="0.25">
      <c r="A569" s="1">
        <v>124060</v>
      </c>
      <c r="B569" t="s">
        <v>3031</v>
      </c>
    </row>
    <row r="570" spans="1:2" x14ac:dyDescent="0.25">
      <c r="A570" s="1">
        <v>124154</v>
      </c>
      <c r="B570" t="s">
        <v>3031</v>
      </c>
    </row>
    <row r="571" spans="1:2" x14ac:dyDescent="0.25">
      <c r="A571" s="1">
        <v>124282</v>
      </c>
      <c r="B571" t="s">
        <v>3031</v>
      </c>
    </row>
    <row r="572" spans="1:2" x14ac:dyDescent="0.25">
      <c r="A572" s="1">
        <v>124286</v>
      </c>
      <c r="B572" t="s">
        <v>3031</v>
      </c>
    </row>
    <row r="573" spans="1:2" x14ac:dyDescent="0.25">
      <c r="A573" s="1">
        <v>124287</v>
      </c>
      <c r="B573" t="s">
        <v>3031</v>
      </c>
    </row>
    <row r="574" spans="1:2" x14ac:dyDescent="0.25">
      <c r="A574" s="1">
        <v>124345</v>
      </c>
      <c r="B574" t="s">
        <v>3031</v>
      </c>
    </row>
    <row r="575" spans="1:2" x14ac:dyDescent="0.25">
      <c r="A575" s="1">
        <v>124444</v>
      </c>
      <c r="B575" t="s">
        <v>3031</v>
      </c>
    </row>
    <row r="576" spans="1:2" x14ac:dyDescent="0.25">
      <c r="A576" s="1">
        <v>124507</v>
      </c>
      <c r="B576" t="s">
        <v>3031</v>
      </c>
    </row>
    <row r="577" spans="1:2" x14ac:dyDescent="0.25">
      <c r="A577" s="1">
        <v>124538</v>
      </c>
      <c r="B577" t="s">
        <v>3031</v>
      </c>
    </row>
    <row r="578" spans="1:2" x14ac:dyDescent="0.25">
      <c r="A578" s="1">
        <v>124701</v>
      </c>
      <c r="B578" t="s">
        <v>3031</v>
      </c>
    </row>
    <row r="579" spans="1:2" x14ac:dyDescent="0.25">
      <c r="A579" s="1">
        <v>124761</v>
      </c>
      <c r="B579" t="s">
        <v>3031</v>
      </c>
    </row>
    <row r="580" spans="1:2" x14ac:dyDescent="0.25">
      <c r="A580" s="1">
        <v>124799</v>
      </c>
      <c r="B580" t="s">
        <v>3031</v>
      </c>
    </row>
    <row r="581" spans="1:2" x14ac:dyDescent="0.25">
      <c r="A581" s="1">
        <v>124892</v>
      </c>
      <c r="B581" t="s">
        <v>3031</v>
      </c>
    </row>
    <row r="582" spans="1:2" x14ac:dyDescent="0.25">
      <c r="A582" s="1">
        <v>124921</v>
      </c>
      <c r="B582" t="s">
        <v>3031</v>
      </c>
    </row>
    <row r="583" spans="1:2" x14ac:dyDescent="0.25">
      <c r="A583" s="1">
        <v>124985</v>
      </c>
      <c r="B583" t="s">
        <v>3031</v>
      </c>
    </row>
    <row r="584" spans="1:2" x14ac:dyDescent="0.25">
      <c r="A584" s="1">
        <v>124988</v>
      </c>
      <c r="B584" t="s">
        <v>3031</v>
      </c>
    </row>
    <row r="585" spans="1:2" x14ac:dyDescent="0.25">
      <c r="A585" s="1">
        <v>124991</v>
      </c>
      <c r="B585" t="s">
        <v>3031</v>
      </c>
    </row>
    <row r="586" spans="1:2" x14ac:dyDescent="0.25">
      <c r="A586" s="1">
        <v>125149</v>
      </c>
      <c r="B586" t="s">
        <v>3031</v>
      </c>
    </row>
    <row r="587" spans="1:2" x14ac:dyDescent="0.25">
      <c r="A587" s="1">
        <v>125150</v>
      </c>
      <c r="B587" t="s">
        <v>3031</v>
      </c>
    </row>
    <row r="588" spans="1:2" x14ac:dyDescent="0.25">
      <c r="A588" s="1">
        <v>125240</v>
      </c>
      <c r="B588" t="s">
        <v>3031</v>
      </c>
    </row>
    <row r="589" spans="1:2" x14ac:dyDescent="0.25">
      <c r="A589" s="1">
        <v>125339</v>
      </c>
      <c r="B589" t="s">
        <v>3031</v>
      </c>
    </row>
    <row r="590" spans="1:2" x14ac:dyDescent="0.25">
      <c r="A590" s="1">
        <v>125373</v>
      </c>
      <c r="B590" t="s">
        <v>3031</v>
      </c>
    </row>
    <row r="591" spans="1:2" x14ac:dyDescent="0.25">
      <c r="A591" s="1">
        <v>125374</v>
      </c>
      <c r="B591" t="s">
        <v>3031</v>
      </c>
    </row>
    <row r="592" spans="1:2" x14ac:dyDescent="0.25">
      <c r="A592" s="1">
        <v>125433</v>
      </c>
      <c r="B592" t="s">
        <v>3031</v>
      </c>
    </row>
    <row r="593" spans="1:2" x14ac:dyDescent="0.25">
      <c r="A593" s="1">
        <v>125467</v>
      </c>
      <c r="B593" t="s">
        <v>3031</v>
      </c>
    </row>
    <row r="594" spans="1:2" x14ac:dyDescent="0.25">
      <c r="A594" s="1">
        <v>125503</v>
      </c>
      <c r="B594" t="s">
        <v>3031</v>
      </c>
    </row>
    <row r="595" spans="1:2" x14ac:dyDescent="0.25">
      <c r="A595" s="1">
        <v>125560</v>
      </c>
      <c r="B595" t="s">
        <v>3031</v>
      </c>
    </row>
    <row r="596" spans="1:2" x14ac:dyDescent="0.25">
      <c r="A596" s="1">
        <v>125562</v>
      </c>
      <c r="B596" t="s">
        <v>3031</v>
      </c>
    </row>
    <row r="597" spans="1:2" x14ac:dyDescent="0.25">
      <c r="A597" s="1">
        <v>125631</v>
      </c>
      <c r="B597" t="s">
        <v>3031</v>
      </c>
    </row>
    <row r="598" spans="1:2" x14ac:dyDescent="0.25">
      <c r="A598" s="1">
        <v>125659</v>
      </c>
      <c r="B598" t="s">
        <v>3031</v>
      </c>
    </row>
    <row r="599" spans="1:2" x14ac:dyDescent="0.25">
      <c r="A599" s="1">
        <v>125754</v>
      </c>
      <c r="B599" t="s">
        <v>3031</v>
      </c>
    </row>
    <row r="600" spans="1:2" x14ac:dyDescent="0.25">
      <c r="A600" s="1">
        <v>125818</v>
      </c>
      <c r="B600" t="s">
        <v>3031</v>
      </c>
    </row>
    <row r="601" spans="1:2" x14ac:dyDescent="0.25">
      <c r="A601" s="1">
        <v>125882</v>
      </c>
      <c r="B601" t="s">
        <v>3031</v>
      </c>
    </row>
    <row r="602" spans="1:2" x14ac:dyDescent="0.25">
      <c r="A602" s="1">
        <v>125883</v>
      </c>
      <c r="B602" t="s">
        <v>3031</v>
      </c>
    </row>
    <row r="603" spans="1:2" x14ac:dyDescent="0.25">
      <c r="A603" s="1">
        <v>125885</v>
      </c>
      <c r="B603" t="s">
        <v>3031</v>
      </c>
    </row>
    <row r="604" spans="1:2" x14ac:dyDescent="0.25">
      <c r="A604" s="1">
        <v>125947</v>
      </c>
      <c r="B604" t="s">
        <v>3031</v>
      </c>
    </row>
    <row r="605" spans="1:2" x14ac:dyDescent="0.25">
      <c r="A605" s="1">
        <v>125976</v>
      </c>
      <c r="B605" t="s">
        <v>3031</v>
      </c>
    </row>
    <row r="606" spans="1:2" x14ac:dyDescent="0.25">
      <c r="A606" s="1">
        <v>126046</v>
      </c>
      <c r="B606" t="s">
        <v>3031</v>
      </c>
    </row>
    <row r="607" spans="1:2" x14ac:dyDescent="0.25">
      <c r="A607" s="1">
        <v>126108</v>
      </c>
      <c r="B607" t="s">
        <v>3031</v>
      </c>
    </row>
    <row r="608" spans="1:2" x14ac:dyDescent="0.25">
      <c r="A608" s="1">
        <v>126169</v>
      </c>
      <c r="B608" t="s">
        <v>3031</v>
      </c>
    </row>
    <row r="609" spans="1:2" x14ac:dyDescent="0.25">
      <c r="A609" s="1">
        <v>126235</v>
      </c>
      <c r="B609" t="s">
        <v>3031</v>
      </c>
    </row>
    <row r="610" spans="1:2" x14ac:dyDescent="0.25">
      <c r="A610" s="1">
        <v>126297</v>
      </c>
      <c r="B610" t="s">
        <v>3031</v>
      </c>
    </row>
    <row r="611" spans="1:2" x14ac:dyDescent="0.25">
      <c r="A611" s="1">
        <v>126300</v>
      </c>
      <c r="B611" t="s">
        <v>3031</v>
      </c>
    </row>
    <row r="612" spans="1:2" x14ac:dyDescent="0.25">
      <c r="A612" s="1">
        <v>126393</v>
      </c>
      <c r="B612" t="s">
        <v>3031</v>
      </c>
    </row>
    <row r="613" spans="1:2" x14ac:dyDescent="0.25">
      <c r="A613" s="1">
        <v>126456</v>
      </c>
      <c r="B613" t="s">
        <v>3031</v>
      </c>
    </row>
    <row r="614" spans="1:2" x14ac:dyDescent="0.25">
      <c r="A614" s="1">
        <v>126459</v>
      </c>
      <c r="B614" t="s">
        <v>3031</v>
      </c>
    </row>
    <row r="615" spans="1:2" x14ac:dyDescent="0.25">
      <c r="A615" s="1">
        <v>126488</v>
      </c>
      <c r="B615" t="s">
        <v>3031</v>
      </c>
    </row>
    <row r="616" spans="1:2" x14ac:dyDescent="0.25">
      <c r="A616" s="1">
        <v>126521</v>
      </c>
      <c r="B616" t="s">
        <v>3031</v>
      </c>
    </row>
    <row r="617" spans="1:2" x14ac:dyDescent="0.25">
      <c r="A617" s="1">
        <v>126585</v>
      </c>
      <c r="B617" t="s">
        <v>3031</v>
      </c>
    </row>
    <row r="618" spans="1:2" x14ac:dyDescent="0.25">
      <c r="A618" s="1">
        <v>126654</v>
      </c>
      <c r="B618" t="s">
        <v>3031</v>
      </c>
    </row>
    <row r="619" spans="1:2" x14ac:dyDescent="0.25">
      <c r="A619" s="1">
        <v>126680</v>
      </c>
      <c r="B619" t="s">
        <v>3031</v>
      </c>
    </row>
    <row r="620" spans="1:2" x14ac:dyDescent="0.25">
      <c r="A620" s="1">
        <v>126777</v>
      </c>
      <c r="B620" t="s">
        <v>3031</v>
      </c>
    </row>
    <row r="621" spans="1:2" x14ac:dyDescent="0.25">
      <c r="A621" s="1">
        <v>126783</v>
      </c>
      <c r="B621" t="s">
        <v>3031</v>
      </c>
    </row>
    <row r="622" spans="1:2" x14ac:dyDescent="0.25">
      <c r="A622" s="1">
        <v>126814</v>
      </c>
      <c r="B622" t="s">
        <v>3031</v>
      </c>
    </row>
    <row r="623" spans="1:2" x14ac:dyDescent="0.25">
      <c r="A623" s="1">
        <v>126877</v>
      </c>
      <c r="B623" t="s">
        <v>3031</v>
      </c>
    </row>
    <row r="624" spans="1:2" x14ac:dyDescent="0.25">
      <c r="A624" s="1">
        <v>126905</v>
      </c>
      <c r="B624" t="s">
        <v>3031</v>
      </c>
    </row>
    <row r="625" spans="1:2" x14ac:dyDescent="0.25">
      <c r="A625" s="1">
        <v>126907</v>
      </c>
      <c r="B625" t="s">
        <v>3031</v>
      </c>
    </row>
    <row r="626" spans="1:2" x14ac:dyDescent="0.25">
      <c r="A626" s="1">
        <v>126973</v>
      </c>
      <c r="B626" t="s">
        <v>3031</v>
      </c>
    </row>
    <row r="627" spans="1:2" x14ac:dyDescent="0.25">
      <c r="A627" s="1">
        <v>127324</v>
      </c>
      <c r="B627" t="s">
        <v>3031</v>
      </c>
    </row>
    <row r="628" spans="1:2" x14ac:dyDescent="0.25">
      <c r="A628" s="1">
        <v>127516</v>
      </c>
      <c r="B628" t="s">
        <v>3031</v>
      </c>
    </row>
    <row r="629" spans="1:2" x14ac:dyDescent="0.25">
      <c r="A629" s="1">
        <v>127545</v>
      </c>
      <c r="B629" t="s">
        <v>3031</v>
      </c>
    </row>
    <row r="630" spans="1:2" x14ac:dyDescent="0.25">
      <c r="A630" s="1">
        <v>127612</v>
      </c>
      <c r="B630" t="s">
        <v>3031</v>
      </c>
    </row>
    <row r="631" spans="1:2" x14ac:dyDescent="0.25">
      <c r="A631" s="1">
        <v>127737</v>
      </c>
      <c r="B631" t="s">
        <v>3031</v>
      </c>
    </row>
    <row r="632" spans="1:2" x14ac:dyDescent="0.25">
      <c r="A632" s="1">
        <v>127769</v>
      </c>
      <c r="B632" t="s">
        <v>3031</v>
      </c>
    </row>
    <row r="633" spans="1:2" x14ac:dyDescent="0.25">
      <c r="A633" s="1">
        <v>127773</v>
      </c>
      <c r="B633" t="s">
        <v>3031</v>
      </c>
    </row>
    <row r="634" spans="1:2" x14ac:dyDescent="0.25">
      <c r="A634" s="1">
        <v>127774</v>
      </c>
      <c r="B634" t="s">
        <v>3031</v>
      </c>
    </row>
    <row r="635" spans="1:2" x14ac:dyDescent="0.25">
      <c r="A635" s="1">
        <v>127870</v>
      </c>
      <c r="B635" t="s">
        <v>3031</v>
      </c>
    </row>
    <row r="636" spans="1:2" x14ac:dyDescent="0.25">
      <c r="A636" s="1">
        <v>128028</v>
      </c>
      <c r="B636" t="s">
        <v>3031</v>
      </c>
    </row>
    <row r="637" spans="1:2" x14ac:dyDescent="0.25">
      <c r="A637" s="1">
        <v>128061</v>
      </c>
      <c r="B637" t="s">
        <v>3031</v>
      </c>
    </row>
    <row r="638" spans="1:2" x14ac:dyDescent="0.25">
      <c r="A638" s="1">
        <v>128284</v>
      </c>
      <c r="B638" t="s">
        <v>3031</v>
      </c>
    </row>
    <row r="639" spans="1:2" x14ac:dyDescent="0.25">
      <c r="A639" s="1">
        <v>128316</v>
      </c>
      <c r="B639" t="s">
        <v>3031</v>
      </c>
    </row>
    <row r="640" spans="1:2" x14ac:dyDescent="0.25">
      <c r="A640" s="1">
        <v>128381</v>
      </c>
      <c r="B640" t="s">
        <v>3031</v>
      </c>
    </row>
    <row r="641" spans="1:2" x14ac:dyDescent="0.25">
      <c r="A641" s="1">
        <v>128504</v>
      </c>
      <c r="B641" t="s">
        <v>3031</v>
      </c>
    </row>
    <row r="642" spans="1:2" x14ac:dyDescent="0.25">
      <c r="A642" s="1">
        <v>128509</v>
      </c>
      <c r="B642" t="s">
        <v>3031</v>
      </c>
    </row>
    <row r="643" spans="1:2" x14ac:dyDescent="0.25">
      <c r="A643" s="1">
        <v>128510</v>
      </c>
      <c r="B643" t="s">
        <v>3031</v>
      </c>
    </row>
    <row r="644" spans="1:2" x14ac:dyDescent="0.25">
      <c r="A644" s="1">
        <v>128735</v>
      </c>
      <c r="B644" t="s">
        <v>3031</v>
      </c>
    </row>
    <row r="645" spans="1:2" x14ac:dyDescent="0.25">
      <c r="A645" s="1">
        <v>128765</v>
      </c>
      <c r="B645" t="s">
        <v>3031</v>
      </c>
    </row>
    <row r="646" spans="1:2" x14ac:dyDescent="0.25">
      <c r="A646" s="1">
        <v>128767</v>
      </c>
      <c r="B646" t="s">
        <v>3031</v>
      </c>
    </row>
    <row r="647" spans="1:2" x14ac:dyDescent="0.25">
      <c r="A647" s="1">
        <v>128830</v>
      </c>
      <c r="B647" t="s">
        <v>3031</v>
      </c>
    </row>
    <row r="648" spans="1:2" x14ac:dyDescent="0.25">
      <c r="A648" s="1">
        <v>128925</v>
      </c>
      <c r="B648" t="s">
        <v>3031</v>
      </c>
    </row>
    <row r="649" spans="1:2" x14ac:dyDescent="0.25">
      <c r="A649" s="1">
        <v>128984</v>
      </c>
      <c r="B649" t="s">
        <v>3031</v>
      </c>
    </row>
    <row r="650" spans="1:2" x14ac:dyDescent="0.25">
      <c r="A650" s="1">
        <v>129018</v>
      </c>
      <c r="B650" t="s">
        <v>3031</v>
      </c>
    </row>
    <row r="651" spans="1:2" x14ac:dyDescent="0.25">
      <c r="A651" s="1">
        <v>129053</v>
      </c>
      <c r="B651" t="s">
        <v>3031</v>
      </c>
    </row>
    <row r="652" spans="1:2" x14ac:dyDescent="0.25">
      <c r="A652" s="1">
        <v>129182</v>
      </c>
      <c r="B652" t="s">
        <v>3031</v>
      </c>
    </row>
    <row r="653" spans="1:2" x14ac:dyDescent="0.25">
      <c r="A653" s="1">
        <v>129241</v>
      </c>
      <c r="B653" t="s">
        <v>3031</v>
      </c>
    </row>
    <row r="654" spans="1:2" x14ac:dyDescent="0.25">
      <c r="A654" s="1">
        <v>129246</v>
      </c>
      <c r="B654" t="s">
        <v>3031</v>
      </c>
    </row>
    <row r="655" spans="1:2" x14ac:dyDescent="0.25">
      <c r="A655" s="1">
        <v>129272</v>
      </c>
      <c r="B655" t="s">
        <v>3031</v>
      </c>
    </row>
    <row r="656" spans="1:2" x14ac:dyDescent="0.25">
      <c r="A656" s="1">
        <v>129279</v>
      </c>
      <c r="B656" t="s">
        <v>3031</v>
      </c>
    </row>
    <row r="657" spans="1:2" x14ac:dyDescent="0.25">
      <c r="A657" s="1">
        <v>129310</v>
      </c>
      <c r="B657" t="s">
        <v>3031</v>
      </c>
    </row>
    <row r="658" spans="1:2" x14ac:dyDescent="0.25">
      <c r="A658" s="1">
        <v>129336</v>
      </c>
      <c r="B658" t="s">
        <v>3031</v>
      </c>
    </row>
    <row r="659" spans="1:2" x14ac:dyDescent="0.25">
      <c r="A659" s="1">
        <v>129339</v>
      </c>
      <c r="B659" t="s">
        <v>3031</v>
      </c>
    </row>
    <row r="660" spans="1:2" x14ac:dyDescent="0.25">
      <c r="A660" s="1">
        <v>129368</v>
      </c>
      <c r="B660" t="s">
        <v>3031</v>
      </c>
    </row>
    <row r="661" spans="1:2" x14ac:dyDescent="0.25">
      <c r="A661" s="1">
        <v>129369</v>
      </c>
      <c r="B661" t="s">
        <v>3031</v>
      </c>
    </row>
    <row r="662" spans="1:2" x14ac:dyDescent="0.25">
      <c r="A662" s="1">
        <v>129433</v>
      </c>
      <c r="B662" t="s">
        <v>3031</v>
      </c>
    </row>
    <row r="663" spans="1:2" x14ac:dyDescent="0.25">
      <c r="A663" s="1">
        <v>129501</v>
      </c>
      <c r="B663" t="s">
        <v>3031</v>
      </c>
    </row>
    <row r="664" spans="1:2" x14ac:dyDescent="0.25">
      <c r="A664" s="1">
        <v>129592</v>
      </c>
      <c r="B664" t="s">
        <v>3031</v>
      </c>
    </row>
    <row r="665" spans="1:2" x14ac:dyDescent="0.25">
      <c r="A665" s="1">
        <v>129727</v>
      </c>
      <c r="B665" t="s">
        <v>3031</v>
      </c>
    </row>
    <row r="666" spans="1:2" x14ac:dyDescent="0.25">
      <c r="A666" s="1">
        <v>129753</v>
      </c>
      <c r="B666" t="s">
        <v>3031</v>
      </c>
    </row>
    <row r="667" spans="1:2" x14ac:dyDescent="0.25">
      <c r="A667" s="1">
        <v>129791</v>
      </c>
      <c r="B667" t="s">
        <v>3031</v>
      </c>
    </row>
    <row r="668" spans="1:2" x14ac:dyDescent="0.25">
      <c r="A668" s="1">
        <v>129850</v>
      </c>
      <c r="B668" t="s">
        <v>3031</v>
      </c>
    </row>
    <row r="669" spans="1:2" x14ac:dyDescent="0.25">
      <c r="A669" s="1">
        <v>129854</v>
      </c>
      <c r="B669" t="s">
        <v>3031</v>
      </c>
    </row>
    <row r="670" spans="1:2" x14ac:dyDescent="0.25">
      <c r="A670" s="1">
        <v>129918</v>
      </c>
      <c r="B670" t="s">
        <v>3031</v>
      </c>
    </row>
    <row r="671" spans="1:2" x14ac:dyDescent="0.25">
      <c r="A671" s="1">
        <v>129947</v>
      </c>
      <c r="B671" t="s">
        <v>3031</v>
      </c>
    </row>
    <row r="672" spans="1:2" x14ac:dyDescent="0.25">
      <c r="A672" s="1">
        <v>129979</v>
      </c>
      <c r="B672" t="s">
        <v>3031</v>
      </c>
    </row>
    <row r="673" spans="1:2" x14ac:dyDescent="0.25">
      <c r="A673" s="1">
        <v>130015</v>
      </c>
      <c r="B673" t="s">
        <v>3031</v>
      </c>
    </row>
    <row r="674" spans="1:2" x14ac:dyDescent="0.25">
      <c r="A674" s="1">
        <v>130042</v>
      </c>
      <c r="B674" t="s">
        <v>3031</v>
      </c>
    </row>
    <row r="675" spans="1:2" x14ac:dyDescent="0.25">
      <c r="A675" s="1">
        <v>130077</v>
      </c>
      <c r="B675" t="s">
        <v>3031</v>
      </c>
    </row>
    <row r="676" spans="1:2" x14ac:dyDescent="0.25">
      <c r="A676" s="1">
        <v>130079</v>
      </c>
      <c r="B676" t="s">
        <v>3031</v>
      </c>
    </row>
    <row r="677" spans="1:2" x14ac:dyDescent="0.25">
      <c r="A677" s="1">
        <v>130110</v>
      </c>
      <c r="B677" t="s">
        <v>3031</v>
      </c>
    </row>
    <row r="678" spans="1:2" x14ac:dyDescent="0.25">
      <c r="A678" s="1">
        <v>130174</v>
      </c>
      <c r="B678" t="s">
        <v>3031</v>
      </c>
    </row>
    <row r="679" spans="1:2" x14ac:dyDescent="0.25">
      <c r="A679" s="1">
        <v>130267</v>
      </c>
      <c r="B679" t="s">
        <v>3031</v>
      </c>
    </row>
    <row r="680" spans="1:2" x14ac:dyDescent="0.25">
      <c r="A680" s="1">
        <v>130429</v>
      </c>
      <c r="B680" t="s">
        <v>3031</v>
      </c>
    </row>
    <row r="681" spans="1:2" x14ac:dyDescent="0.25">
      <c r="A681" s="1">
        <v>130430</v>
      </c>
      <c r="B681" t="s">
        <v>3031</v>
      </c>
    </row>
    <row r="682" spans="1:2" x14ac:dyDescent="0.25">
      <c r="A682" s="1">
        <v>130489</v>
      </c>
      <c r="B682" t="s">
        <v>3031</v>
      </c>
    </row>
    <row r="683" spans="1:2" x14ac:dyDescent="0.25">
      <c r="A683" s="1">
        <v>130623</v>
      </c>
      <c r="B683" t="s">
        <v>3031</v>
      </c>
    </row>
    <row r="684" spans="1:2" x14ac:dyDescent="0.25">
      <c r="A684" s="1">
        <v>130746</v>
      </c>
      <c r="B684" t="s">
        <v>3031</v>
      </c>
    </row>
    <row r="685" spans="1:2" x14ac:dyDescent="0.25">
      <c r="A685" s="1">
        <v>130776</v>
      </c>
      <c r="B685" t="s">
        <v>3031</v>
      </c>
    </row>
    <row r="686" spans="1:2" x14ac:dyDescent="0.25">
      <c r="A686" s="1">
        <v>130840</v>
      </c>
      <c r="B686" t="s">
        <v>3031</v>
      </c>
    </row>
    <row r="687" spans="1:2" x14ac:dyDescent="0.25">
      <c r="A687" s="1">
        <v>130845</v>
      </c>
      <c r="B687" t="s">
        <v>3031</v>
      </c>
    </row>
    <row r="688" spans="1:2" x14ac:dyDescent="0.25">
      <c r="A688" s="1">
        <v>130905</v>
      </c>
      <c r="B688" t="s">
        <v>3031</v>
      </c>
    </row>
    <row r="689" spans="1:2" x14ac:dyDescent="0.25">
      <c r="A689" s="1">
        <v>130936</v>
      </c>
      <c r="B689" t="s">
        <v>3031</v>
      </c>
    </row>
    <row r="690" spans="1:2" x14ac:dyDescent="0.25">
      <c r="A690" s="1">
        <v>131039</v>
      </c>
      <c r="B690" t="s">
        <v>3031</v>
      </c>
    </row>
    <row r="691" spans="1:2" x14ac:dyDescent="0.25">
      <c r="A691" s="1">
        <v>131101</v>
      </c>
      <c r="B691" t="s">
        <v>3031</v>
      </c>
    </row>
    <row r="692" spans="1:2" x14ac:dyDescent="0.25">
      <c r="A692" s="1">
        <v>131130</v>
      </c>
      <c r="B692" t="s">
        <v>3031</v>
      </c>
    </row>
    <row r="693" spans="1:2" x14ac:dyDescent="0.25">
      <c r="A693" s="1">
        <v>131133</v>
      </c>
      <c r="B693" t="s">
        <v>3031</v>
      </c>
    </row>
    <row r="694" spans="1:2" x14ac:dyDescent="0.25">
      <c r="A694" s="1">
        <v>131288</v>
      </c>
      <c r="B694" t="s">
        <v>3031</v>
      </c>
    </row>
    <row r="695" spans="1:2" x14ac:dyDescent="0.25">
      <c r="A695" s="1">
        <v>131294</v>
      </c>
      <c r="B695" t="s">
        <v>3031</v>
      </c>
    </row>
    <row r="696" spans="1:2" x14ac:dyDescent="0.25">
      <c r="A696" s="1">
        <v>131450</v>
      </c>
      <c r="B696" t="s">
        <v>3031</v>
      </c>
    </row>
    <row r="697" spans="1:2" x14ac:dyDescent="0.25">
      <c r="A697" s="1">
        <v>131614</v>
      </c>
      <c r="B697" t="s">
        <v>3031</v>
      </c>
    </row>
    <row r="698" spans="1:2" x14ac:dyDescent="0.25">
      <c r="A698" s="1">
        <v>131642</v>
      </c>
      <c r="B698" t="s">
        <v>3031</v>
      </c>
    </row>
    <row r="699" spans="1:2" x14ac:dyDescent="0.25">
      <c r="A699" s="1">
        <v>131773</v>
      </c>
      <c r="B699" t="s">
        <v>3031</v>
      </c>
    </row>
    <row r="700" spans="1:2" x14ac:dyDescent="0.25">
      <c r="A700" s="1">
        <v>131802</v>
      </c>
      <c r="B700" t="s">
        <v>3031</v>
      </c>
    </row>
    <row r="701" spans="1:2" x14ac:dyDescent="0.25">
      <c r="A701" s="1">
        <v>131835</v>
      </c>
      <c r="B701" t="s">
        <v>3031</v>
      </c>
    </row>
    <row r="702" spans="1:2" x14ac:dyDescent="0.25">
      <c r="A702" s="1">
        <v>131901</v>
      </c>
      <c r="B702" t="s">
        <v>3031</v>
      </c>
    </row>
    <row r="703" spans="1:2" x14ac:dyDescent="0.25">
      <c r="A703" s="1">
        <v>131960</v>
      </c>
      <c r="B703" t="s">
        <v>3031</v>
      </c>
    </row>
    <row r="704" spans="1:2" x14ac:dyDescent="0.25">
      <c r="A704" s="1">
        <v>131998</v>
      </c>
      <c r="B704" t="s">
        <v>3031</v>
      </c>
    </row>
    <row r="705" spans="1:2" x14ac:dyDescent="0.25">
      <c r="A705" s="1">
        <v>132024</v>
      </c>
      <c r="B705" t="s">
        <v>3031</v>
      </c>
    </row>
    <row r="706" spans="1:2" x14ac:dyDescent="0.25">
      <c r="A706" s="1">
        <v>132062</v>
      </c>
      <c r="B706" t="s">
        <v>3031</v>
      </c>
    </row>
    <row r="707" spans="1:2" x14ac:dyDescent="0.25">
      <c r="A707" s="1">
        <v>132091</v>
      </c>
      <c r="B707" t="s">
        <v>3031</v>
      </c>
    </row>
    <row r="708" spans="1:2" x14ac:dyDescent="0.25">
      <c r="A708" s="1">
        <v>132093</v>
      </c>
      <c r="B708" t="s">
        <v>3031</v>
      </c>
    </row>
    <row r="709" spans="1:2" x14ac:dyDescent="0.25">
      <c r="A709" s="1">
        <v>132095</v>
      </c>
      <c r="B709" t="s">
        <v>3031</v>
      </c>
    </row>
    <row r="710" spans="1:2" x14ac:dyDescent="0.25">
      <c r="A710" s="1">
        <v>132127</v>
      </c>
      <c r="B710" t="s">
        <v>3031</v>
      </c>
    </row>
    <row r="711" spans="1:2" x14ac:dyDescent="0.25">
      <c r="A711" s="1">
        <v>132152</v>
      </c>
      <c r="B711" t="s">
        <v>3031</v>
      </c>
    </row>
    <row r="712" spans="1:2" x14ac:dyDescent="0.25">
      <c r="A712" s="1">
        <v>132221</v>
      </c>
      <c r="B712" t="s">
        <v>3031</v>
      </c>
    </row>
    <row r="713" spans="1:2" x14ac:dyDescent="0.25">
      <c r="A713" s="1">
        <v>132222</v>
      </c>
      <c r="B713" t="s">
        <v>3031</v>
      </c>
    </row>
    <row r="714" spans="1:2" x14ac:dyDescent="0.25">
      <c r="A714" s="1">
        <v>132248</v>
      </c>
      <c r="B714" t="s">
        <v>3031</v>
      </c>
    </row>
    <row r="715" spans="1:2" x14ac:dyDescent="0.25">
      <c r="A715" s="1">
        <v>132281</v>
      </c>
      <c r="B715" t="s">
        <v>3031</v>
      </c>
    </row>
    <row r="716" spans="1:2" x14ac:dyDescent="0.25">
      <c r="A716" s="1">
        <v>132347</v>
      </c>
      <c r="B716" t="s">
        <v>3031</v>
      </c>
    </row>
    <row r="717" spans="1:2" x14ac:dyDescent="0.25">
      <c r="A717" s="1">
        <v>132350</v>
      </c>
      <c r="B717" t="s">
        <v>3031</v>
      </c>
    </row>
    <row r="718" spans="1:2" x14ac:dyDescent="0.25">
      <c r="A718" s="1">
        <v>132472</v>
      </c>
      <c r="B718" t="s">
        <v>3031</v>
      </c>
    </row>
    <row r="719" spans="1:2" x14ac:dyDescent="0.25">
      <c r="A719" s="1">
        <v>132573</v>
      </c>
      <c r="B719" t="s">
        <v>3031</v>
      </c>
    </row>
    <row r="720" spans="1:2" x14ac:dyDescent="0.25">
      <c r="A720" s="1">
        <v>132669</v>
      </c>
      <c r="B720" t="s">
        <v>3031</v>
      </c>
    </row>
    <row r="721" spans="1:2" x14ac:dyDescent="0.25">
      <c r="A721" s="1">
        <v>132733</v>
      </c>
      <c r="B721" t="s">
        <v>3031</v>
      </c>
    </row>
    <row r="722" spans="1:2" x14ac:dyDescent="0.25">
      <c r="A722" s="1">
        <v>132794</v>
      </c>
      <c r="B722" t="s">
        <v>3031</v>
      </c>
    </row>
    <row r="723" spans="1:2" x14ac:dyDescent="0.25">
      <c r="A723" s="1">
        <v>132857</v>
      </c>
      <c r="B723" t="s">
        <v>3031</v>
      </c>
    </row>
    <row r="724" spans="1:2" x14ac:dyDescent="0.25">
      <c r="A724" s="1">
        <v>132863</v>
      </c>
      <c r="B724" t="s">
        <v>3031</v>
      </c>
    </row>
    <row r="725" spans="1:2" x14ac:dyDescent="0.25">
      <c r="A725" s="1">
        <v>132894</v>
      </c>
      <c r="B725" t="s">
        <v>3031</v>
      </c>
    </row>
    <row r="726" spans="1:2" x14ac:dyDescent="0.25">
      <c r="A726" s="1">
        <v>133052</v>
      </c>
      <c r="B726" t="s">
        <v>3031</v>
      </c>
    </row>
    <row r="727" spans="1:2" x14ac:dyDescent="0.25">
      <c r="A727" s="1">
        <v>133081</v>
      </c>
      <c r="B727" t="s">
        <v>3031</v>
      </c>
    </row>
    <row r="728" spans="1:2" x14ac:dyDescent="0.25">
      <c r="A728" s="1">
        <v>133144</v>
      </c>
      <c r="B728" t="s">
        <v>3031</v>
      </c>
    </row>
    <row r="729" spans="1:2" x14ac:dyDescent="0.25">
      <c r="A729" s="1">
        <v>133247</v>
      </c>
      <c r="B729" t="s">
        <v>3031</v>
      </c>
    </row>
    <row r="730" spans="1:2" x14ac:dyDescent="0.25">
      <c r="A730" s="1">
        <v>133277</v>
      </c>
      <c r="B730" t="s">
        <v>3031</v>
      </c>
    </row>
    <row r="731" spans="1:2" x14ac:dyDescent="0.25">
      <c r="A731" s="1">
        <v>133305</v>
      </c>
      <c r="B731" t="s">
        <v>3031</v>
      </c>
    </row>
    <row r="732" spans="1:2" x14ac:dyDescent="0.25">
      <c r="A732" s="1">
        <v>133306</v>
      </c>
      <c r="B732" t="s">
        <v>3031</v>
      </c>
    </row>
    <row r="733" spans="1:2" x14ac:dyDescent="0.25">
      <c r="A733" s="1">
        <v>133310</v>
      </c>
      <c r="B733" t="s">
        <v>3031</v>
      </c>
    </row>
    <row r="734" spans="1:2" x14ac:dyDescent="0.25">
      <c r="A734" s="1">
        <v>133369</v>
      </c>
      <c r="B734" t="s">
        <v>3031</v>
      </c>
    </row>
    <row r="735" spans="1:2" x14ac:dyDescent="0.25">
      <c r="A735" s="1">
        <v>133627</v>
      </c>
      <c r="B735" t="s">
        <v>3031</v>
      </c>
    </row>
    <row r="736" spans="1:2" x14ac:dyDescent="0.25">
      <c r="A736" s="1">
        <v>133662</v>
      </c>
      <c r="B736" t="s">
        <v>3031</v>
      </c>
    </row>
    <row r="737" spans="1:2" x14ac:dyDescent="0.25">
      <c r="A737" s="1">
        <v>133722</v>
      </c>
      <c r="B737" t="s">
        <v>3031</v>
      </c>
    </row>
    <row r="738" spans="1:2" x14ac:dyDescent="0.25">
      <c r="A738" s="1">
        <v>133819</v>
      </c>
      <c r="B738" t="s">
        <v>3031</v>
      </c>
    </row>
    <row r="739" spans="1:2" x14ac:dyDescent="0.25">
      <c r="A739" s="1">
        <v>133851</v>
      </c>
      <c r="B739" t="s">
        <v>3031</v>
      </c>
    </row>
    <row r="740" spans="1:2" x14ac:dyDescent="0.25">
      <c r="A740" s="1">
        <v>133884</v>
      </c>
      <c r="B740" t="s">
        <v>3031</v>
      </c>
    </row>
    <row r="741" spans="1:2" x14ac:dyDescent="0.25">
      <c r="A741" s="1">
        <v>133917</v>
      </c>
      <c r="B741" t="s">
        <v>3031</v>
      </c>
    </row>
    <row r="742" spans="1:2" x14ac:dyDescent="0.25">
      <c r="A742" s="1">
        <v>133919</v>
      </c>
      <c r="B742" t="s">
        <v>3031</v>
      </c>
    </row>
    <row r="743" spans="1:2" x14ac:dyDescent="0.25">
      <c r="A743" s="1">
        <v>133951</v>
      </c>
      <c r="B743" t="s">
        <v>3031</v>
      </c>
    </row>
    <row r="744" spans="1:2" x14ac:dyDescent="0.25">
      <c r="A744" s="1">
        <v>133979</v>
      </c>
      <c r="B744" t="s">
        <v>3031</v>
      </c>
    </row>
    <row r="745" spans="1:2" x14ac:dyDescent="0.25">
      <c r="A745" s="1">
        <v>134011</v>
      </c>
      <c r="B745" t="s">
        <v>3031</v>
      </c>
    </row>
    <row r="746" spans="1:2" x14ac:dyDescent="0.25">
      <c r="A746" s="1">
        <v>134111</v>
      </c>
      <c r="B746" t="s">
        <v>3031</v>
      </c>
    </row>
    <row r="747" spans="1:2" x14ac:dyDescent="0.25">
      <c r="A747" s="1">
        <v>134202</v>
      </c>
      <c r="B747" t="s">
        <v>3031</v>
      </c>
    </row>
    <row r="748" spans="1:2" x14ac:dyDescent="0.25">
      <c r="A748" s="1">
        <v>134271</v>
      </c>
      <c r="B748" t="s">
        <v>3031</v>
      </c>
    </row>
    <row r="749" spans="1:2" x14ac:dyDescent="0.25">
      <c r="A749" s="1">
        <v>134398</v>
      </c>
      <c r="B749" t="s">
        <v>3031</v>
      </c>
    </row>
    <row r="750" spans="1:2" x14ac:dyDescent="0.25">
      <c r="A750" s="1">
        <v>134425</v>
      </c>
      <c r="B750" t="s">
        <v>3031</v>
      </c>
    </row>
    <row r="751" spans="1:2" x14ac:dyDescent="0.25">
      <c r="A751" s="1">
        <v>134431</v>
      </c>
      <c r="B751" t="s">
        <v>3031</v>
      </c>
    </row>
    <row r="752" spans="1:2" x14ac:dyDescent="0.25">
      <c r="A752" s="1">
        <v>134553</v>
      </c>
      <c r="B752" t="s">
        <v>3031</v>
      </c>
    </row>
    <row r="753" spans="1:2" x14ac:dyDescent="0.25">
      <c r="A753" s="1">
        <v>134648</v>
      </c>
      <c r="B753" t="s">
        <v>3031</v>
      </c>
    </row>
    <row r="754" spans="1:2" x14ac:dyDescent="0.25">
      <c r="A754" s="1">
        <v>134651</v>
      </c>
      <c r="B754" t="s">
        <v>3031</v>
      </c>
    </row>
    <row r="755" spans="1:2" x14ac:dyDescent="0.25">
      <c r="A755" s="1">
        <v>134745</v>
      </c>
      <c r="B755" t="s">
        <v>3031</v>
      </c>
    </row>
    <row r="756" spans="1:2" x14ac:dyDescent="0.25">
      <c r="A756" s="1">
        <v>134779</v>
      </c>
      <c r="B756" t="s">
        <v>3031</v>
      </c>
    </row>
    <row r="757" spans="1:2" x14ac:dyDescent="0.25">
      <c r="A757" s="1">
        <v>134782</v>
      </c>
      <c r="B757" t="s">
        <v>3031</v>
      </c>
    </row>
    <row r="758" spans="1:2" x14ac:dyDescent="0.25">
      <c r="A758" s="1">
        <v>134808</v>
      </c>
      <c r="B758" t="s">
        <v>3031</v>
      </c>
    </row>
    <row r="759" spans="1:2" x14ac:dyDescent="0.25">
      <c r="A759" s="1">
        <v>134846</v>
      </c>
      <c r="B759" t="s">
        <v>3031</v>
      </c>
    </row>
    <row r="760" spans="1:2" x14ac:dyDescent="0.25">
      <c r="A760" s="1">
        <v>134908</v>
      </c>
      <c r="B760" t="s">
        <v>3031</v>
      </c>
    </row>
    <row r="761" spans="1:2" x14ac:dyDescent="0.25">
      <c r="A761" s="1">
        <v>134943</v>
      </c>
      <c r="B761" t="s">
        <v>3031</v>
      </c>
    </row>
    <row r="762" spans="1:2" x14ac:dyDescent="0.25">
      <c r="A762" s="1">
        <v>135005</v>
      </c>
      <c r="B762" t="s">
        <v>3031</v>
      </c>
    </row>
    <row r="763" spans="1:2" x14ac:dyDescent="0.25">
      <c r="A763" s="1">
        <v>135037</v>
      </c>
      <c r="B763" t="s">
        <v>3031</v>
      </c>
    </row>
    <row r="764" spans="1:2" x14ac:dyDescent="0.25">
      <c r="A764" s="1">
        <v>135160</v>
      </c>
      <c r="B764" t="s">
        <v>3031</v>
      </c>
    </row>
    <row r="765" spans="1:2" x14ac:dyDescent="0.25">
      <c r="A765" s="1">
        <v>135194</v>
      </c>
      <c r="B765" t="s">
        <v>3031</v>
      </c>
    </row>
    <row r="766" spans="1:2" x14ac:dyDescent="0.25">
      <c r="A766" s="1">
        <v>135224</v>
      </c>
      <c r="B766" t="s">
        <v>3031</v>
      </c>
    </row>
    <row r="767" spans="1:2" x14ac:dyDescent="0.25">
      <c r="A767" s="1">
        <v>135320</v>
      </c>
      <c r="B767" t="s">
        <v>3031</v>
      </c>
    </row>
    <row r="768" spans="1:2" x14ac:dyDescent="0.25">
      <c r="A768" s="1">
        <v>135356</v>
      </c>
      <c r="B768" t="s">
        <v>3031</v>
      </c>
    </row>
    <row r="769" spans="1:2" x14ac:dyDescent="0.25">
      <c r="A769" s="1">
        <v>135389</v>
      </c>
      <c r="B769" t="s">
        <v>3031</v>
      </c>
    </row>
    <row r="770" spans="1:2" x14ac:dyDescent="0.25">
      <c r="A770" s="1">
        <v>135420</v>
      </c>
      <c r="B770" t="s">
        <v>3031</v>
      </c>
    </row>
    <row r="771" spans="1:2" x14ac:dyDescent="0.25">
      <c r="A771" s="1">
        <v>135480</v>
      </c>
      <c r="B771" t="s">
        <v>3031</v>
      </c>
    </row>
    <row r="772" spans="1:2" x14ac:dyDescent="0.25">
      <c r="A772" s="1">
        <v>135612</v>
      </c>
      <c r="B772" t="s">
        <v>3031</v>
      </c>
    </row>
    <row r="773" spans="1:2" x14ac:dyDescent="0.25">
      <c r="A773" s="1">
        <v>135613</v>
      </c>
      <c r="B773" t="s">
        <v>3031</v>
      </c>
    </row>
    <row r="774" spans="1:2" x14ac:dyDescent="0.25">
      <c r="A774" s="1">
        <v>135643</v>
      </c>
      <c r="B774" t="s">
        <v>3031</v>
      </c>
    </row>
    <row r="775" spans="1:2" x14ac:dyDescent="0.25">
      <c r="A775" s="1">
        <v>135707</v>
      </c>
      <c r="B775" t="s">
        <v>3031</v>
      </c>
    </row>
    <row r="776" spans="1:2" x14ac:dyDescent="0.25">
      <c r="A776" s="1">
        <v>135806</v>
      </c>
      <c r="B776" t="s">
        <v>3031</v>
      </c>
    </row>
    <row r="777" spans="1:2" x14ac:dyDescent="0.25">
      <c r="A777" s="1">
        <v>135867</v>
      </c>
      <c r="B777" t="s">
        <v>3031</v>
      </c>
    </row>
    <row r="778" spans="1:2" x14ac:dyDescent="0.25">
      <c r="A778" s="1">
        <v>135871</v>
      </c>
      <c r="B778" t="s">
        <v>3031</v>
      </c>
    </row>
    <row r="779" spans="1:2" x14ac:dyDescent="0.25">
      <c r="A779" s="1">
        <v>135897</v>
      </c>
      <c r="B779" t="s">
        <v>3031</v>
      </c>
    </row>
    <row r="780" spans="1:2" x14ac:dyDescent="0.25">
      <c r="A780" s="1">
        <v>136121</v>
      </c>
      <c r="B780" t="s">
        <v>3031</v>
      </c>
    </row>
    <row r="781" spans="1:2" x14ac:dyDescent="0.25">
      <c r="A781" s="1">
        <v>136158</v>
      </c>
      <c r="B781" t="s">
        <v>3031</v>
      </c>
    </row>
    <row r="782" spans="1:2" x14ac:dyDescent="0.25">
      <c r="A782" s="1">
        <v>136252</v>
      </c>
      <c r="B782" t="s">
        <v>3031</v>
      </c>
    </row>
    <row r="783" spans="1:2" x14ac:dyDescent="0.25">
      <c r="A783" s="1">
        <v>136378</v>
      </c>
      <c r="B783" t="s">
        <v>3031</v>
      </c>
    </row>
    <row r="784" spans="1:2" x14ac:dyDescent="0.25">
      <c r="A784" s="1">
        <v>136440</v>
      </c>
      <c r="B784" t="s">
        <v>3031</v>
      </c>
    </row>
    <row r="785" spans="1:2" x14ac:dyDescent="0.25">
      <c r="A785" s="1">
        <v>136444</v>
      </c>
      <c r="B785" t="s">
        <v>3031</v>
      </c>
    </row>
    <row r="786" spans="1:2" x14ac:dyDescent="0.25">
      <c r="A786" s="1">
        <v>136476</v>
      </c>
      <c r="B786" t="s">
        <v>3031</v>
      </c>
    </row>
    <row r="787" spans="1:2" x14ac:dyDescent="0.25">
      <c r="A787" s="1">
        <v>136507</v>
      </c>
      <c r="B787" t="s">
        <v>3031</v>
      </c>
    </row>
    <row r="788" spans="1:2" x14ac:dyDescent="0.25">
      <c r="A788" s="1">
        <v>136537</v>
      </c>
      <c r="B788" t="s">
        <v>3031</v>
      </c>
    </row>
    <row r="789" spans="1:2" x14ac:dyDescent="0.25">
      <c r="A789" s="1">
        <v>136572</v>
      </c>
      <c r="B789" t="s">
        <v>3031</v>
      </c>
    </row>
    <row r="790" spans="1:2" x14ac:dyDescent="0.25">
      <c r="A790" s="1">
        <v>136606</v>
      </c>
      <c r="B790" t="s">
        <v>3031</v>
      </c>
    </row>
    <row r="791" spans="1:2" x14ac:dyDescent="0.25">
      <c r="A791" s="1">
        <v>136607</v>
      </c>
      <c r="B791" t="s">
        <v>3031</v>
      </c>
    </row>
    <row r="792" spans="1:2" x14ac:dyDescent="0.25">
      <c r="A792" s="1">
        <v>136765</v>
      </c>
      <c r="B792" t="s">
        <v>3031</v>
      </c>
    </row>
    <row r="793" spans="1:2" x14ac:dyDescent="0.25">
      <c r="A793" s="1">
        <v>136795</v>
      </c>
      <c r="B793" t="s">
        <v>3031</v>
      </c>
    </row>
    <row r="794" spans="1:2" x14ac:dyDescent="0.25">
      <c r="A794" s="1">
        <v>136825</v>
      </c>
      <c r="B794" t="s">
        <v>3031</v>
      </c>
    </row>
    <row r="795" spans="1:2" x14ac:dyDescent="0.25">
      <c r="A795" s="1">
        <v>136861</v>
      </c>
      <c r="B795" t="s">
        <v>3031</v>
      </c>
    </row>
    <row r="796" spans="1:2" x14ac:dyDescent="0.25">
      <c r="A796" s="1">
        <v>136889</v>
      </c>
      <c r="B796" t="s">
        <v>3031</v>
      </c>
    </row>
    <row r="797" spans="1:2" x14ac:dyDescent="0.25">
      <c r="A797" s="1">
        <v>136894</v>
      </c>
      <c r="B797" t="s">
        <v>3031</v>
      </c>
    </row>
    <row r="798" spans="1:2" x14ac:dyDescent="0.25">
      <c r="A798" s="1">
        <v>136988</v>
      </c>
      <c r="B798" t="s">
        <v>3031</v>
      </c>
    </row>
    <row r="799" spans="1:2" x14ac:dyDescent="0.25">
      <c r="A799" s="1">
        <v>137021</v>
      </c>
      <c r="B799" t="s">
        <v>3031</v>
      </c>
    </row>
    <row r="800" spans="1:2" x14ac:dyDescent="0.25">
      <c r="A800" s="1">
        <v>137113</v>
      </c>
      <c r="B800" t="s">
        <v>3031</v>
      </c>
    </row>
    <row r="801" spans="1:2" x14ac:dyDescent="0.25">
      <c r="A801" s="1">
        <v>137272</v>
      </c>
      <c r="B801" t="s">
        <v>3031</v>
      </c>
    </row>
    <row r="802" spans="1:2" x14ac:dyDescent="0.25">
      <c r="A802" s="1">
        <v>137275</v>
      </c>
      <c r="B802" t="s">
        <v>3031</v>
      </c>
    </row>
    <row r="803" spans="1:2" x14ac:dyDescent="0.25">
      <c r="A803" s="1">
        <v>137406</v>
      </c>
      <c r="B803" t="s">
        <v>3031</v>
      </c>
    </row>
    <row r="804" spans="1:2" x14ac:dyDescent="0.25">
      <c r="A804" s="1">
        <v>137471</v>
      </c>
      <c r="B804" t="s">
        <v>3031</v>
      </c>
    </row>
    <row r="805" spans="1:2" x14ac:dyDescent="0.25">
      <c r="A805" s="1">
        <v>137497</v>
      </c>
      <c r="B805" t="s">
        <v>3031</v>
      </c>
    </row>
    <row r="806" spans="1:2" x14ac:dyDescent="0.25">
      <c r="A806" s="1">
        <v>137500</v>
      </c>
      <c r="B806" t="s">
        <v>3031</v>
      </c>
    </row>
    <row r="807" spans="1:2" x14ac:dyDescent="0.25">
      <c r="A807" s="1">
        <v>137530</v>
      </c>
      <c r="B807" t="s">
        <v>3031</v>
      </c>
    </row>
    <row r="808" spans="1:2" x14ac:dyDescent="0.25">
      <c r="A808" s="1">
        <v>137534</v>
      </c>
      <c r="B808" t="s">
        <v>3031</v>
      </c>
    </row>
    <row r="809" spans="1:2" x14ac:dyDescent="0.25">
      <c r="A809" s="1">
        <v>137535</v>
      </c>
      <c r="B809" t="s">
        <v>3031</v>
      </c>
    </row>
    <row r="810" spans="1:2" x14ac:dyDescent="0.25">
      <c r="A810" s="1">
        <v>137596</v>
      </c>
      <c r="B810" t="s">
        <v>3031</v>
      </c>
    </row>
    <row r="811" spans="1:2" x14ac:dyDescent="0.25">
      <c r="A811" s="1">
        <v>137630</v>
      </c>
      <c r="B811" t="s">
        <v>3031</v>
      </c>
    </row>
    <row r="812" spans="1:2" x14ac:dyDescent="0.25">
      <c r="A812" s="1">
        <v>137755</v>
      </c>
      <c r="B812" t="s">
        <v>3031</v>
      </c>
    </row>
    <row r="813" spans="1:2" x14ac:dyDescent="0.25">
      <c r="A813" s="1">
        <v>137756</v>
      </c>
      <c r="B813" t="s">
        <v>3031</v>
      </c>
    </row>
    <row r="814" spans="1:2" x14ac:dyDescent="0.25">
      <c r="A814" s="1">
        <v>137785</v>
      </c>
      <c r="B814" t="s">
        <v>3031</v>
      </c>
    </row>
    <row r="815" spans="1:2" x14ac:dyDescent="0.25">
      <c r="A815" s="1">
        <v>137819</v>
      </c>
      <c r="B815" t="s">
        <v>3031</v>
      </c>
    </row>
    <row r="816" spans="1:2" x14ac:dyDescent="0.25">
      <c r="A816" s="1">
        <v>137981</v>
      </c>
      <c r="B816" t="s">
        <v>3031</v>
      </c>
    </row>
    <row r="817" spans="1:2" x14ac:dyDescent="0.25">
      <c r="A817" s="1">
        <v>138009</v>
      </c>
      <c r="B817" t="s">
        <v>3031</v>
      </c>
    </row>
    <row r="818" spans="1:2" x14ac:dyDescent="0.25">
      <c r="A818" s="1">
        <v>138040</v>
      </c>
      <c r="B818" t="s">
        <v>3031</v>
      </c>
    </row>
    <row r="819" spans="1:2" x14ac:dyDescent="0.25">
      <c r="A819" s="1">
        <v>138075</v>
      </c>
      <c r="B819" t="s">
        <v>3031</v>
      </c>
    </row>
    <row r="820" spans="1:2" x14ac:dyDescent="0.25">
      <c r="A820" s="1">
        <v>138078</v>
      </c>
      <c r="B820" t="s">
        <v>3031</v>
      </c>
    </row>
    <row r="821" spans="1:2" x14ac:dyDescent="0.25">
      <c r="A821" s="1">
        <v>138142</v>
      </c>
      <c r="B821" t="s">
        <v>3031</v>
      </c>
    </row>
    <row r="822" spans="1:2" x14ac:dyDescent="0.25">
      <c r="A822" s="1">
        <v>138234</v>
      </c>
      <c r="B822" t="s">
        <v>3031</v>
      </c>
    </row>
    <row r="823" spans="1:2" x14ac:dyDescent="0.25">
      <c r="A823" s="1">
        <v>138303</v>
      </c>
      <c r="B823" t="s">
        <v>3031</v>
      </c>
    </row>
    <row r="824" spans="1:2" x14ac:dyDescent="0.25">
      <c r="A824" s="1">
        <v>138428</v>
      </c>
      <c r="B824" t="s">
        <v>3031</v>
      </c>
    </row>
    <row r="825" spans="1:2" x14ac:dyDescent="0.25">
      <c r="A825" s="1">
        <v>138616</v>
      </c>
      <c r="B825" t="s">
        <v>3031</v>
      </c>
    </row>
    <row r="826" spans="1:2" x14ac:dyDescent="0.25">
      <c r="A826" s="1">
        <v>138619</v>
      </c>
      <c r="B826" t="s">
        <v>3031</v>
      </c>
    </row>
    <row r="827" spans="1:2" x14ac:dyDescent="0.25">
      <c r="A827" s="1">
        <v>138687</v>
      </c>
      <c r="B827" t="s">
        <v>3031</v>
      </c>
    </row>
    <row r="828" spans="1:2" x14ac:dyDescent="0.25">
      <c r="A828" s="1">
        <v>138712</v>
      </c>
      <c r="B828" t="s">
        <v>3031</v>
      </c>
    </row>
    <row r="829" spans="1:2" x14ac:dyDescent="0.25">
      <c r="A829" s="1">
        <v>138714</v>
      </c>
      <c r="B829" t="s">
        <v>3031</v>
      </c>
    </row>
    <row r="830" spans="1:2" x14ac:dyDescent="0.25">
      <c r="A830" s="1">
        <v>138719</v>
      </c>
      <c r="B830" t="s">
        <v>3031</v>
      </c>
    </row>
    <row r="831" spans="1:2" x14ac:dyDescent="0.25">
      <c r="A831" s="1">
        <v>138744</v>
      </c>
      <c r="B831" t="s">
        <v>3031</v>
      </c>
    </row>
    <row r="832" spans="1:2" x14ac:dyDescent="0.25">
      <c r="A832" s="1">
        <v>138751</v>
      </c>
      <c r="B832" t="s">
        <v>3031</v>
      </c>
    </row>
    <row r="833" spans="1:2" x14ac:dyDescent="0.25">
      <c r="A833" s="1">
        <v>138872</v>
      </c>
      <c r="B833" t="s">
        <v>3031</v>
      </c>
    </row>
    <row r="834" spans="1:2" x14ac:dyDescent="0.25">
      <c r="A834" s="1">
        <v>139065</v>
      </c>
      <c r="B834" t="s">
        <v>3031</v>
      </c>
    </row>
    <row r="835" spans="1:2" x14ac:dyDescent="0.25">
      <c r="A835" s="1">
        <v>139100</v>
      </c>
      <c r="B835" t="s">
        <v>3031</v>
      </c>
    </row>
    <row r="836" spans="1:2" x14ac:dyDescent="0.25">
      <c r="A836" s="1">
        <v>139128</v>
      </c>
      <c r="B836" t="s">
        <v>3031</v>
      </c>
    </row>
    <row r="837" spans="1:2" x14ac:dyDescent="0.25">
      <c r="A837" s="1">
        <v>139132</v>
      </c>
      <c r="B837" t="s">
        <v>3031</v>
      </c>
    </row>
    <row r="838" spans="1:2" x14ac:dyDescent="0.25">
      <c r="A838" s="1">
        <v>139160</v>
      </c>
      <c r="B838" t="s">
        <v>3031</v>
      </c>
    </row>
    <row r="839" spans="1:2" x14ac:dyDescent="0.25">
      <c r="A839" s="1">
        <v>139165</v>
      </c>
      <c r="B839" t="s">
        <v>3031</v>
      </c>
    </row>
    <row r="840" spans="1:2" x14ac:dyDescent="0.25">
      <c r="A840" s="1">
        <v>139231</v>
      </c>
      <c r="B840" t="s">
        <v>3031</v>
      </c>
    </row>
    <row r="841" spans="1:2" x14ac:dyDescent="0.25">
      <c r="A841" s="1">
        <v>139291</v>
      </c>
      <c r="B841" t="s">
        <v>3031</v>
      </c>
    </row>
    <row r="842" spans="1:2" x14ac:dyDescent="0.25">
      <c r="A842" s="1">
        <v>139326</v>
      </c>
      <c r="B842" t="s">
        <v>3031</v>
      </c>
    </row>
    <row r="843" spans="1:2" x14ac:dyDescent="0.25">
      <c r="A843" s="1">
        <v>139451</v>
      </c>
      <c r="B843" t="s">
        <v>3031</v>
      </c>
    </row>
    <row r="844" spans="1:2" x14ac:dyDescent="0.25">
      <c r="A844" s="1">
        <v>139643</v>
      </c>
      <c r="B844" t="s">
        <v>3031</v>
      </c>
    </row>
    <row r="845" spans="1:2" x14ac:dyDescent="0.25">
      <c r="A845" s="1">
        <v>139775</v>
      </c>
      <c r="B845" t="s">
        <v>3031</v>
      </c>
    </row>
    <row r="846" spans="1:2" x14ac:dyDescent="0.25">
      <c r="A846" s="1">
        <v>139802</v>
      </c>
      <c r="B846" t="s">
        <v>3031</v>
      </c>
    </row>
    <row r="847" spans="1:2" x14ac:dyDescent="0.25">
      <c r="A847" s="1">
        <v>139807</v>
      </c>
      <c r="B847" t="s">
        <v>3031</v>
      </c>
    </row>
    <row r="848" spans="1:2" x14ac:dyDescent="0.25">
      <c r="A848" s="1">
        <v>139864</v>
      </c>
      <c r="B848" t="s">
        <v>3031</v>
      </c>
    </row>
    <row r="849" spans="1:2" x14ac:dyDescent="0.25">
      <c r="A849" s="1">
        <v>140024</v>
      </c>
      <c r="B849" t="s">
        <v>3031</v>
      </c>
    </row>
    <row r="850" spans="1:2" x14ac:dyDescent="0.25">
      <c r="A850" s="1">
        <v>140187</v>
      </c>
      <c r="B850" t="s">
        <v>3031</v>
      </c>
    </row>
    <row r="851" spans="1:2" x14ac:dyDescent="0.25">
      <c r="A851" s="1">
        <v>140255</v>
      </c>
      <c r="B851" t="s">
        <v>3031</v>
      </c>
    </row>
    <row r="852" spans="1:2" x14ac:dyDescent="0.25">
      <c r="A852" s="1">
        <v>140286</v>
      </c>
      <c r="B852" t="s">
        <v>3031</v>
      </c>
    </row>
    <row r="853" spans="1:2" x14ac:dyDescent="0.25">
      <c r="A853" s="1">
        <v>140312</v>
      </c>
      <c r="B853" t="s">
        <v>3031</v>
      </c>
    </row>
    <row r="854" spans="1:2" x14ac:dyDescent="0.25">
      <c r="A854" s="1">
        <v>140376</v>
      </c>
      <c r="B854" t="s">
        <v>3031</v>
      </c>
    </row>
    <row r="855" spans="1:2" x14ac:dyDescent="0.25">
      <c r="A855" s="1">
        <v>140381</v>
      </c>
      <c r="B855" t="s">
        <v>3031</v>
      </c>
    </row>
    <row r="856" spans="1:2" x14ac:dyDescent="0.25">
      <c r="A856" s="1">
        <v>140409</v>
      </c>
      <c r="B856" t="s">
        <v>3031</v>
      </c>
    </row>
    <row r="857" spans="1:2" x14ac:dyDescent="0.25">
      <c r="A857" s="1">
        <v>140506</v>
      </c>
      <c r="B857" t="s">
        <v>3031</v>
      </c>
    </row>
    <row r="858" spans="1:2" x14ac:dyDescent="0.25">
      <c r="A858" s="1">
        <v>140507</v>
      </c>
      <c r="B858" t="s">
        <v>3031</v>
      </c>
    </row>
    <row r="859" spans="1:2" x14ac:dyDescent="0.25">
      <c r="A859" s="1">
        <v>140510</v>
      </c>
      <c r="B859" t="s">
        <v>3031</v>
      </c>
    </row>
    <row r="860" spans="1:2" x14ac:dyDescent="0.25">
      <c r="A860" s="1">
        <v>140568</v>
      </c>
      <c r="B860" t="s">
        <v>3031</v>
      </c>
    </row>
    <row r="861" spans="1:2" x14ac:dyDescent="0.25">
      <c r="A861" s="1">
        <v>140571</v>
      </c>
      <c r="B861" t="s">
        <v>3031</v>
      </c>
    </row>
    <row r="862" spans="1:2" x14ac:dyDescent="0.25">
      <c r="A862" s="1">
        <v>140632</v>
      </c>
      <c r="B862" t="s">
        <v>3031</v>
      </c>
    </row>
    <row r="863" spans="1:2" x14ac:dyDescent="0.25">
      <c r="A863" s="1">
        <v>140636</v>
      </c>
      <c r="B863" t="s">
        <v>3031</v>
      </c>
    </row>
    <row r="864" spans="1:2" x14ac:dyDescent="0.25">
      <c r="A864" s="1">
        <v>140670</v>
      </c>
      <c r="B864" t="s">
        <v>3031</v>
      </c>
    </row>
    <row r="865" spans="1:2" x14ac:dyDescent="0.25">
      <c r="A865" s="1">
        <v>140698</v>
      </c>
      <c r="B865" t="s">
        <v>3031</v>
      </c>
    </row>
    <row r="866" spans="1:2" x14ac:dyDescent="0.25">
      <c r="A866" s="1">
        <v>140799</v>
      </c>
      <c r="B866" t="s">
        <v>3031</v>
      </c>
    </row>
    <row r="867" spans="1:2" x14ac:dyDescent="0.25">
      <c r="A867" s="1">
        <v>140862</v>
      </c>
      <c r="B867" t="s">
        <v>3031</v>
      </c>
    </row>
    <row r="868" spans="1:2" x14ac:dyDescent="0.25">
      <c r="A868" s="1">
        <v>140985</v>
      </c>
      <c r="B868" t="s">
        <v>3031</v>
      </c>
    </row>
    <row r="869" spans="1:2" x14ac:dyDescent="0.25">
      <c r="A869" s="1">
        <v>141049</v>
      </c>
      <c r="B869" t="s">
        <v>3031</v>
      </c>
    </row>
    <row r="870" spans="1:2" x14ac:dyDescent="0.25">
      <c r="A870" s="1">
        <v>141144</v>
      </c>
      <c r="B870" t="s">
        <v>3031</v>
      </c>
    </row>
    <row r="871" spans="1:2" x14ac:dyDescent="0.25">
      <c r="A871" s="1">
        <v>141147</v>
      </c>
      <c r="B871" t="s">
        <v>3031</v>
      </c>
    </row>
    <row r="872" spans="1:2" x14ac:dyDescent="0.25">
      <c r="A872" s="1">
        <v>141178</v>
      </c>
      <c r="B872" t="s">
        <v>3031</v>
      </c>
    </row>
    <row r="873" spans="1:2" x14ac:dyDescent="0.25">
      <c r="A873" s="1">
        <v>141179</v>
      </c>
      <c r="B873" t="s">
        <v>3031</v>
      </c>
    </row>
    <row r="874" spans="1:2" x14ac:dyDescent="0.25">
      <c r="A874" s="1">
        <v>141244</v>
      </c>
      <c r="B874" t="s">
        <v>3031</v>
      </c>
    </row>
    <row r="875" spans="1:2" x14ac:dyDescent="0.25">
      <c r="A875" s="1">
        <v>141375</v>
      </c>
      <c r="B875" t="s">
        <v>3031</v>
      </c>
    </row>
    <row r="876" spans="1:2" x14ac:dyDescent="0.25">
      <c r="A876" s="1">
        <v>141432</v>
      </c>
      <c r="B876" t="s">
        <v>3031</v>
      </c>
    </row>
    <row r="877" spans="1:2" x14ac:dyDescent="0.25">
      <c r="A877" s="1">
        <v>141465</v>
      </c>
      <c r="B877" t="s">
        <v>3031</v>
      </c>
    </row>
    <row r="878" spans="1:2" x14ac:dyDescent="0.25">
      <c r="A878" s="1">
        <v>141471</v>
      </c>
      <c r="B878" t="s">
        <v>3031</v>
      </c>
    </row>
    <row r="879" spans="1:2" x14ac:dyDescent="0.25">
      <c r="A879" s="1">
        <v>141500</v>
      </c>
      <c r="B879" t="s">
        <v>3031</v>
      </c>
    </row>
    <row r="880" spans="1:2" x14ac:dyDescent="0.25">
      <c r="A880" s="1">
        <v>141531</v>
      </c>
      <c r="B880" t="s">
        <v>3031</v>
      </c>
    </row>
    <row r="881" spans="1:2" x14ac:dyDescent="0.25">
      <c r="A881" s="1">
        <v>141533</v>
      </c>
      <c r="B881" t="s">
        <v>3031</v>
      </c>
    </row>
    <row r="882" spans="1:2" x14ac:dyDescent="0.25">
      <c r="A882" s="1">
        <v>141595</v>
      </c>
      <c r="B882" t="s">
        <v>3031</v>
      </c>
    </row>
    <row r="883" spans="1:2" x14ac:dyDescent="0.25">
      <c r="A883" s="1">
        <v>141598</v>
      </c>
      <c r="B883" t="s">
        <v>3031</v>
      </c>
    </row>
    <row r="884" spans="1:2" x14ac:dyDescent="0.25">
      <c r="A884" s="1">
        <v>141661</v>
      </c>
      <c r="B884" t="s">
        <v>3031</v>
      </c>
    </row>
    <row r="885" spans="1:2" x14ac:dyDescent="0.25">
      <c r="A885" s="1">
        <v>141758</v>
      </c>
      <c r="B885" t="s">
        <v>3031</v>
      </c>
    </row>
    <row r="886" spans="1:2" x14ac:dyDescent="0.25">
      <c r="A886" s="1">
        <v>141822</v>
      </c>
      <c r="B886" t="s">
        <v>3031</v>
      </c>
    </row>
    <row r="887" spans="1:2" x14ac:dyDescent="0.25">
      <c r="A887" s="1">
        <v>141852</v>
      </c>
      <c r="B887" t="s">
        <v>3031</v>
      </c>
    </row>
    <row r="888" spans="1:2" x14ac:dyDescent="0.25">
      <c r="A888" s="1">
        <v>141855</v>
      </c>
      <c r="B888" t="s">
        <v>3031</v>
      </c>
    </row>
    <row r="889" spans="1:2" x14ac:dyDescent="0.25">
      <c r="A889" s="1">
        <v>141884</v>
      </c>
      <c r="B889" t="s">
        <v>3031</v>
      </c>
    </row>
    <row r="890" spans="1:2" x14ac:dyDescent="0.25">
      <c r="A890" s="1">
        <v>141917</v>
      </c>
      <c r="B890" t="s">
        <v>3031</v>
      </c>
    </row>
    <row r="891" spans="1:2" x14ac:dyDescent="0.25">
      <c r="A891" s="1">
        <v>141946</v>
      </c>
      <c r="B891" t="s">
        <v>3031</v>
      </c>
    </row>
    <row r="892" spans="1:2" x14ac:dyDescent="0.25">
      <c r="A892" s="1">
        <v>142047</v>
      </c>
      <c r="B892" t="s">
        <v>3031</v>
      </c>
    </row>
    <row r="893" spans="1:2" x14ac:dyDescent="0.25">
      <c r="A893" s="1">
        <v>142073</v>
      </c>
      <c r="B893" t="s">
        <v>3031</v>
      </c>
    </row>
    <row r="894" spans="1:2" x14ac:dyDescent="0.25">
      <c r="A894" s="1">
        <v>142111</v>
      </c>
      <c r="B894" t="s">
        <v>3031</v>
      </c>
    </row>
    <row r="895" spans="1:2" x14ac:dyDescent="0.25">
      <c r="A895" s="1">
        <v>142139</v>
      </c>
      <c r="B895" t="s">
        <v>3031</v>
      </c>
    </row>
    <row r="896" spans="1:2" x14ac:dyDescent="0.25">
      <c r="A896" s="1">
        <v>142175</v>
      </c>
      <c r="B896" t="s">
        <v>3031</v>
      </c>
    </row>
    <row r="897" spans="1:2" x14ac:dyDescent="0.25">
      <c r="A897" s="1">
        <v>142365</v>
      </c>
      <c r="B897" t="s">
        <v>3031</v>
      </c>
    </row>
    <row r="898" spans="1:2" x14ac:dyDescent="0.25">
      <c r="A898" s="1">
        <v>142521</v>
      </c>
      <c r="B898" t="s">
        <v>3031</v>
      </c>
    </row>
    <row r="899" spans="1:2" x14ac:dyDescent="0.25">
      <c r="A899" s="1">
        <v>142523</v>
      </c>
      <c r="B899" t="s">
        <v>3031</v>
      </c>
    </row>
    <row r="900" spans="1:2" x14ac:dyDescent="0.25">
      <c r="A900" s="1">
        <v>142557</v>
      </c>
      <c r="B900" t="s">
        <v>3031</v>
      </c>
    </row>
    <row r="901" spans="1:2" x14ac:dyDescent="0.25">
      <c r="A901" s="1">
        <v>142584</v>
      </c>
      <c r="B901" t="s">
        <v>3031</v>
      </c>
    </row>
    <row r="902" spans="1:2" x14ac:dyDescent="0.25">
      <c r="A902" s="1">
        <v>142617</v>
      </c>
      <c r="B902" t="s">
        <v>3031</v>
      </c>
    </row>
    <row r="903" spans="1:2" x14ac:dyDescent="0.25">
      <c r="A903" s="1">
        <v>142716</v>
      </c>
      <c r="B903" t="s">
        <v>3031</v>
      </c>
    </row>
    <row r="904" spans="1:2" x14ac:dyDescent="0.25">
      <c r="A904" s="1">
        <v>142718</v>
      </c>
      <c r="B904" t="s">
        <v>3031</v>
      </c>
    </row>
    <row r="905" spans="1:2" x14ac:dyDescent="0.25">
      <c r="A905" s="1">
        <v>142744</v>
      </c>
      <c r="B905" t="s">
        <v>3031</v>
      </c>
    </row>
    <row r="906" spans="1:2" x14ac:dyDescent="0.25">
      <c r="A906" s="1">
        <v>142840</v>
      </c>
      <c r="B906" t="s">
        <v>3031</v>
      </c>
    </row>
    <row r="907" spans="1:2" x14ac:dyDescent="0.25">
      <c r="A907" s="1">
        <v>142905</v>
      </c>
      <c r="B907" t="s">
        <v>3031</v>
      </c>
    </row>
    <row r="908" spans="1:2" x14ac:dyDescent="0.25">
      <c r="A908" s="1">
        <v>143003</v>
      </c>
      <c r="B908" t="s">
        <v>3031</v>
      </c>
    </row>
    <row r="909" spans="1:2" x14ac:dyDescent="0.25">
      <c r="A909" s="1">
        <v>143032</v>
      </c>
      <c r="B909" t="s">
        <v>3031</v>
      </c>
    </row>
    <row r="910" spans="1:2" x14ac:dyDescent="0.25">
      <c r="A910" s="1">
        <v>143036</v>
      </c>
      <c r="B910" t="s">
        <v>3031</v>
      </c>
    </row>
    <row r="911" spans="1:2" x14ac:dyDescent="0.25">
      <c r="A911" s="1">
        <v>143038</v>
      </c>
      <c r="B911" t="s">
        <v>3031</v>
      </c>
    </row>
    <row r="912" spans="1:2" x14ac:dyDescent="0.25">
      <c r="A912" s="1">
        <v>143193</v>
      </c>
      <c r="B912" t="s">
        <v>3031</v>
      </c>
    </row>
    <row r="913" spans="1:2" x14ac:dyDescent="0.25">
      <c r="A913" s="1">
        <v>143259</v>
      </c>
      <c r="B913" t="s">
        <v>3031</v>
      </c>
    </row>
    <row r="914" spans="1:2" x14ac:dyDescent="0.25">
      <c r="A914" s="1">
        <v>143261</v>
      </c>
      <c r="B914" t="s">
        <v>3031</v>
      </c>
    </row>
    <row r="915" spans="1:2" x14ac:dyDescent="0.25">
      <c r="A915" s="1">
        <v>143263</v>
      </c>
      <c r="B915" t="s">
        <v>3031</v>
      </c>
    </row>
    <row r="916" spans="1:2" x14ac:dyDescent="0.25">
      <c r="A916" s="1">
        <v>143325</v>
      </c>
      <c r="B916" t="s">
        <v>3031</v>
      </c>
    </row>
    <row r="917" spans="1:2" x14ac:dyDescent="0.25">
      <c r="A917" s="1">
        <v>143384</v>
      </c>
      <c r="B917" t="s">
        <v>3031</v>
      </c>
    </row>
    <row r="918" spans="1:2" x14ac:dyDescent="0.25">
      <c r="A918" s="1">
        <v>143450</v>
      </c>
      <c r="B918" t="s">
        <v>3031</v>
      </c>
    </row>
    <row r="919" spans="1:2" x14ac:dyDescent="0.25">
      <c r="A919" s="1">
        <v>143519</v>
      </c>
      <c r="B919" t="s">
        <v>3031</v>
      </c>
    </row>
    <row r="920" spans="1:2" x14ac:dyDescent="0.25">
      <c r="A920" s="1">
        <v>143577</v>
      </c>
      <c r="B920" t="s">
        <v>3031</v>
      </c>
    </row>
    <row r="921" spans="1:2" x14ac:dyDescent="0.25">
      <c r="A921" s="1">
        <v>143679</v>
      </c>
      <c r="B921" t="s">
        <v>3031</v>
      </c>
    </row>
    <row r="922" spans="1:2" x14ac:dyDescent="0.25">
      <c r="A922" s="1">
        <v>143706</v>
      </c>
      <c r="B922" t="s">
        <v>3031</v>
      </c>
    </row>
    <row r="923" spans="1:2" x14ac:dyDescent="0.25">
      <c r="A923" s="1">
        <v>143773</v>
      </c>
      <c r="B923" t="s">
        <v>3031</v>
      </c>
    </row>
    <row r="924" spans="1:2" x14ac:dyDescent="0.25">
      <c r="A924" s="1">
        <v>143838</v>
      </c>
      <c r="B924" t="s">
        <v>3031</v>
      </c>
    </row>
    <row r="925" spans="1:2" x14ac:dyDescent="0.25">
      <c r="A925" s="1">
        <v>143898</v>
      </c>
      <c r="B925" t="s">
        <v>3031</v>
      </c>
    </row>
    <row r="926" spans="1:2" x14ac:dyDescent="0.25">
      <c r="A926" s="1">
        <v>143995</v>
      </c>
      <c r="B926" t="s">
        <v>3031</v>
      </c>
    </row>
    <row r="927" spans="1:2" x14ac:dyDescent="0.25">
      <c r="A927" s="1">
        <v>144121</v>
      </c>
      <c r="B927" t="s">
        <v>3031</v>
      </c>
    </row>
    <row r="928" spans="1:2" x14ac:dyDescent="0.25">
      <c r="A928" s="1">
        <v>144125</v>
      </c>
      <c r="B928" t="s">
        <v>3031</v>
      </c>
    </row>
    <row r="929" spans="1:2" x14ac:dyDescent="0.25">
      <c r="A929" s="1">
        <v>144159</v>
      </c>
      <c r="B929" t="s">
        <v>3031</v>
      </c>
    </row>
    <row r="930" spans="1:2" x14ac:dyDescent="0.25">
      <c r="A930" s="1">
        <v>144190</v>
      </c>
      <c r="B930" t="s">
        <v>3031</v>
      </c>
    </row>
    <row r="931" spans="1:2" x14ac:dyDescent="0.25">
      <c r="A931" s="1">
        <v>144286</v>
      </c>
      <c r="B931" t="s">
        <v>3031</v>
      </c>
    </row>
    <row r="932" spans="1:2" x14ac:dyDescent="0.25">
      <c r="A932" s="1">
        <v>144318</v>
      </c>
      <c r="B932" t="s">
        <v>3031</v>
      </c>
    </row>
    <row r="933" spans="1:2" x14ac:dyDescent="0.25">
      <c r="A933" s="1">
        <v>144382</v>
      </c>
      <c r="B933" t="s">
        <v>3031</v>
      </c>
    </row>
    <row r="934" spans="1:2" x14ac:dyDescent="0.25">
      <c r="A934" s="1">
        <v>144442</v>
      </c>
      <c r="B934" t="s">
        <v>3031</v>
      </c>
    </row>
    <row r="935" spans="1:2" x14ac:dyDescent="0.25">
      <c r="A935" s="1">
        <v>144444</v>
      </c>
      <c r="B935" t="s">
        <v>3031</v>
      </c>
    </row>
    <row r="936" spans="1:2" x14ac:dyDescent="0.25">
      <c r="A936" s="1">
        <v>144445</v>
      </c>
      <c r="B936" t="s">
        <v>3031</v>
      </c>
    </row>
    <row r="937" spans="1:2" x14ac:dyDescent="0.25">
      <c r="A937" s="1">
        <v>144479</v>
      </c>
      <c r="B937" t="s">
        <v>3031</v>
      </c>
    </row>
    <row r="938" spans="1:2" x14ac:dyDescent="0.25">
      <c r="A938" s="1">
        <v>144573</v>
      </c>
      <c r="B938" t="s">
        <v>3031</v>
      </c>
    </row>
    <row r="939" spans="1:2" x14ac:dyDescent="0.25">
      <c r="A939" s="1">
        <v>144574</v>
      </c>
      <c r="B939" t="s">
        <v>3031</v>
      </c>
    </row>
    <row r="940" spans="1:2" x14ac:dyDescent="0.25">
      <c r="A940" s="1">
        <v>144605</v>
      </c>
      <c r="B940" t="s">
        <v>3031</v>
      </c>
    </row>
    <row r="941" spans="1:2" x14ac:dyDescent="0.25">
      <c r="A941" s="1">
        <v>144606</v>
      </c>
      <c r="B941" t="s">
        <v>3031</v>
      </c>
    </row>
    <row r="942" spans="1:2" x14ac:dyDescent="0.25">
      <c r="A942" s="1">
        <v>144634</v>
      </c>
      <c r="B942" t="s">
        <v>3031</v>
      </c>
    </row>
    <row r="943" spans="1:2" x14ac:dyDescent="0.25">
      <c r="A943" s="1">
        <v>144636</v>
      </c>
      <c r="B943" t="s">
        <v>3031</v>
      </c>
    </row>
    <row r="944" spans="1:2" x14ac:dyDescent="0.25">
      <c r="A944" s="1">
        <v>144670</v>
      </c>
      <c r="B944" t="s">
        <v>3031</v>
      </c>
    </row>
    <row r="945" spans="1:2" x14ac:dyDescent="0.25">
      <c r="A945" s="1">
        <v>144702</v>
      </c>
      <c r="B945" t="s">
        <v>3031</v>
      </c>
    </row>
    <row r="946" spans="1:2" x14ac:dyDescent="0.25">
      <c r="A946" s="1">
        <v>144766</v>
      </c>
      <c r="B946" t="s">
        <v>3031</v>
      </c>
    </row>
    <row r="947" spans="1:2" x14ac:dyDescent="0.25">
      <c r="A947" s="1">
        <v>144824</v>
      </c>
      <c r="B947" t="s">
        <v>3031</v>
      </c>
    </row>
    <row r="948" spans="1:2" x14ac:dyDescent="0.25">
      <c r="A948" s="1">
        <v>144827</v>
      </c>
      <c r="B948" t="s">
        <v>3031</v>
      </c>
    </row>
    <row r="949" spans="1:2" x14ac:dyDescent="0.25">
      <c r="A949" s="1">
        <v>144859</v>
      </c>
      <c r="B949" t="s">
        <v>3031</v>
      </c>
    </row>
    <row r="950" spans="1:2" x14ac:dyDescent="0.25">
      <c r="A950" s="1">
        <v>144862</v>
      </c>
      <c r="B950" t="s">
        <v>3031</v>
      </c>
    </row>
    <row r="951" spans="1:2" x14ac:dyDescent="0.25">
      <c r="A951" s="1">
        <v>144890</v>
      </c>
      <c r="B951" t="s">
        <v>3031</v>
      </c>
    </row>
    <row r="952" spans="1:2" x14ac:dyDescent="0.25">
      <c r="A952" s="1">
        <v>144894</v>
      </c>
      <c r="B952" t="s">
        <v>3031</v>
      </c>
    </row>
    <row r="953" spans="1:2" x14ac:dyDescent="0.25">
      <c r="A953" s="1">
        <v>145117</v>
      </c>
      <c r="B953" t="s">
        <v>3031</v>
      </c>
    </row>
    <row r="954" spans="1:2" x14ac:dyDescent="0.25">
      <c r="A954" s="1">
        <v>145181</v>
      </c>
      <c r="B954" t="s">
        <v>3031</v>
      </c>
    </row>
    <row r="955" spans="1:2" x14ac:dyDescent="0.25">
      <c r="A955" s="1">
        <v>145183</v>
      </c>
      <c r="B955" t="s">
        <v>3031</v>
      </c>
    </row>
    <row r="956" spans="1:2" x14ac:dyDescent="0.25">
      <c r="A956" s="1">
        <v>145208</v>
      </c>
      <c r="B956" t="s">
        <v>3031</v>
      </c>
    </row>
    <row r="957" spans="1:2" x14ac:dyDescent="0.25">
      <c r="A957" s="1">
        <v>145212</v>
      </c>
      <c r="B957" t="s">
        <v>3031</v>
      </c>
    </row>
    <row r="958" spans="1:2" x14ac:dyDescent="0.25">
      <c r="A958" s="1">
        <v>145279</v>
      </c>
      <c r="B958" t="s">
        <v>3031</v>
      </c>
    </row>
    <row r="959" spans="1:2" x14ac:dyDescent="0.25">
      <c r="A959" s="1">
        <v>145338</v>
      </c>
      <c r="B959" t="s">
        <v>3031</v>
      </c>
    </row>
    <row r="960" spans="1:2" x14ac:dyDescent="0.25">
      <c r="A960" s="1">
        <v>145342</v>
      </c>
      <c r="B960" t="s">
        <v>3031</v>
      </c>
    </row>
    <row r="961" spans="1:2" x14ac:dyDescent="0.25">
      <c r="A961" s="1">
        <v>145371</v>
      </c>
      <c r="B961" t="s">
        <v>3031</v>
      </c>
    </row>
    <row r="962" spans="1:2" x14ac:dyDescent="0.25">
      <c r="A962" s="1">
        <v>145375</v>
      </c>
      <c r="B962" t="s">
        <v>3031</v>
      </c>
    </row>
    <row r="963" spans="1:2" x14ac:dyDescent="0.25">
      <c r="A963" s="1">
        <v>145563</v>
      </c>
      <c r="B963" t="s">
        <v>3031</v>
      </c>
    </row>
    <row r="964" spans="1:2" x14ac:dyDescent="0.25">
      <c r="A964" s="1">
        <v>145626</v>
      </c>
      <c r="B964" t="s">
        <v>3031</v>
      </c>
    </row>
    <row r="965" spans="1:2" x14ac:dyDescent="0.25">
      <c r="A965" s="1">
        <v>145818</v>
      </c>
      <c r="B965" t="s">
        <v>3031</v>
      </c>
    </row>
    <row r="966" spans="1:2" x14ac:dyDescent="0.25">
      <c r="A966" s="1">
        <v>145916</v>
      </c>
      <c r="B966" t="s">
        <v>3031</v>
      </c>
    </row>
    <row r="967" spans="1:2" x14ac:dyDescent="0.25">
      <c r="A967" s="1">
        <v>145947</v>
      </c>
      <c r="B967" t="s">
        <v>3031</v>
      </c>
    </row>
    <row r="968" spans="1:2" x14ac:dyDescent="0.25">
      <c r="A968" s="1">
        <v>145950</v>
      </c>
      <c r="B968" t="s">
        <v>3031</v>
      </c>
    </row>
    <row r="969" spans="1:2" x14ac:dyDescent="0.25">
      <c r="A969" s="1">
        <v>146076</v>
      </c>
      <c r="B969" t="s">
        <v>3031</v>
      </c>
    </row>
    <row r="970" spans="1:2" x14ac:dyDescent="0.25">
      <c r="A970" s="1">
        <v>146170</v>
      </c>
      <c r="B970" t="s">
        <v>3031</v>
      </c>
    </row>
    <row r="971" spans="1:2" x14ac:dyDescent="0.25">
      <c r="A971" s="1">
        <v>146232</v>
      </c>
      <c r="B971" t="s">
        <v>3031</v>
      </c>
    </row>
    <row r="972" spans="1:2" x14ac:dyDescent="0.25">
      <c r="A972" s="1">
        <v>146271</v>
      </c>
      <c r="B972" t="s">
        <v>3031</v>
      </c>
    </row>
    <row r="973" spans="1:2" x14ac:dyDescent="0.25">
      <c r="A973" s="1">
        <v>146297</v>
      </c>
      <c r="B973" t="s">
        <v>3031</v>
      </c>
    </row>
    <row r="974" spans="1:2" x14ac:dyDescent="0.25">
      <c r="A974" s="1">
        <v>146328</v>
      </c>
      <c r="B974" t="s">
        <v>3031</v>
      </c>
    </row>
    <row r="975" spans="1:2" x14ac:dyDescent="0.25">
      <c r="A975" s="1">
        <v>146426</v>
      </c>
      <c r="B975" t="s">
        <v>3031</v>
      </c>
    </row>
    <row r="976" spans="1:2" x14ac:dyDescent="0.25">
      <c r="A976" s="1">
        <v>146489</v>
      </c>
      <c r="B976" t="s">
        <v>3031</v>
      </c>
    </row>
    <row r="977" spans="1:2" x14ac:dyDescent="0.25">
      <c r="A977" s="1">
        <v>146685</v>
      </c>
      <c r="B977" t="s">
        <v>3031</v>
      </c>
    </row>
    <row r="978" spans="1:2" x14ac:dyDescent="0.25">
      <c r="A978" s="1">
        <v>146713</v>
      </c>
      <c r="B978" t="s">
        <v>3031</v>
      </c>
    </row>
    <row r="979" spans="1:2" x14ac:dyDescent="0.25">
      <c r="A979" s="1">
        <v>146745</v>
      </c>
      <c r="B979" t="s">
        <v>3031</v>
      </c>
    </row>
    <row r="980" spans="1:2" x14ac:dyDescent="0.25">
      <c r="A980" s="1">
        <v>146778</v>
      </c>
      <c r="B980" t="s">
        <v>3031</v>
      </c>
    </row>
    <row r="981" spans="1:2" x14ac:dyDescent="0.25">
      <c r="A981" s="1">
        <v>146782</v>
      </c>
      <c r="B981" t="s">
        <v>3031</v>
      </c>
    </row>
    <row r="982" spans="1:2" x14ac:dyDescent="0.25">
      <c r="A982" s="1">
        <v>146812</v>
      </c>
      <c r="B982" t="s">
        <v>3031</v>
      </c>
    </row>
    <row r="983" spans="1:2" x14ac:dyDescent="0.25">
      <c r="A983" s="1">
        <v>146906</v>
      </c>
      <c r="B983" t="s">
        <v>3031</v>
      </c>
    </row>
    <row r="984" spans="1:2" x14ac:dyDescent="0.25">
      <c r="A984" s="1">
        <v>146971</v>
      </c>
      <c r="B984" t="s">
        <v>3031</v>
      </c>
    </row>
    <row r="985" spans="1:2" x14ac:dyDescent="0.25">
      <c r="A985" s="1">
        <v>147033</v>
      </c>
      <c r="B985" t="s">
        <v>3031</v>
      </c>
    </row>
    <row r="986" spans="1:2" x14ac:dyDescent="0.25">
      <c r="A986" s="1">
        <v>147066</v>
      </c>
      <c r="B986" t="s">
        <v>3031</v>
      </c>
    </row>
    <row r="987" spans="1:2" x14ac:dyDescent="0.25">
      <c r="A987" s="1">
        <v>147099</v>
      </c>
      <c r="B987" t="s">
        <v>3031</v>
      </c>
    </row>
    <row r="988" spans="1:2" x14ac:dyDescent="0.25">
      <c r="A988" s="1">
        <v>147102</v>
      </c>
      <c r="B988" t="s">
        <v>3031</v>
      </c>
    </row>
    <row r="989" spans="1:2" x14ac:dyDescent="0.25">
      <c r="A989" s="1">
        <v>147197</v>
      </c>
      <c r="B989" t="s">
        <v>3031</v>
      </c>
    </row>
    <row r="990" spans="1:2" x14ac:dyDescent="0.25">
      <c r="A990" s="1">
        <v>147199</v>
      </c>
      <c r="B990" t="s">
        <v>3031</v>
      </c>
    </row>
    <row r="991" spans="1:2" x14ac:dyDescent="0.25">
      <c r="A991" s="1">
        <v>147231</v>
      </c>
      <c r="B991" t="s">
        <v>3031</v>
      </c>
    </row>
    <row r="992" spans="1:2" x14ac:dyDescent="0.25">
      <c r="A992" s="1">
        <v>147260</v>
      </c>
      <c r="B992" t="s">
        <v>3031</v>
      </c>
    </row>
    <row r="993" spans="1:2" x14ac:dyDescent="0.25">
      <c r="A993" s="1">
        <v>147384</v>
      </c>
      <c r="B993" t="s">
        <v>3031</v>
      </c>
    </row>
    <row r="994" spans="1:2" x14ac:dyDescent="0.25">
      <c r="A994" s="1">
        <v>147452</v>
      </c>
      <c r="B994" t="s">
        <v>3031</v>
      </c>
    </row>
    <row r="995" spans="1:2" x14ac:dyDescent="0.25">
      <c r="A995" s="1">
        <v>147486</v>
      </c>
      <c r="B995" t="s">
        <v>3031</v>
      </c>
    </row>
    <row r="996" spans="1:2" x14ac:dyDescent="0.25">
      <c r="A996" s="1">
        <v>147546</v>
      </c>
      <c r="B996" t="s">
        <v>3031</v>
      </c>
    </row>
    <row r="997" spans="1:2" x14ac:dyDescent="0.25">
      <c r="A997" s="1">
        <v>147643</v>
      </c>
      <c r="B997" t="s">
        <v>3031</v>
      </c>
    </row>
    <row r="998" spans="1:2" x14ac:dyDescent="0.25">
      <c r="A998" s="1">
        <v>147646</v>
      </c>
      <c r="B998" t="s">
        <v>3031</v>
      </c>
    </row>
    <row r="999" spans="1:2" x14ac:dyDescent="0.25">
      <c r="A999" s="1">
        <v>147672</v>
      </c>
      <c r="B999" t="s">
        <v>3031</v>
      </c>
    </row>
    <row r="1000" spans="1:2" x14ac:dyDescent="0.25">
      <c r="A1000" s="1">
        <v>147743</v>
      </c>
      <c r="B1000" t="s">
        <v>3031</v>
      </c>
    </row>
    <row r="1001" spans="1:2" x14ac:dyDescent="0.25">
      <c r="A1001" s="1">
        <v>147775</v>
      </c>
      <c r="B1001" t="s">
        <v>3031</v>
      </c>
    </row>
    <row r="1002" spans="1:2" x14ac:dyDescent="0.25">
      <c r="A1002" s="1">
        <v>147804</v>
      </c>
      <c r="B1002" t="s">
        <v>3031</v>
      </c>
    </row>
    <row r="1003" spans="1:2" x14ac:dyDescent="0.25">
      <c r="A1003" s="1">
        <v>147869</v>
      </c>
      <c r="B1003" t="s">
        <v>3031</v>
      </c>
    </row>
    <row r="1004" spans="1:2" x14ac:dyDescent="0.25">
      <c r="A1004" s="1">
        <v>147871</v>
      </c>
      <c r="B1004" t="s">
        <v>3031</v>
      </c>
    </row>
    <row r="1005" spans="1:2" x14ac:dyDescent="0.25">
      <c r="A1005" s="1">
        <v>147993</v>
      </c>
      <c r="B1005" t="s">
        <v>3031</v>
      </c>
    </row>
    <row r="1006" spans="1:2" x14ac:dyDescent="0.25">
      <c r="A1006" s="1">
        <v>147996</v>
      </c>
      <c r="B1006" t="s">
        <v>3031</v>
      </c>
    </row>
    <row r="1007" spans="1:2" x14ac:dyDescent="0.25">
      <c r="A1007" s="1">
        <v>148031</v>
      </c>
      <c r="B1007" t="s">
        <v>3031</v>
      </c>
    </row>
    <row r="1008" spans="1:2" x14ac:dyDescent="0.25">
      <c r="A1008" s="1">
        <v>148056</v>
      </c>
      <c r="B1008" t="s">
        <v>3031</v>
      </c>
    </row>
    <row r="1009" spans="1:2" x14ac:dyDescent="0.25">
      <c r="A1009" s="1">
        <v>148092</v>
      </c>
      <c r="B1009" t="s">
        <v>3031</v>
      </c>
    </row>
    <row r="1010" spans="1:2" x14ac:dyDescent="0.25">
      <c r="A1010" s="1">
        <v>148095</v>
      </c>
      <c r="B1010" t="s">
        <v>3031</v>
      </c>
    </row>
    <row r="1011" spans="1:2" x14ac:dyDescent="0.25">
      <c r="A1011" s="1">
        <v>148254</v>
      </c>
      <c r="B1011" t="s">
        <v>3031</v>
      </c>
    </row>
    <row r="1012" spans="1:2" x14ac:dyDescent="0.25">
      <c r="A1012" s="1">
        <v>148280</v>
      </c>
      <c r="B1012" t="s">
        <v>3031</v>
      </c>
    </row>
    <row r="1013" spans="1:2" x14ac:dyDescent="0.25">
      <c r="A1013" s="1">
        <v>148347</v>
      </c>
      <c r="B1013" t="s">
        <v>3031</v>
      </c>
    </row>
    <row r="1014" spans="1:2" x14ac:dyDescent="0.25">
      <c r="A1014" s="1">
        <v>148536</v>
      </c>
      <c r="B1014" t="s">
        <v>3031</v>
      </c>
    </row>
    <row r="1015" spans="1:2" x14ac:dyDescent="0.25">
      <c r="A1015" s="1">
        <v>148634</v>
      </c>
      <c r="B1015" t="s">
        <v>3031</v>
      </c>
    </row>
    <row r="1016" spans="1:2" x14ac:dyDescent="0.25">
      <c r="A1016" s="1">
        <v>148669</v>
      </c>
      <c r="B1016" t="s">
        <v>3031</v>
      </c>
    </row>
    <row r="1017" spans="1:2" x14ac:dyDescent="0.25">
      <c r="A1017" s="1">
        <v>148697</v>
      </c>
      <c r="B1017" t="s">
        <v>3031</v>
      </c>
    </row>
    <row r="1018" spans="1:2" x14ac:dyDescent="0.25">
      <c r="A1018" s="1">
        <v>148767</v>
      </c>
      <c r="B1018" t="s">
        <v>3031</v>
      </c>
    </row>
    <row r="1019" spans="1:2" x14ac:dyDescent="0.25">
      <c r="A1019" s="1">
        <v>148952</v>
      </c>
      <c r="B1019" t="s">
        <v>3031</v>
      </c>
    </row>
    <row r="1020" spans="1:2" x14ac:dyDescent="0.25">
      <c r="A1020" s="1">
        <v>149050</v>
      </c>
      <c r="B1020" t="s">
        <v>3031</v>
      </c>
    </row>
    <row r="1021" spans="1:2" x14ac:dyDescent="0.25">
      <c r="A1021" s="1">
        <v>149053</v>
      </c>
      <c r="B1021" t="s">
        <v>3031</v>
      </c>
    </row>
    <row r="1022" spans="1:2" x14ac:dyDescent="0.25">
      <c r="A1022" s="1">
        <v>149054</v>
      </c>
      <c r="B1022" t="s">
        <v>3031</v>
      </c>
    </row>
    <row r="1023" spans="1:2" x14ac:dyDescent="0.25">
      <c r="A1023" s="1">
        <v>149084</v>
      </c>
      <c r="B1023" t="s">
        <v>3031</v>
      </c>
    </row>
    <row r="1024" spans="1:2" x14ac:dyDescent="0.25">
      <c r="A1024" s="1">
        <v>149144</v>
      </c>
      <c r="B1024" t="s">
        <v>3031</v>
      </c>
    </row>
    <row r="1025" spans="1:2" x14ac:dyDescent="0.25">
      <c r="A1025" s="1">
        <v>149176</v>
      </c>
      <c r="B1025" t="s">
        <v>3031</v>
      </c>
    </row>
    <row r="1026" spans="1:2" x14ac:dyDescent="0.25">
      <c r="A1026" s="1">
        <v>149272</v>
      </c>
      <c r="B1026" t="s">
        <v>3031</v>
      </c>
    </row>
    <row r="1027" spans="1:2" x14ac:dyDescent="0.25">
      <c r="A1027" s="1">
        <v>149368</v>
      </c>
      <c r="B1027" t="s">
        <v>3031</v>
      </c>
    </row>
    <row r="1028" spans="1:2" x14ac:dyDescent="0.25">
      <c r="A1028" s="1">
        <v>149407</v>
      </c>
      <c r="B1028" t="s">
        <v>3031</v>
      </c>
    </row>
    <row r="1029" spans="1:2" x14ac:dyDescent="0.25">
      <c r="A1029" s="1">
        <v>149469</v>
      </c>
      <c r="B1029" t="s">
        <v>3031</v>
      </c>
    </row>
    <row r="1030" spans="1:2" x14ac:dyDescent="0.25">
      <c r="A1030" s="1">
        <v>149627</v>
      </c>
      <c r="B1030" t="s">
        <v>3031</v>
      </c>
    </row>
    <row r="1031" spans="1:2" x14ac:dyDescent="0.25">
      <c r="A1031" s="1">
        <v>149657</v>
      </c>
      <c r="B1031" t="s">
        <v>3031</v>
      </c>
    </row>
    <row r="1032" spans="1:2" x14ac:dyDescent="0.25">
      <c r="A1032" s="1">
        <v>149658</v>
      </c>
      <c r="B1032" t="s">
        <v>3031</v>
      </c>
    </row>
    <row r="1033" spans="1:2" x14ac:dyDescent="0.25">
      <c r="A1033" s="1">
        <v>149660</v>
      </c>
      <c r="B1033" t="s">
        <v>3031</v>
      </c>
    </row>
    <row r="1034" spans="1:2" x14ac:dyDescent="0.25">
      <c r="A1034" s="1">
        <v>149661</v>
      </c>
      <c r="B1034" t="s">
        <v>3031</v>
      </c>
    </row>
    <row r="1035" spans="1:2" x14ac:dyDescent="0.25">
      <c r="A1035" s="1">
        <v>149691</v>
      </c>
      <c r="B1035" t="s">
        <v>3031</v>
      </c>
    </row>
    <row r="1036" spans="1:2" x14ac:dyDescent="0.25">
      <c r="A1036" s="1">
        <v>149852</v>
      </c>
      <c r="B1036" t="s">
        <v>3031</v>
      </c>
    </row>
    <row r="1037" spans="1:2" x14ac:dyDescent="0.25">
      <c r="A1037" s="1">
        <v>149947</v>
      </c>
      <c r="B1037" t="s">
        <v>3031</v>
      </c>
    </row>
    <row r="1038" spans="1:2" x14ac:dyDescent="0.25">
      <c r="A1038" s="1">
        <v>149976</v>
      </c>
      <c r="B1038" t="s">
        <v>3031</v>
      </c>
    </row>
    <row r="1039" spans="1:2" x14ac:dyDescent="0.25">
      <c r="A1039" s="1">
        <v>149981</v>
      </c>
      <c r="B1039" t="s">
        <v>3031</v>
      </c>
    </row>
    <row r="1040" spans="1:2" x14ac:dyDescent="0.25">
      <c r="A1040" s="1">
        <v>150105</v>
      </c>
      <c r="B1040" t="s">
        <v>3031</v>
      </c>
    </row>
    <row r="1041" spans="1:2" x14ac:dyDescent="0.25">
      <c r="A1041" s="1">
        <v>150109</v>
      </c>
      <c r="B1041" t="s">
        <v>3031</v>
      </c>
    </row>
    <row r="1042" spans="1:2" x14ac:dyDescent="0.25">
      <c r="A1042" s="1">
        <v>150138</v>
      </c>
      <c r="B1042" t="s">
        <v>3031</v>
      </c>
    </row>
    <row r="1043" spans="1:2" x14ac:dyDescent="0.25">
      <c r="A1043" s="1">
        <v>150141</v>
      </c>
      <c r="B1043" t="s">
        <v>3031</v>
      </c>
    </row>
    <row r="1044" spans="1:2" x14ac:dyDescent="0.25">
      <c r="A1044" s="1">
        <v>150169</v>
      </c>
      <c r="B1044" t="s">
        <v>3031</v>
      </c>
    </row>
    <row r="1045" spans="1:2" x14ac:dyDescent="0.25">
      <c r="A1045" s="1">
        <v>150205</v>
      </c>
      <c r="B1045" t="s">
        <v>3031</v>
      </c>
    </row>
    <row r="1046" spans="1:2" x14ac:dyDescent="0.25">
      <c r="A1046" s="1">
        <v>150232</v>
      </c>
      <c r="B1046" t="s">
        <v>3031</v>
      </c>
    </row>
    <row r="1047" spans="1:2" x14ac:dyDescent="0.25">
      <c r="A1047" s="1">
        <v>150264</v>
      </c>
      <c r="B1047" t="s">
        <v>3031</v>
      </c>
    </row>
    <row r="1048" spans="1:2" x14ac:dyDescent="0.25">
      <c r="A1048" s="1">
        <v>150265</v>
      </c>
      <c r="B1048" t="s">
        <v>3031</v>
      </c>
    </row>
    <row r="1049" spans="1:2" x14ac:dyDescent="0.25">
      <c r="A1049" s="1">
        <v>150299</v>
      </c>
      <c r="B1049" t="s">
        <v>3031</v>
      </c>
    </row>
    <row r="1050" spans="1:2" x14ac:dyDescent="0.25">
      <c r="A1050" s="1">
        <v>150364</v>
      </c>
      <c r="B1050" t="s">
        <v>3031</v>
      </c>
    </row>
    <row r="1051" spans="1:2" x14ac:dyDescent="0.25">
      <c r="A1051" s="1">
        <v>150527</v>
      </c>
      <c r="B1051" t="s">
        <v>3031</v>
      </c>
    </row>
    <row r="1052" spans="1:2" x14ac:dyDescent="0.25">
      <c r="A1052" s="1">
        <v>150557</v>
      </c>
      <c r="B1052" t="s">
        <v>3031</v>
      </c>
    </row>
    <row r="1053" spans="1:2" x14ac:dyDescent="0.25">
      <c r="A1053" s="1">
        <v>150622</v>
      </c>
      <c r="B1053" t="s">
        <v>3031</v>
      </c>
    </row>
    <row r="1054" spans="1:2" x14ac:dyDescent="0.25">
      <c r="A1054" s="1">
        <v>150680</v>
      </c>
      <c r="B1054" t="s">
        <v>3031</v>
      </c>
    </row>
    <row r="1055" spans="1:2" x14ac:dyDescent="0.25">
      <c r="A1055" s="1">
        <v>150780</v>
      </c>
      <c r="B1055" t="s">
        <v>3031</v>
      </c>
    </row>
    <row r="1056" spans="1:2" x14ac:dyDescent="0.25">
      <c r="A1056" s="1">
        <v>150843</v>
      </c>
      <c r="B1056" t="s">
        <v>3031</v>
      </c>
    </row>
    <row r="1057" spans="1:2" x14ac:dyDescent="0.25">
      <c r="A1057" s="1">
        <v>150844</v>
      </c>
      <c r="B1057" t="s">
        <v>3031</v>
      </c>
    </row>
    <row r="1058" spans="1:2" x14ac:dyDescent="0.25">
      <c r="A1058" s="1">
        <v>150904</v>
      </c>
      <c r="B1058" t="s">
        <v>3031</v>
      </c>
    </row>
    <row r="1059" spans="1:2" x14ac:dyDescent="0.25">
      <c r="A1059" s="1">
        <v>150909</v>
      </c>
      <c r="B1059" t="s">
        <v>3031</v>
      </c>
    </row>
    <row r="1060" spans="1:2" x14ac:dyDescent="0.25">
      <c r="A1060" s="1">
        <v>150936</v>
      </c>
      <c r="B1060" t="s">
        <v>3031</v>
      </c>
    </row>
    <row r="1061" spans="1:2" x14ac:dyDescent="0.25">
      <c r="A1061" s="1">
        <v>150938</v>
      </c>
      <c r="B1061" t="s">
        <v>3031</v>
      </c>
    </row>
    <row r="1062" spans="1:2" x14ac:dyDescent="0.25">
      <c r="A1062" s="1">
        <v>151135</v>
      </c>
      <c r="B1062" t="s">
        <v>3031</v>
      </c>
    </row>
    <row r="1063" spans="1:2" x14ac:dyDescent="0.25">
      <c r="A1063" s="1">
        <v>151228</v>
      </c>
      <c r="B1063" t="s">
        <v>3031</v>
      </c>
    </row>
    <row r="1064" spans="1:2" x14ac:dyDescent="0.25">
      <c r="A1064" s="1">
        <v>151290</v>
      </c>
      <c r="B1064" t="s">
        <v>3031</v>
      </c>
    </row>
    <row r="1065" spans="1:2" x14ac:dyDescent="0.25">
      <c r="A1065" s="1">
        <v>151354</v>
      </c>
      <c r="B1065" t="s">
        <v>3031</v>
      </c>
    </row>
    <row r="1066" spans="1:2" x14ac:dyDescent="0.25">
      <c r="A1066" s="1">
        <v>151387</v>
      </c>
      <c r="B1066" t="s">
        <v>3031</v>
      </c>
    </row>
    <row r="1067" spans="1:2" x14ac:dyDescent="0.25">
      <c r="A1067" s="1">
        <v>151420</v>
      </c>
      <c r="B1067" t="s">
        <v>3031</v>
      </c>
    </row>
    <row r="1068" spans="1:2" x14ac:dyDescent="0.25">
      <c r="A1068" s="1">
        <v>151455</v>
      </c>
      <c r="B1068" t="s">
        <v>3031</v>
      </c>
    </row>
    <row r="1069" spans="1:2" x14ac:dyDescent="0.25">
      <c r="A1069" s="1">
        <v>151519</v>
      </c>
      <c r="B1069" t="s">
        <v>3031</v>
      </c>
    </row>
    <row r="1070" spans="1:2" x14ac:dyDescent="0.25">
      <c r="A1070" s="1">
        <v>151611</v>
      </c>
      <c r="B1070" t="s">
        <v>3031</v>
      </c>
    </row>
    <row r="1071" spans="1:2" x14ac:dyDescent="0.25">
      <c r="A1071" s="1">
        <v>151641</v>
      </c>
      <c r="B1071" t="s">
        <v>3031</v>
      </c>
    </row>
    <row r="1072" spans="1:2" x14ac:dyDescent="0.25">
      <c r="A1072" s="1">
        <v>151738</v>
      </c>
      <c r="B1072" t="s">
        <v>3031</v>
      </c>
    </row>
    <row r="1073" spans="1:2" x14ac:dyDescent="0.25">
      <c r="A1073" s="1">
        <v>151802</v>
      </c>
      <c r="B1073" t="s">
        <v>3031</v>
      </c>
    </row>
    <row r="1074" spans="1:2" x14ac:dyDescent="0.25">
      <c r="A1074" s="1">
        <v>151901</v>
      </c>
      <c r="B1074" t="s">
        <v>3031</v>
      </c>
    </row>
    <row r="1075" spans="1:2" x14ac:dyDescent="0.25">
      <c r="A1075" s="1">
        <v>151933</v>
      </c>
      <c r="B1075" t="s">
        <v>3031</v>
      </c>
    </row>
    <row r="1076" spans="1:2" x14ac:dyDescent="0.25">
      <c r="A1076" s="1">
        <v>152028</v>
      </c>
      <c r="B1076" t="s">
        <v>3031</v>
      </c>
    </row>
    <row r="1077" spans="1:2" x14ac:dyDescent="0.25">
      <c r="A1077" s="1">
        <v>152121</v>
      </c>
      <c r="B1077" t="s">
        <v>3031</v>
      </c>
    </row>
    <row r="1078" spans="1:2" x14ac:dyDescent="0.25">
      <c r="A1078" s="1">
        <v>152219</v>
      </c>
      <c r="B1078" t="s">
        <v>3031</v>
      </c>
    </row>
    <row r="1079" spans="1:2" x14ac:dyDescent="0.25">
      <c r="A1079" s="1">
        <v>152221</v>
      </c>
      <c r="B1079" t="s">
        <v>3031</v>
      </c>
    </row>
    <row r="1080" spans="1:2" x14ac:dyDescent="0.25">
      <c r="A1080" s="1">
        <v>152249</v>
      </c>
      <c r="B1080" t="s">
        <v>3031</v>
      </c>
    </row>
    <row r="1081" spans="1:2" x14ac:dyDescent="0.25">
      <c r="A1081" s="1">
        <v>152282</v>
      </c>
      <c r="B1081" t="s">
        <v>3031</v>
      </c>
    </row>
    <row r="1082" spans="1:2" x14ac:dyDescent="0.25">
      <c r="A1082" s="1">
        <v>152286</v>
      </c>
      <c r="B1082" t="s">
        <v>3031</v>
      </c>
    </row>
    <row r="1083" spans="1:2" x14ac:dyDescent="0.25">
      <c r="A1083" s="1">
        <v>152287</v>
      </c>
      <c r="B1083" t="s">
        <v>3031</v>
      </c>
    </row>
    <row r="1084" spans="1:2" x14ac:dyDescent="0.25">
      <c r="A1084" s="1">
        <v>152317</v>
      </c>
      <c r="B1084" t="s">
        <v>3031</v>
      </c>
    </row>
    <row r="1085" spans="1:2" x14ac:dyDescent="0.25">
      <c r="A1085" s="1">
        <v>152346</v>
      </c>
      <c r="B1085" t="s">
        <v>3031</v>
      </c>
    </row>
    <row r="1086" spans="1:2" x14ac:dyDescent="0.25">
      <c r="A1086" s="1">
        <v>152382</v>
      </c>
      <c r="B1086" t="s">
        <v>3031</v>
      </c>
    </row>
    <row r="1087" spans="1:2" x14ac:dyDescent="0.25">
      <c r="A1087" s="1">
        <v>152504</v>
      </c>
      <c r="B1087" t="s">
        <v>3031</v>
      </c>
    </row>
    <row r="1088" spans="1:2" x14ac:dyDescent="0.25">
      <c r="A1088" s="1">
        <v>152510</v>
      </c>
      <c r="B1088" t="s">
        <v>3031</v>
      </c>
    </row>
    <row r="1089" spans="1:2" x14ac:dyDescent="0.25">
      <c r="A1089" s="1">
        <v>152667</v>
      </c>
      <c r="B1089" t="s">
        <v>3031</v>
      </c>
    </row>
    <row r="1090" spans="1:2" x14ac:dyDescent="0.25">
      <c r="A1090" s="1">
        <v>152761</v>
      </c>
      <c r="B1090" t="s">
        <v>3031</v>
      </c>
    </row>
    <row r="1091" spans="1:2" x14ac:dyDescent="0.25">
      <c r="A1091" s="1">
        <v>152826</v>
      </c>
      <c r="B1091" t="s">
        <v>3031</v>
      </c>
    </row>
    <row r="1092" spans="1:2" x14ac:dyDescent="0.25">
      <c r="A1092" s="1">
        <v>152895</v>
      </c>
      <c r="B1092" t="s">
        <v>3031</v>
      </c>
    </row>
    <row r="1093" spans="1:2" x14ac:dyDescent="0.25">
      <c r="A1093" s="1">
        <v>152957</v>
      </c>
      <c r="B1093" t="s">
        <v>3031</v>
      </c>
    </row>
    <row r="1094" spans="1:2" x14ac:dyDescent="0.25">
      <c r="A1094" s="1">
        <v>152958</v>
      </c>
      <c r="B1094" t="s">
        <v>3031</v>
      </c>
    </row>
    <row r="1095" spans="1:2" x14ac:dyDescent="0.25">
      <c r="A1095" s="1">
        <v>153016</v>
      </c>
      <c r="B1095" t="s">
        <v>3031</v>
      </c>
    </row>
    <row r="1096" spans="1:2" x14ac:dyDescent="0.25">
      <c r="A1096" s="1">
        <v>153081</v>
      </c>
      <c r="B1096" t="s">
        <v>3031</v>
      </c>
    </row>
    <row r="1097" spans="1:2" x14ac:dyDescent="0.25">
      <c r="A1097" s="1">
        <v>153144</v>
      </c>
      <c r="B1097" t="s">
        <v>3031</v>
      </c>
    </row>
    <row r="1098" spans="1:2" x14ac:dyDescent="0.25">
      <c r="A1098" s="1">
        <v>153149</v>
      </c>
      <c r="B1098" t="s">
        <v>3031</v>
      </c>
    </row>
    <row r="1099" spans="1:2" x14ac:dyDescent="0.25">
      <c r="A1099" s="1">
        <v>153151</v>
      </c>
      <c r="B1099" t="s">
        <v>3031</v>
      </c>
    </row>
    <row r="1100" spans="1:2" x14ac:dyDescent="0.25">
      <c r="A1100" s="1">
        <v>153310</v>
      </c>
      <c r="B1100" t="s">
        <v>3031</v>
      </c>
    </row>
    <row r="1101" spans="1:2" x14ac:dyDescent="0.25">
      <c r="A1101" s="1">
        <v>153403</v>
      </c>
      <c r="B1101" t="s">
        <v>3031</v>
      </c>
    </row>
    <row r="1102" spans="1:2" x14ac:dyDescent="0.25">
      <c r="A1102" s="1">
        <v>153433</v>
      </c>
      <c r="B1102" t="s">
        <v>3031</v>
      </c>
    </row>
    <row r="1103" spans="1:2" x14ac:dyDescent="0.25">
      <c r="A1103" s="1">
        <v>153564</v>
      </c>
      <c r="B1103" t="s">
        <v>3031</v>
      </c>
    </row>
    <row r="1104" spans="1:2" x14ac:dyDescent="0.25">
      <c r="A1104" s="1">
        <v>153567</v>
      </c>
      <c r="B1104" t="s">
        <v>3031</v>
      </c>
    </row>
    <row r="1105" spans="1:2" x14ac:dyDescent="0.25">
      <c r="A1105" s="1">
        <v>153726</v>
      </c>
      <c r="B1105" t="s">
        <v>3031</v>
      </c>
    </row>
    <row r="1106" spans="1:2" x14ac:dyDescent="0.25">
      <c r="A1106" s="1">
        <v>153757</v>
      </c>
      <c r="B1106" t="s">
        <v>3031</v>
      </c>
    </row>
    <row r="1107" spans="1:2" x14ac:dyDescent="0.25">
      <c r="A1107" s="1">
        <v>153759</v>
      </c>
      <c r="B1107" t="s">
        <v>3031</v>
      </c>
    </row>
    <row r="1108" spans="1:2" x14ac:dyDescent="0.25">
      <c r="A1108" s="1">
        <v>153784</v>
      </c>
      <c r="B1108" t="s">
        <v>3031</v>
      </c>
    </row>
    <row r="1109" spans="1:2" x14ac:dyDescent="0.25">
      <c r="A1109" s="1">
        <v>153786</v>
      </c>
      <c r="B1109" t="s">
        <v>3031</v>
      </c>
    </row>
    <row r="1110" spans="1:2" x14ac:dyDescent="0.25">
      <c r="A1110" s="1">
        <v>153851</v>
      </c>
      <c r="B1110" t="s">
        <v>3031</v>
      </c>
    </row>
    <row r="1111" spans="1:2" x14ac:dyDescent="0.25">
      <c r="A1111" s="1">
        <v>153915</v>
      </c>
      <c r="B1111" t="s">
        <v>3031</v>
      </c>
    </row>
    <row r="1112" spans="1:2" x14ac:dyDescent="0.25">
      <c r="A1112" s="1">
        <v>154040</v>
      </c>
      <c r="B1112" t="s">
        <v>3031</v>
      </c>
    </row>
    <row r="1113" spans="1:2" x14ac:dyDescent="0.25">
      <c r="A1113" s="1">
        <v>154072</v>
      </c>
      <c r="B1113" t="s">
        <v>3031</v>
      </c>
    </row>
    <row r="1114" spans="1:2" x14ac:dyDescent="0.25">
      <c r="A1114" s="1">
        <v>154171</v>
      </c>
      <c r="B1114" t="s">
        <v>3031</v>
      </c>
    </row>
    <row r="1115" spans="1:2" x14ac:dyDescent="0.25">
      <c r="A1115" s="1">
        <v>154233</v>
      </c>
      <c r="B1115" t="s">
        <v>3031</v>
      </c>
    </row>
    <row r="1116" spans="1:2" x14ac:dyDescent="0.25">
      <c r="A1116" s="1">
        <v>154237</v>
      </c>
      <c r="B1116" t="s">
        <v>3031</v>
      </c>
    </row>
    <row r="1117" spans="1:2" x14ac:dyDescent="0.25">
      <c r="A1117" s="1">
        <v>154552</v>
      </c>
      <c r="B1117" t="s">
        <v>3031</v>
      </c>
    </row>
    <row r="1118" spans="1:2" x14ac:dyDescent="0.25">
      <c r="A1118" s="1">
        <v>154619</v>
      </c>
      <c r="B1118" t="s">
        <v>3031</v>
      </c>
    </row>
    <row r="1119" spans="1:2" x14ac:dyDescent="0.25">
      <c r="A1119" s="1">
        <v>154620</v>
      </c>
      <c r="B1119" t="s">
        <v>3031</v>
      </c>
    </row>
    <row r="1120" spans="1:2" x14ac:dyDescent="0.25">
      <c r="A1120" s="1">
        <v>154650</v>
      </c>
      <c r="B1120" t="s">
        <v>3031</v>
      </c>
    </row>
    <row r="1121" spans="1:2" x14ac:dyDescent="0.25">
      <c r="A1121" s="1">
        <v>154684</v>
      </c>
      <c r="B1121" t="s">
        <v>3031</v>
      </c>
    </row>
    <row r="1122" spans="1:2" x14ac:dyDescent="0.25">
      <c r="A1122" s="1">
        <v>154687</v>
      </c>
      <c r="B1122" t="s">
        <v>3031</v>
      </c>
    </row>
    <row r="1123" spans="1:2" x14ac:dyDescent="0.25">
      <c r="A1123" s="1">
        <v>154751</v>
      </c>
      <c r="B1123" t="s">
        <v>3031</v>
      </c>
    </row>
    <row r="1124" spans="1:2" x14ac:dyDescent="0.25">
      <c r="A1124" s="1">
        <v>154845</v>
      </c>
      <c r="B1124" t="s">
        <v>3031</v>
      </c>
    </row>
    <row r="1125" spans="1:2" x14ac:dyDescent="0.25">
      <c r="A1125" s="1">
        <v>154876</v>
      </c>
      <c r="B1125" t="s">
        <v>3031</v>
      </c>
    </row>
    <row r="1126" spans="1:2" x14ac:dyDescent="0.25">
      <c r="A1126" s="1">
        <v>154878</v>
      </c>
      <c r="B1126" t="s">
        <v>3031</v>
      </c>
    </row>
    <row r="1127" spans="1:2" x14ac:dyDescent="0.25">
      <c r="A1127" s="1">
        <v>155069</v>
      </c>
      <c r="B1127" t="s">
        <v>3031</v>
      </c>
    </row>
    <row r="1128" spans="1:2" x14ac:dyDescent="0.25">
      <c r="A1128" s="1">
        <v>155131</v>
      </c>
      <c r="B1128" t="s">
        <v>3031</v>
      </c>
    </row>
    <row r="1129" spans="1:2" x14ac:dyDescent="0.25">
      <c r="A1129" s="1">
        <v>155295</v>
      </c>
      <c r="B1129" t="s">
        <v>3031</v>
      </c>
    </row>
    <row r="1130" spans="1:2" x14ac:dyDescent="0.25">
      <c r="A1130" s="1">
        <v>155323</v>
      </c>
      <c r="B1130" t="s">
        <v>3031</v>
      </c>
    </row>
    <row r="1131" spans="1:2" x14ac:dyDescent="0.25">
      <c r="A1131" s="1">
        <v>155418</v>
      </c>
      <c r="B1131" t="s">
        <v>3031</v>
      </c>
    </row>
    <row r="1132" spans="1:2" x14ac:dyDescent="0.25">
      <c r="A1132" s="1">
        <v>155420</v>
      </c>
      <c r="B1132" t="s">
        <v>3031</v>
      </c>
    </row>
    <row r="1133" spans="1:2" x14ac:dyDescent="0.25">
      <c r="A1133" s="1">
        <v>155451</v>
      </c>
      <c r="B1133" t="s">
        <v>3031</v>
      </c>
    </row>
    <row r="1134" spans="1:2" x14ac:dyDescent="0.25">
      <c r="A1134" s="1">
        <v>155455</v>
      </c>
      <c r="B1134" t="s">
        <v>3031</v>
      </c>
    </row>
    <row r="1135" spans="1:2" x14ac:dyDescent="0.25">
      <c r="A1135" s="1">
        <v>155519</v>
      </c>
      <c r="B1135" t="s">
        <v>3031</v>
      </c>
    </row>
    <row r="1136" spans="1:2" x14ac:dyDescent="0.25">
      <c r="A1136" s="1">
        <v>155641</v>
      </c>
      <c r="B1136" t="s">
        <v>3031</v>
      </c>
    </row>
    <row r="1137" spans="1:2" x14ac:dyDescent="0.25">
      <c r="A1137" s="1">
        <v>155647</v>
      </c>
      <c r="B1137" t="s">
        <v>3031</v>
      </c>
    </row>
    <row r="1138" spans="1:2" x14ac:dyDescent="0.25">
      <c r="A1138" s="1">
        <v>155675</v>
      </c>
      <c r="B1138" t="s">
        <v>3031</v>
      </c>
    </row>
    <row r="1139" spans="1:2" x14ac:dyDescent="0.25">
      <c r="A1139" s="1">
        <v>155741</v>
      </c>
      <c r="B1139" t="s">
        <v>3031</v>
      </c>
    </row>
    <row r="1140" spans="1:2" x14ac:dyDescent="0.25">
      <c r="A1140" s="1">
        <v>155800</v>
      </c>
      <c r="B1140" t="s">
        <v>3031</v>
      </c>
    </row>
    <row r="1141" spans="1:2" x14ac:dyDescent="0.25">
      <c r="A1141" s="1">
        <v>155804</v>
      </c>
      <c r="B1141" t="s">
        <v>3031</v>
      </c>
    </row>
    <row r="1142" spans="1:2" x14ac:dyDescent="0.25">
      <c r="A1142" s="1">
        <v>155834</v>
      </c>
      <c r="B1142" t="s">
        <v>3031</v>
      </c>
    </row>
    <row r="1143" spans="1:2" x14ac:dyDescent="0.25">
      <c r="A1143" s="1">
        <v>155868</v>
      </c>
      <c r="B1143" t="s">
        <v>3031</v>
      </c>
    </row>
    <row r="1144" spans="1:2" x14ac:dyDescent="0.25">
      <c r="A1144" s="1">
        <v>155929</v>
      </c>
      <c r="B1144" t="s">
        <v>3031</v>
      </c>
    </row>
    <row r="1145" spans="1:2" x14ac:dyDescent="0.25">
      <c r="A1145" s="1">
        <v>155999</v>
      </c>
      <c r="B1145" t="s">
        <v>3031</v>
      </c>
    </row>
    <row r="1146" spans="1:2" x14ac:dyDescent="0.25">
      <c r="A1146" s="1">
        <v>156031</v>
      </c>
      <c r="B1146" t="s">
        <v>3031</v>
      </c>
    </row>
    <row r="1147" spans="1:2" x14ac:dyDescent="0.25">
      <c r="A1147" s="1">
        <v>156090</v>
      </c>
      <c r="B1147" t="s">
        <v>3031</v>
      </c>
    </row>
    <row r="1148" spans="1:2" x14ac:dyDescent="0.25">
      <c r="A1148" s="1">
        <v>156126</v>
      </c>
      <c r="B1148" t="s">
        <v>3031</v>
      </c>
    </row>
    <row r="1149" spans="1:2" x14ac:dyDescent="0.25">
      <c r="A1149" s="1">
        <v>156159</v>
      </c>
      <c r="B1149" t="s">
        <v>3031</v>
      </c>
    </row>
    <row r="1150" spans="1:2" x14ac:dyDescent="0.25">
      <c r="A1150" s="1">
        <v>156184</v>
      </c>
      <c r="B1150" t="s">
        <v>3031</v>
      </c>
    </row>
    <row r="1151" spans="1:2" x14ac:dyDescent="0.25">
      <c r="A1151" s="1">
        <v>156186</v>
      </c>
      <c r="B1151" t="s">
        <v>3031</v>
      </c>
    </row>
    <row r="1152" spans="1:2" x14ac:dyDescent="0.25">
      <c r="A1152" s="1">
        <v>156189</v>
      </c>
      <c r="B1152" t="s">
        <v>3031</v>
      </c>
    </row>
    <row r="1153" spans="1:2" x14ac:dyDescent="0.25">
      <c r="A1153" s="1">
        <v>156219</v>
      </c>
      <c r="B1153" t="s">
        <v>3031</v>
      </c>
    </row>
    <row r="1154" spans="1:2" x14ac:dyDescent="0.25">
      <c r="A1154" s="1">
        <v>156220</v>
      </c>
      <c r="B1154" t="s">
        <v>3031</v>
      </c>
    </row>
    <row r="1155" spans="1:2" x14ac:dyDescent="0.25">
      <c r="A1155" s="1">
        <v>156287</v>
      </c>
      <c r="B1155" t="s">
        <v>3031</v>
      </c>
    </row>
    <row r="1156" spans="1:2" x14ac:dyDescent="0.25">
      <c r="A1156" s="1">
        <v>156477</v>
      </c>
      <c r="B1156" t="s">
        <v>3031</v>
      </c>
    </row>
    <row r="1157" spans="1:2" x14ac:dyDescent="0.25">
      <c r="A1157" s="1">
        <v>156478</v>
      </c>
      <c r="B1157" t="s">
        <v>3031</v>
      </c>
    </row>
    <row r="1158" spans="1:2" x14ac:dyDescent="0.25">
      <c r="A1158" s="1">
        <v>156541</v>
      </c>
      <c r="B1158" t="s">
        <v>3031</v>
      </c>
    </row>
    <row r="1159" spans="1:2" x14ac:dyDescent="0.25">
      <c r="A1159" s="1">
        <v>156568</v>
      </c>
      <c r="B1159" t="s">
        <v>3031</v>
      </c>
    </row>
    <row r="1160" spans="1:2" x14ac:dyDescent="0.25">
      <c r="A1160" s="1">
        <v>156604</v>
      </c>
      <c r="B1160" t="s">
        <v>3031</v>
      </c>
    </row>
    <row r="1161" spans="1:2" x14ac:dyDescent="0.25">
      <c r="A1161" s="1">
        <v>156605</v>
      </c>
      <c r="B1161" t="s">
        <v>3031</v>
      </c>
    </row>
    <row r="1162" spans="1:2" x14ac:dyDescent="0.25">
      <c r="A1162" s="1">
        <v>156606</v>
      </c>
      <c r="B1162" t="s">
        <v>3031</v>
      </c>
    </row>
    <row r="1163" spans="1:2" x14ac:dyDescent="0.25">
      <c r="A1163" s="1">
        <v>156729</v>
      </c>
      <c r="B1163" t="s">
        <v>3031</v>
      </c>
    </row>
    <row r="1164" spans="1:2" x14ac:dyDescent="0.25">
      <c r="A1164" s="1">
        <v>156862</v>
      </c>
      <c r="B1164" t="s">
        <v>3031</v>
      </c>
    </row>
    <row r="1165" spans="1:2" x14ac:dyDescent="0.25">
      <c r="A1165" s="1">
        <v>156987</v>
      </c>
      <c r="B1165" t="s">
        <v>3031</v>
      </c>
    </row>
    <row r="1166" spans="1:2" x14ac:dyDescent="0.25">
      <c r="A1166" s="1">
        <v>156988</v>
      </c>
      <c r="B1166" t="s">
        <v>3031</v>
      </c>
    </row>
    <row r="1167" spans="1:2" x14ac:dyDescent="0.25">
      <c r="A1167" s="1">
        <v>157087</v>
      </c>
      <c r="B1167" t="s">
        <v>3031</v>
      </c>
    </row>
    <row r="1168" spans="1:2" x14ac:dyDescent="0.25">
      <c r="A1168" s="1">
        <v>157180</v>
      </c>
      <c r="B1168" t="s">
        <v>3031</v>
      </c>
    </row>
    <row r="1169" spans="1:2" x14ac:dyDescent="0.25">
      <c r="A1169" s="1">
        <v>157215</v>
      </c>
      <c r="B1169" t="s">
        <v>3031</v>
      </c>
    </row>
    <row r="1170" spans="1:2" x14ac:dyDescent="0.25">
      <c r="A1170" s="1">
        <v>157337</v>
      </c>
      <c r="B1170" t="s">
        <v>3031</v>
      </c>
    </row>
    <row r="1171" spans="1:2" x14ac:dyDescent="0.25">
      <c r="A1171" s="1">
        <v>157338</v>
      </c>
      <c r="B1171" t="s">
        <v>3031</v>
      </c>
    </row>
    <row r="1172" spans="1:2" x14ac:dyDescent="0.25">
      <c r="A1172" s="1">
        <v>157400</v>
      </c>
      <c r="B1172" t="s">
        <v>3031</v>
      </c>
    </row>
    <row r="1173" spans="1:2" x14ac:dyDescent="0.25">
      <c r="A1173" s="1">
        <v>157402</v>
      </c>
      <c r="B1173" t="s">
        <v>3031</v>
      </c>
    </row>
    <row r="1174" spans="1:2" x14ac:dyDescent="0.25">
      <c r="A1174" s="1">
        <v>157406</v>
      </c>
      <c r="B1174" t="s">
        <v>3031</v>
      </c>
    </row>
    <row r="1175" spans="1:2" x14ac:dyDescent="0.25">
      <c r="A1175" s="1">
        <v>157435</v>
      </c>
      <c r="B1175" t="s">
        <v>3031</v>
      </c>
    </row>
    <row r="1176" spans="1:2" x14ac:dyDescent="0.25">
      <c r="A1176" s="1">
        <v>157438</v>
      </c>
      <c r="B1176" t="s">
        <v>3031</v>
      </c>
    </row>
    <row r="1177" spans="1:2" x14ac:dyDescent="0.25">
      <c r="A1177" s="1">
        <v>157497</v>
      </c>
      <c r="B1177" t="s">
        <v>3031</v>
      </c>
    </row>
    <row r="1178" spans="1:2" x14ac:dyDescent="0.25">
      <c r="A1178" s="1">
        <v>157499</v>
      </c>
      <c r="B1178" t="s">
        <v>3031</v>
      </c>
    </row>
    <row r="1179" spans="1:2" x14ac:dyDescent="0.25">
      <c r="A1179" s="1">
        <v>157562</v>
      </c>
      <c r="B1179" t="s">
        <v>3031</v>
      </c>
    </row>
    <row r="1180" spans="1:2" x14ac:dyDescent="0.25">
      <c r="A1180" s="1">
        <v>157565</v>
      </c>
      <c r="B1180" t="s">
        <v>3031</v>
      </c>
    </row>
    <row r="1181" spans="1:2" x14ac:dyDescent="0.25">
      <c r="A1181" s="1">
        <v>157597</v>
      </c>
      <c r="B1181" t="s">
        <v>3031</v>
      </c>
    </row>
    <row r="1182" spans="1:2" x14ac:dyDescent="0.25">
      <c r="A1182" s="1">
        <v>157659</v>
      </c>
      <c r="B1182" t="s">
        <v>3031</v>
      </c>
    </row>
    <row r="1183" spans="1:2" x14ac:dyDescent="0.25">
      <c r="A1183" s="1">
        <v>157689</v>
      </c>
      <c r="B1183" t="s">
        <v>3031</v>
      </c>
    </row>
    <row r="1184" spans="1:2" x14ac:dyDescent="0.25">
      <c r="A1184" s="1">
        <v>157753</v>
      </c>
      <c r="B1184" t="s">
        <v>3031</v>
      </c>
    </row>
    <row r="1185" spans="1:2" x14ac:dyDescent="0.25">
      <c r="A1185" s="1">
        <v>157791</v>
      </c>
      <c r="B1185" t="s">
        <v>3031</v>
      </c>
    </row>
    <row r="1186" spans="1:2" x14ac:dyDescent="0.25">
      <c r="A1186" s="1">
        <v>157822</v>
      </c>
      <c r="B1186" t="s">
        <v>3031</v>
      </c>
    </row>
    <row r="1187" spans="1:2" x14ac:dyDescent="0.25">
      <c r="A1187" s="1">
        <v>157853</v>
      </c>
      <c r="B1187" t="s">
        <v>3031</v>
      </c>
    </row>
    <row r="1188" spans="1:2" x14ac:dyDescent="0.25">
      <c r="A1188" s="1">
        <v>157882</v>
      </c>
      <c r="B1188" t="s">
        <v>3031</v>
      </c>
    </row>
    <row r="1189" spans="1:2" x14ac:dyDescent="0.25">
      <c r="A1189" s="1">
        <v>157979</v>
      </c>
      <c r="B1189" t="s">
        <v>3031</v>
      </c>
    </row>
    <row r="1190" spans="1:2" x14ac:dyDescent="0.25">
      <c r="A1190" s="1">
        <v>158047</v>
      </c>
      <c r="B1190" t="s">
        <v>3031</v>
      </c>
    </row>
    <row r="1191" spans="1:2" x14ac:dyDescent="0.25">
      <c r="A1191" s="1">
        <v>158110</v>
      </c>
      <c r="B1191" t="s">
        <v>3031</v>
      </c>
    </row>
    <row r="1192" spans="1:2" x14ac:dyDescent="0.25">
      <c r="A1192" s="1">
        <v>158136</v>
      </c>
      <c r="B1192" t="s">
        <v>3031</v>
      </c>
    </row>
    <row r="1193" spans="1:2" x14ac:dyDescent="0.25">
      <c r="A1193" s="1">
        <v>158139</v>
      </c>
      <c r="B1193" t="s">
        <v>3031</v>
      </c>
    </row>
    <row r="1194" spans="1:2" x14ac:dyDescent="0.25">
      <c r="A1194" s="1">
        <v>158173</v>
      </c>
      <c r="B1194" t="s">
        <v>3031</v>
      </c>
    </row>
    <row r="1195" spans="1:2" x14ac:dyDescent="0.25">
      <c r="A1195" s="1">
        <v>158200</v>
      </c>
      <c r="B1195" t="s">
        <v>3031</v>
      </c>
    </row>
    <row r="1196" spans="1:2" x14ac:dyDescent="0.25">
      <c r="A1196" s="1">
        <v>158300</v>
      </c>
      <c r="B1196" t="s">
        <v>3031</v>
      </c>
    </row>
    <row r="1197" spans="1:2" x14ac:dyDescent="0.25">
      <c r="A1197" s="1">
        <v>158302</v>
      </c>
      <c r="B1197" t="s">
        <v>3031</v>
      </c>
    </row>
    <row r="1198" spans="1:2" x14ac:dyDescent="0.25">
      <c r="A1198" s="1">
        <v>158430</v>
      </c>
      <c r="B1198" t="s">
        <v>3031</v>
      </c>
    </row>
    <row r="1199" spans="1:2" x14ac:dyDescent="0.25">
      <c r="A1199" s="1">
        <v>158492</v>
      </c>
      <c r="B1199" t="s">
        <v>3031</v>
      </c>
    </row>
    <row r="1200" spans="1:2" x14ac:dyDescent="0.25">
      <c r="A1200" s="1">
        <v>158494</v>
      </c>
      <c r="B1200" t="s">
        <v>3031</v>
      </c>
    </row>
    <row r="1201" spans="1:2" x14ac:dyDescent="0.25">
      <c r="A1201" s="1">
        <v>158584</v>
      </c>
      <c r="B1201" t="s">
        <v>3031</v>
      </c>
    </row>
    <row r="1202" spans="1:2" x14ac:dyDescent="0.25">
      <c r="A1202" s="1">
        <v>158590</v>
      </c>
      <c r="B1202" t="s">
        <v>3031</v>
      </c>
    </row>
    <row r="1203" spans="1:2" x14ac:dyDescent="0.25">
      <c r="A1203" s="1">
        <v>158652</v>
      </c>
      <c r="B1203" t="s">
        <v>3031</v>
      </c>
    </row>
    <row r="1204" spans="1:2" x14ac:dyDescent="0.25">
      <c r="A1204" s="1">
        <v>158684</v>
      </c>
      <c r="B1204" t="s">
        <v>3031</v>
      </c>
    </row>
    <row r="1205" spans="1:2" x14ac:dyDescent="0.25">
      <c r="A1205" s="1">
        <v>158713</v>
      </c>
      <c r="B1205" t="s">
        <v>3031</v>
      </c>
    </row>
    <row r="1206" spans="1:2" x14ac:dyDescent="0.25">
      <c r="A1206" s="1">
        <v>158875</v>
      </c>
      <c r="B1206" t="s">
        <v>3031</v>
      </c>
    </row>
    <row r="1207" spans="1:2" x14ac:dyDescent="0.25">
      <c r="A1207" s="1">
        <v>158878</v>
      </c>
      <c r="B1207" t="s">
        <v>3031</v>
      </c>
    </row>
    <row r="1208" spans="1:2" x14ac:dyDescent="0.25">
      <c r="A1208" s="1">
        <v>158908</v>
      </c>
      <c r="B1208" t="s">
        <v>3031</v>
      </c>
    </row>
    <row r="1209" spans="1:2" x14ac:dyDescent="0.25">
      <c r="A1209" s="1">
        <v>158968</v>
      </c>
      <c r="B1209" t="s">
        <v>3031</v>
      </c>
    </row>
    <row r="1210" spans="1:2" x14ac:dyDescent="0.25">
      <c r="A1210" s="1">
        <v>159034</v>
      </c>
      <c r="B1210" t="s">
        <v>3031</v>
      </c>
    </row>
    <row r="1211" spans="1:2" x14ac:dyDescent="0.25">
      <c r="A1211" s="1">
        <v>159068</v>
      </c>
      <c r="B1211" t="s">
        <v>3031</v>
      </c>
    </row>
    <row r="1212" spans="1:2" x14ac:dyDescent="0.25">
      <c r="A1212" s="1">
        <v>159099</v>
      </c>
      <c r="B1212" t="s">
        <v>3031</v>
      </c>
    </row>
    <row r="1213" spans="1:2" x14ac:dyDescent="0.25">
      <c r="A1213" s="1">
        <v>159103</v>
      </c>
      <c r="B1213" t="s">
        <v>3031</v>
      </c>
    </row>
    <row r="1214" spans="1:2" x14ac:dyDescent="0.25">
      <c r="A1214" s="1">
        <v>159196</v>
      </c>
      <c r="B1214" t="s">
        <v>3031</v>
      </c>
    </row>
    <row r="1215" spans="1:2" x14ac:dyDescent="0.25">
      <c r="A1215" s="1">
        <v>159292</v>
      </c>
      <c r="B1215" t="s">
        <v>3031</v>
      </c>
    </row>
    <row r="1216" spans="1:2" x14ac:dyDescent="0.25">
      <c r="A1216" s="1">
        <v>159387</v>
      </c>
      <c r="B1216" t="s">
        <v>3031</v>
      </c>
    </row>
    <row r="1217" spans="1:2" x14ac:dyDescent="0.25">
      <c r="A1217" s="1">
        <v>159484</v>
      </c>
      <c r="B1217" t="s">
        <v>3031</v>
      </c>
    </row>
    <row r="1218" spans="1:2" x14ac:dyDescent="0.25">
      <c r="A1218" s="1">
        <v>159640</v>
      </c>
      <c r="B1218" t="s">
        <v>3031</v>
      </c>
    </row>
    <row r="1219" spans="1:2" x14ac:dyDescent="0.25">
      <c r="A1219" s="1">
        <v>159646</v>
      </c>
      <c r="B1219" t="s">
        <v>3031</v>
      </c>
    </row>
    <row r="1220" spans="1:2" x14ac:dyDescent="0.25">
      <c r="A1220" s="1">
        <v>159838</v>
      </c>
      <c r="B1220" t="s">
        <v>3031</v>
      </c>
    </row>
    <row r="1221" spans="1:2" x14ac:dyDescent="0.25">
      <c r="A1221" s="1">
        <v>159866</v>
      </c>
      <c r="B1221" t="s">
        <v>3031</v>
      </c>
    </row>
    <row r="1222" spans="1:2" x14ac:dyDescent="0.25">
      <c r="A1222" s="1">
        <v>159992</v>
      </c>
      <c r="B1222" t="s">
        <v>3031</v>
      </c>
    </row>
    <row r="1223" spans="1:2" x14ac:dyDescent="0.25">
      <c r="A1223" s="1">
        <v>159997</v>
      </c>
      <c r="B1223" t="s">
        <v>3031</v>
      </c>
    </row>
    <row r="1224" spans="1:2" x14ac:dyDescent="0.25">
      <c r="A1224" s="1">
        <v>160025</v>
      </c>
      <c r="B1224" t="s">
        <v>3031</v>
      </c>
    </row>
    <row r="1225" spans="1:2" x14ac:dyDescent="0.25">
      <c r="A1225" s="1">
        <v>160095</v>
      </c>
      <c r="B1225" t="s">
        <v>3031</v>
      </c>
    </row>
    <row r="1226" spans="1:2" x14ac:dyDescent="0.25">
      <c r="A1226" s="1">
        <v>160127</v>
      </c>
      <c r="B1226" t="s">
        <v>3031</v>
      </c>
    </row>
    <row r="1227" spans="1:2" x14ac:dyDescent="0.25">
      <c r="A1227" s="1">
        <v>160188</v>
      </c>
      <c r="B1227" t="s">
        <v>3031</v>
      </c>
    </row>
    <row r="1228" spans="1:2" x14ac:dyDescent="0.25">
      <c r="A1228" s="1">
        <v>160218</v>
      </c>
      <c r="B1228" t="s">
        <v>3031</v>
      </c>
    </row>
    <row r="1229" spans="1:2" x14ac:dyDescent="0.25">
      <c r="A1229" s="1">
        <v>160315</v>
      </c>
      <c r="B1229" t="s">
        <v>3031</v>
      </c>
    </row>
    <row r="1230" spans="1:2" x14ac:dyDescent="0.25">
      <c r="A1230" s="1">
        <v>160348</v>
      </c>
      <c r="B1230" t="s">
        <v>3031</v>
      </c>
    </row>
    <row r="1231" spans="1:2" x14ac:dyDescent="0.25">
      <c r="A1231" s="1">
        <v>160380</v>
      </c>
      <c r="B1231" t="s">
        <v>3031</v>
      </c>
    </row>
    <row r="1232" spans="1:2" x14ac:dyDescent="0.25">
      <c r="A1232" s="1">
        <v>160414</v>
      </c>
      <c r="B1232" t="s">
        <v>3031</v>
      </c>
    </row>
    <row r="1233" spans="1:2" x14ac:dyDescent="0.25">
      <c r="A1233" s="1">
        <v>160441</v>
      </c>
      <c r="B1233" t="s">
        <v>3031</v>
      </c>
    </row>
    <row r="1234" spans="1:2" x14ac:dyDescent="0.25">
      <c r="A1234" s="1">
        <v>160447</v>
      </c>
      <c r="B1234" t="s">
        <v>3031</v>
      </c>
    </row>
    <row r="1235" spans="1:2" x14ac:dyDescent="0.25">
      <c r="A1235" s="1">
        <v>160543</v>
      </c>
      <c r="B1235" t="s">
        <v>3031</v>
      </c>
    </row>
    <row r="1236" spans="1:2" x14ac:dyDescent="0.25">
      <c r="A1236" s="1">
        <v>160667</v>
      </c>
      <c r="B1236" t="s">
        <v>3031</v>
      </c>
    </row>
    <row r="1237" spans="1:2" x14ac:dyDescent="0.25">
      <c r="A1237" s="1">
        <v>160668</v>
      </c>
      <c r="B1237" t="s">
        <v>3031</v>
      </c>
    </row>
    <row r="1238" spans="1:2" x14ac:dyDescent="0.25">
      <c r="A1238" s="1">
        <v>160734</v>
      </c>
      <c r="B1238" t="s">
        <v>3031</v>
      </c>
    </row>
    <row r="1239" spans="1:2" x14ac:dyDescent="0.25">
      <c r="A1239" s="1">
        <v>160762</v>
      </c>
      <c r="B1239" t="s">
        <v>3031</v>
      </c>
    </row>
    <row r="1240" spans="1:2" x14ac:dyDescent="0.25">
      <c r="A1240" s="1">
        <v>160825</v>
      </c>
      <c r="B1240" t="s">
        <v>3031</v>
      </c>
    </row>
    <row r="1241" spans="1:2" x14ac:dyDescent="0.25">
      <c r="A1241" s="1">
        <v>160860</v>
      </c>
      <c r="B1241" t="s">
        <v>3031</v>
      </c>
    </row>
    <row r="1242" spans="1:2" x14ac:dyDescent="0.25">
      <c r="A1242" s="1">
        <v>160861</v>
      </c>
      <c r="B1242" t="s">
        <v>3031</v>
      </c>
    </row>
    <row r="1243" spans="1:2" x14ac:dyDescent="0.25">
      <c r="A1243" s="1">
        <v>160891</v>
      </c>
      <c r="B1243" t="s">
        <v>3031</v>
      </c>
    </row>
    <row r="1244" spans="1:2" x14ac:dyDescent="0.25">
      <c r="A1244" s="1">
        <v>160924</v>
      </c>
      <c r="B1244" t="s">
        <v>3031</v>
      </c>
    </row>
    <row r="1245" spans="1:2" x14ac:dyDescent="0.25">
      <c r="A1245" s="1">
        <v>161080</v>
      </c>
      <c r="B1245" t="s">
        <v>3031</v>
      </c>
    </row>
    <row r="1246" spans="1:2" x14ac:dyDescent="0.25">
      <c r="A1246" s="1">
        <v>161087</v>
      </c>
      <c r="B1246" t="s">
        <v>3031</v>
      </c>
    </row>
    <row r="1247" spans="1:2" x14ac:dyDescent="0.25">
      <c r="A1247" s="1">
        <v>161210</v>
      </c>
      <c r="B1247" t="s">
        <v>3031</v>
      </c>
    </row>
    <row r="1248" spans="1:2" x14ac:dyDescent="0.25">
      <c r="A1248" s="1">
        <v>161212</v>
      </c>
      <c r="B1248" t="s">
        <v>3031</v>
      </c>
    </row>
    <row r="1249" spans="1:2" x14ac:dyDescent="0.25">
      <c r="A1249" s="1">
        <v>161304</v>
      </c>
      <c r="B1249" t="s">
        <v>3031</v>
      </c>
    </row>
    <row r="1250" spans="1:2" x14ac:dyDescent="0.25">
      <c r="A1250" s="1">
        <v>161310</v>
      </c>
      <c r="B1250" t="s">
        <v>3031</v>
      </c>
    </row>
    <row r="1251" spans="1:2" x14ac:dyDescent="0.25">
      <c r="A1251" s="1">
        <v>161340</v>
      </c>
      <c r="B1251" t="s">
        <v>3031</v>
      </c>
    </row>
    <row r="1252" spans="1:2" x14ac:dyDescent="0.25">
      <c r="A1252" s="1">
        <v>161369</v>
      </c>
      <c r="B1252" t="s">
        <v>3031</v>
      </c>
    </row>
    <row r="1253" spans="1:2" x14ac:dyDescent="0.25">
      <c r="A1253" s="1">
        <v>161437</v>
      </c>
      <c r="B1253" t="s">
        <v>3031</v>
      </c>
    </row>
    <row r="1254" spans="1:2" x14ac:dyDescent="0.25">
      <c r="A1254" s="1">
        <v>161466</v>
      </c>
      <c r="B1254" t="s">
        <v>3031</v>
      </c>
    </row>
    <row r="1255" spans="1:2" x14ac:dyDescent="0.25">
      <c r="A1255" s="1">
        <v>161531</v>
      </c>
      <c r="B1255" t="s">
        <v>3031</v>
      </c>
    </row>
    <row r="1256" spans="1:2" x14ac:dyDescent="0.25">
      <c r="A1256" s="1">
        <v>161599</v>
      </c>
      <c r="B1256" t="s">
        <v>3031</v>
      </c>
    </row>
    <row r="1257" spans="1:2" x14ac:dyDescent="0.25">
      <c r="A1257" s="1">
        <v>161657</v>
      </c>
      <c r="B1257" t="s">
        <v>3031</v>
      </c>
    </row>
    <row r="1258" spans="1:2" x14ac:dyDescent="0.25">
      <c r="A1258" s="1">
        <v>161661</v>
      </c>
      <c r="B1258" t="s">
        <v>3031</v>
      </c>
    </row>
    <row r="1259" spans="1:2" x14ac:dyDescent="0.25">
      <c r="A1259" s="1">
        <v>161693</v>
      </c>
      <c r="B1259" t="s">
        <v>3031</v>
      </c>
    </row>
    <row r="1260" spans="1:2" x14ac:dyDescent="0.25">
      <c r="A1260" s="1">
        <v>161786</v>
      </c>
      <c r="B1260" t="s">
        <v>3031</v>
      </c>
    </row>
    <row r="1261" spans="1:2" x14ac:dyDescent="0.25">
      <c r="A1261" s="1">
        <v>161791</v>
      </c>
      <c r="B1261" t="s">
        <v>3031</v>
      </c>
    </row>
    <row r="1262" spans="1:2" x14ac:dyDescent="0.25">
      <c r="A1262" s="1">
        <v>161848</v>
      </c>
      <c r="B1262" t="s">
        <v>3031</v>
      </c>
    </row>
    <row r="1263" spans="1:2" x14ac:dyDescent="0.25">
      <c r="A1263" s="1">
        <v>161917</v>
      </c>
      <c r="B1263" t="s">
        <v>3031</v>
      </c>
    </row>
    <row r="1264" spans="1:2" x14ac:dyDescent="0.25">
      <c r="A1264" s="1">
        <v>161944</v>
      </c>
      <c r="B1264" t="s">
        <v>3031</v>
      </c>
    </row>
    <row r="1265" spans="1:2" x14ac:dyDescent="0.25">
      <c r="A1265" s="1">
        <v>161948</v>
      </c>
      <c r="B1265" t="s">
        <v>3031</v>
      </c>
    </row>
    <row r="1266" spans="1:2" x14ac:dyDescent="0.25">
      <c r="A1266" s="1">
        <v>161950</v>
      </c>
      <c r="B1266" t="s">
        <v>3031</v>
      </c>
    </row>
    <row r="1267" spans="1:2" x14ac:dyDescent="0.25">
      <c r="A1267" s="1">
        <v>162043</v>
      </c>
      <c r="B1267" t="s">
        <v>3031</v>
      </c>
    </row>
    <row r="1268" spans="1:2" x14ac:dyDescent="0.25">
      <c r="A1268" s="1">
        <v>162078</v>
      </c>
      <c r="B1268" t="s">
        <v>3031</v>
      </c>
    </row>
    <row r="1269" spans="1:2" x14ac:dyDescent="0.25">
      <c r="A1269" s="1">
        <v>162235</v>
      </c>
      <c r="B1269" t="s">
        <v>3031</v>
      </c>
    </row>
    <row r="1270" spans="1:2" x14ac:dyDescent="0.25">
      <c r="A1270" s="1">
        <v>162238</v>
      </c>
      <c r="B1270" t="s">
        <v>3031</v>
      </c>
    </row>
    <row r="1271" spans="1:2" x14ac:dyDescent="0.25">
      <c r="A1271" s="1">
        <v>162265</v>
      </c>
      <c r="B1271" t="s">
        <v>3031</v>
      </c>
    </row>
    <row r="1272" spans="1:2" x14ac:dyDescent="0.25">
      <c r="A1272" s="1">
        <v>162266</v>
      </c>
      <c r="B1272" t="s">
        <v>3031</v>
      </c>
    </row>
    <row r="1273" spans="1:2" x14ac:dyDescent="0.25">
      <c r="A1273" s="1">
        <v>162330</v>
      </c>
      <c r="B1273" t="s">
        <v>3031</v>
      </c>
    </row>
    <row r="1274" spans="1:2" x14ac:dyDescent="0.25">
      <c r="A1274" s="1">
        <v>162331</v>
      </c>
      <c r="B1274" t="s">
        <v>3031</v>
      </c>
    </row>
    <row r="1275" spans="1:2" x14ac:dyDescent="0.25">
      <c r="A1275" s="1">
        <v>162335</v>
      </c>
      <c r="B1275" t="s">
        <v>3031</v>
      </c>
    </row>
    <row r="1276" spans="1:2" x14ac:dyDescent="0.25">
      <c r="A1276" s="1">
        <v>162586</v>
      </c>
      <c r="B1276" t="s">
        <v>3031</v>
      </c>
    </row>
    <row r="1277" spans="1:2" x14ac:dyDescent="0.25">
      <c r="A1277" s="1">
        <v>162590</v>
      </c>
      <c r="B1277" t="s">
        <v>3031</v>
      </c>
    </row>
    <row r="1278" spans="1:2" x14ac:dyDescent="0.25">
      <c r="A1278" s="1">
        <v>162650</v>
      </c>
      <c r="B1278" t="s">
        <v>3031</v>
      </c>
    </row>
    <row r="1279" spans="1:2" x14ac:dyDescent="0.25">
      <c r="A1279" s="1">
        <v>162654</v>
      </c>
      <c r="B1279" t="s">
        <v>3031</v>
      </c>
    </row>
    <row r="1280" spans="1:2" x14ac:dyDescent="0.25">
      <c r="A1280" s="1">
        <v>162655</v>
      </c>
      <c r="B1280" t="s">
        <v>3031</v>
      </c>
    </row>
    <row r="1281" spans="1:2" x14ac:dyDescent="0.25">
      <c r="A1281" s="1">
        <v>162683</v>
      </c>
      <c r="B1281" t="s">
        <v>3031</v>
      </c>
    </row>
    <row r="1282" spans="1:2" x14ac:dyDescent="0.25">
      <c r="A1282" s="1">
        <v>162744</v>
      </c>
      <c r="B1282" t="s">
        <v>3031</v>
      </c>
    </row>
    <row r="1283" spans="1:2" x14ac:dyDescent="0.25">
      <c r="A1283" s="1">
        <v>162745</v>
      </c>
      <c r="B1283" t="s">
        <v>3031</v>
      </c>
    </row>
    <row r="1284" spans="1:2" x14ac:dyDescent="0.25">
      <c r="A1284" s="1">
        <v>162812</v>
      </c>
      <c r="B1284" t="s">
        <v>3031</v>
      </c>
    </row>
    <row r="1285" spans="1:2" x14ac:dyDescent="0.25">
      <c r="A1285" s="1">
        <v>162937</v>
      </c>
      <c r="B1285" t="s">
        <v>3031</v>
      </c>
    </row>
    <row r="1286" spans="1:2" x14ac:dyDescent="0.25">
      <c r="A1286" s="1">
        <v>162943</v>
      </c>
      <c r="B1286" t="s">
        <v>3031</v>
      </c>
    </row>
    <row r="1287" spans="1:2" x14ac:dyDescent="0.25">
      <c r="A1287" s="1">
        <v>163005</v>
      </c>
      <c r="B1287" t="s">
        <v>3031</v>
      </c>
    </row>
    <row r="1288" spans="1:2" x14ac:dyDescent="0.25">
      <c r="A1288" s="1">
        <v>163006</v>
      </c>
      <c r="B1288" t="s">
        <v>3031</v>
      </c>
    </row>
    <row r="1289" spans="1:2" x14ac:dyDescent="0.25">
      <c r="A1289" s="1">
        <v>163101</v>
      </c>
      <c r="B1289" t="s">
        <v>3031</v>
      </c>
    </row>
    <row r="1290" spans="1:2" x14ac:dyDescent="0.25">
      <c r="A1290" s="1">
        <v>163102</v>
      </c>
      <c r="B1290" t="s">
        <v>3031</v>
      </c>
    </row>
    <row r="1291" spans="1:2" x14ac:dyDescent="0.25">
      <c r="A1291" s="1">
        <v>163131</v>
      </c>
      <c r="B1291" t="s">
        <v>3031</v>
      </c>
    </row>
    <row r="1292" spans="1:2" x14ac:dyDescent="0.25">
      <c r="A1292" s="1">
        <v>163193</v>
      </c>
      <c r="B1292" t="s">
        <v>3031</v>
      </c>
    </row>
    <row r="1293" spans="1:2" x14ac:dyDescent="0.25">
      <c r="A1293" s="1">
        <v>163259</v>
      </c>
      <c r="B1293" t="s">
        <v>3031</v>
      </c>
    </row>
    <row r="1294" spans="1:2" x14ac:dyDescent="0.25">
      <c r="A1294" s="1">
        <v>163261</v>
      </c>
      <c r="B1294" t="s">
        <v>3031</v>
      </c>
    </row>
    <row r="1295" spans="1:2" x14ac:dyDescent="0.25">
      <c r="A1295" s="1">
        <v>163357</v>
      </c>
      <c r="B1295" t="s">
        <v>3031</v>
      </c>
    </row>
    <row r="1296" spans="1:2" x14ac:dyDescent="0.25">
      <c r="A1296" s="1">
        <v>163518</v>
      </c>
      <c r="B1296" t="s">
        <v>3031</v>
      </c>
    </row>
    <row r="1297" spans="1:2" x14ac:dyDescent="0.25">
      <c r="A1297" s="1">
        <v>163519</v>
      </c>
      <c r="B1297" t="s">
        <v>3031</v>
      </c>
    </row>
    <row r="1298" spans="1:2" x14ac:dyDescent="0.25">
      <c r="A1298" s="1">
        <v>163544</v>
      </c>
      <c r="B1298" t="s">
        <v>3031</v>
      </c>
    </row>
    <row r="1299" spans="1:2" x14ac:dyDescent="0.25">
      <c r="A1299" s="1">
        <v>163608</v>
      </c>
      <c r="B1299" t="s">
        <v>3031</v>
      </c>
    </row>
    <row r="1300" spans="1:2" x14ac:dyDescent="0.25">
      <c r="A1300" s="1">
        <v>163647</v>
      </c>
      <c r="B1300" t="s">
        <v>3031</v>
      </c>
    </row>
    <row r="1301" spans="1:2" x14ac:dyDescent="0.25">
      <c r="A1301" s="1">
        <v>163673</v>
      </c>
      <c r="B1301" t="s">
        <v>3031</v>
      </c>
    </row>
    <row r="1302" spans="1:2" x14ac:dyDescent="0.25">
      <c r="A1302" s="1">
        <v>163833</v>
      </c>
      <c r="B1302" t="s">
        <v>3031</v>
      </c>
    </row>
    <row r="1303" spans="1:2" x14ac:dyDescent="0.25">
      <c r="A1303" s="1">
        <v>163839</v>
      </c>
      <c r="B1303" t="s">
        <v>3031</v>
      </c>
    </row>
    <row r="1304" spans="1:2" x14ac:dyDescent="0.25">
      <c r="A1304" s="1">
        <v>163902</v>
      </c>
      <c r="B1304" t="s">
        <v>3031</v>
      </c>
    </row>
    <row r="1305" spans="1:2" x14ac:dyDescent="0.25">
      <c r="A1305" s="1">
        <v>163933</v>
      </c>
      <c r="B1305" t="s">
        <v>3031</v>
      </c>
    </row>
    <row r="1306" spans="1:2" x14ac:dyDescent="0.25">
      <c r="A1306" s="1">
        <v>164152</v>
      </c>
      <c r="B1306" t="s">
        <v>3031</v>
      </c>
    </row>
    <row r="1307" spans="1:2" x14ac:dyDescent="0.25">
      <c r="A1307" s="1">
        <v>164184</v>
      </c>
      <c r="B1307" t="s">
        <v>3031</v>
      </c>
    </row>
    <row r="1308" spans="1:2" x14ac:dyDescent="0.25">
      <c r="A1308" s="1">
        <v>164187</v>
      </c>
      <c r="B1308" t="s">
        <v>3031</v>
      </c>
    </row>
    <row r="1309" spans="1:2" x14ac:dyDescent="0.25">
      <c r="A1309" s="1">
        <v>164216</v>
      </c>
      <c r="B1309" t="s">
        <v>3031</v>
      </c>
    </row>
    <row r="1310" spans="1:2" x14ac:dyDescent="0.25">
      <c r="A1310" s="1">
        <v>164254</v>
      </c>
      <c r="B1310" t="s">
        <v>3031</v>
      </c>
    </row>
    <row r="1311" spans="1:2" x14ac:dyDescent="0.25">
      <c r="A1311" s="1">
        <v>164282</v>
      </c>
      <c r="B1311" t="s">
        <v>3031</v>
      </c>
    </row>
    <row r="1312" spans="1:2" x14ac:dyDescent="0.25">
      <c r="A1312" s="1">
        <v>164345</v>
      </c>
      <c r="B1312" t="s">
        <v>3031</v>
      </c>
    </row>
    <row r="1313" spans="1:2" x14ac:dyDescent="0.25">
      <c r="A1313" s="1">
        <v>164412</v>
      </c>
      <c r="B1313" t="s">
        <v>3031</v>
      </c>
    </row>
    <row r="1314" spans="1:2" x14ac:dyDescent="0.25">
      <c r="A1314" s="1">
        <v>164504</v>
      </c>
      <c r="B1314" t="s">
        <v>3031</v>
      </c>
    </row>
    <row r="1315" spans="1:2" x14ac:dyDescent="0.25">
      <c r="A1315" s="1">
        <v>164606</v>
      </c>
      <c r="B1315" t="s">
        <v>3031</v>
      </c>
    </row>
    <row r="1316" spans="1:2" x14ac:dyDescent="0.25">
      <c r="A1316" s="1">
        <v>164728</v>
      </c>
      <c r="B1316" t="s">
        <v>3031</v>
      </c>
    </row>
    <row r="1317" spans="1:2" x14ac:dyDescent="0.25">
      <c r="A1317" s="1">
        <v>164888</v>
      </c>
      <c r="B1317" t="s">
        <v>3031</v>
      </c>
    </row>
    <row r="1318" spans="1:2" x14ac:dyDescent="0.25">
      <c r="A1318" s="1">
        <v>164895</v>
      </c>
      <c r="B1318" t="s">
        <v>3031</v>
      </c>
    </row>
    <row r="1319" spans="1:2" x14ac:dyDescent="0.25">
      <c r="A1319" s="1">
        <v>164926</v>
      </c>
      <c r="B1319" t="s">
        <v>3031</v>
      </c>
    </row>
    <row r="1320" spans="1:2" x14ac:dyDescent="0.25">
      <c r="A1320" s="1">
        <v>165151</v>
      </c>
      <c r="B1320" t="s">
        <v>3031</v>
      </c>
    </row>
    <row r="1321" spans="1:2" x14ac:dyDescent="0.25">
      <c r="A1321" s="1">
        <v>165209</v>
      </c>
      <c r="B1321" t="s">
        <v>3031</v>
      </c>
    </row>
    <row r="1322" spans="1:2" x14ac:dyDescent="0.25">
      <c r="A1322" s="1">
        <v>165243</v>
      </c>
      <c r="B1322" t="s">
        <v>3031</v>
      </c>
    </row>
    <row r="1323" spans="1:2" x14ac:dyDescent="0.25">
      <c r="A1323" s="1">
        <v>165403</v>
      </c>
      <c r="B1323" t="s">
        <v>3031</v>
      </c>
    </row>
    <row r="1324" spans="1:2" x14ac:dyDescent="0.25">
      <c r="A1324" s="1">
        <v>165436</v>
      </c>
      <c r="B1324" t="s">
        <v>3031</v>
      </c>
    </row>
    <row r="1325" spans="1:2" x14ac:dyDescent="0.25">
      <c r="A1325" s="1">
        <v>165437</v>
      </c>
      <c r="B1325" t="s">
        <v>3031</v>
      </c>
    </row>
    <row r="1326" spans="1:2" x14ac:dyDescent="0.25">
      <c r="A1326" s="1">
        <v>165465</v>
      </c>
      <c r="B1326" t="s">
        <v>3031</v>
      </c>
    </row>
    <row r="1327" spans="1:2" x14ac:dyDescent="0.25">
      <c r="A1327" s="1">
        <v>165691</v>
      </c>
      <c r="B1327" t="s">
        <v>3031</v>
      </c>
    </row>
    <row r="1328" spans="1:2" x14ac:dyDescent="0.25">
      <c r="A1328" s="1">
        <v>165693</v>
      </c>
      <c r="B1328" t="s">
        <v>3031</v>
      </c>
    </row>
    <row r="1329" spans="1:2" x14ac:dyDescent="0.25">
      <c r="A1329" s="1">
        <v>165820</v>
      </c>
      <c r="B1329" t="s">
        <v>3031</v>
      </c>
    </row>
    <row r="1330" spans="1:2" x14ac:dyDescent="0.25">
      <c r="A1330" s="1">
        <v>165823</v>
      </c>
      <c r="B1330" t="s">
        <v>3031</v>
      </c>
    </row>
    <row r="1331" spans="1:2" x14ac:dyDescent="0.25">
      <c r="A1331" s="1">
        <v>165848</v>
      </c>
      <c r="B1331" t="s">
        <v>3031</v>
      </c>
    </row>
    <row r="1332" spans="1:2" x14ac:dyDescent="0.25">
      <c r="A1332" s="1">
        <v>165852</v>
      </c>
      <c r="B1332" t="s">
        <v>3031</v>
      </c>
    </row>
    <row r="1333" spans="1:2" x14ac:dyDescent="0.25">
      <c r="A1333" s="1">
        <v>165944</v>
      </c>
      <c r="B1333" t="s">
        <v>3031</v>
      </c>
    </row>
    <row r="1334" spans="1:2" x14ac:dyDescent="0.25">
      <c r="A1334" s="1">
        <v>165951</v>
      </c>
      <c r="B1334" t="s">
        <v>3031</v>
      </c>
    </row>
    <row r="1335" spans="1:2" x14ac:dyDescent="0.25">
      <c r="A1335" s="1">
        <v>166137</v>
      </c>
      <c r="B1335" t="s">
        <v>3031</v>
      </c>
    </row>
    <row r="1336" spans="1:2" x14ac:dyDescent="0.25">
      <c r="A1336" s="1">
        <v>166138</v>
      </c>
      <c r="B1336" t="s">
        <v>3031</v>
      </c>
    </row>
    <row r="1337" spans="1:2" x14ac:dyDescent="0.25">
      <c r="A1337" s="1">
        <v>166170</v>
      </c>
      <c r="B1337" t="s">
        <v>3031</v>
      </c>
    </row>
    <row r="1338" spans="1:2" x14ac:dyDescent="0.25">
      <c r="A1338" s="1">
        <v>166200</v>
      </c>
      <c r="B1338" t="s">
        <v>3031</v>
      </c>
    </row>
    <row r="1339" spans="1:2" x14ac:dyDescent="0.25">
      <c r="A1339" s="1">
        <v>166203</v>
      </c>
      <c r="B1339" t="s">
        <v>3031</v>
      </c>
    </row>
    <row r="1340" spans="1:2" x14ac:dyDescent="0.25">
      <c r="A1340" s="1">
        <v>166296</v>
      </c>
      <c r="B1340" t="s">
        <v>3031</v>
      </c>
    </row>
    <row r="1341" spans="1:2" x14ac:dyDescent="0.25">
      <c r="A1341" s="1">
        <v>166302</v>
      </c>
      <c r="B1341" t="s">
        <v>3031</v>
      </c>
    </row>
    <row r="1342" spans="1:2" x14ac:dyDescent="0.25">
      <c r="A1342" s="1">
        <v>166329</v>
      </c>
      <c r="B1342" t="s">
        <v>3031</v>
      </c>
    </row>
    <row r="1343" spans="1:2" x14ac:dyDescent="0.25">
      <c r="A1343" s="1">
        <v>166330</v>
      </c>
      <c r="B1343" t="s">
        <v>3031</v>
      </c>
    </row>
    <row r="1344" spans="1:2" x14ac:dyDescent="0.25">
      <c r="A1344" s="1">
        <v>166332</v>
      </c>
      <c r="B1344" t="s">
        <v>3031</v>
      </c>
    </row>
    <row r="1345" spans="1:2" x14ac:dyDescent="0.25">
      <c r="A1345" s="1">
        <v>166360</v>
      </c>
      <c r="B1345" t="s">
        <v>3031</v>
      </c>
    </row>
    <row r="1346" spans="1:2" x14ac:dyDescent="0.25">
      <c r="A1346" s="1">
        <v>166363</v>
      </c>
      <c r="B1346" t="s">
        <v>3031</v>
      </c>
    </row>
    <row r="1347" spans="1:2" x14ac:dyDescent="0.25">
      <c r="A1347" s="1">
        <v>166392</v>
      </c>
      <c r="B1347" t="s">
        <v>3031</v>
      </c>
    </row>
    <row r="1348" spans="1:2" x14ac:dyDescent="0.25">
      <c r="A1348" s="1">
        <v>166398</v>
      </c>
      <c r="B1348" t="s">
        <v>3031</v>
      </c>
    </row>
    <row r="1349" spans="1:2" x14ac:dyDescent="0.25">
      <c r="A1349" s="1">
        <v>166493</v>
      </c>
      <c r="B1349" t="s">
        <v>3031</v>
      </c>
    </row>
    <row r="1350" spans="1:2" x14ac:dyDescent="0.25">
      <c r="A1350" s="1">
        <v>166686</v>
      </c>
      <c r="B1350" t="s">
        <v>3031</v>
      </c>
    </row>
    <row r="1351" spans="1:2" x14ac:dyDescent="0.25">
      <c r="A1351" s="1">
        <v>166779</v>
      </c>
      <c r="B1351" t="s">
        <v>3031</v>
      </c>
    </row>
    <row r="1352" spans="1:2" x14ac:dyDescent="0.25">
      <c r="A1352" s="1">
        <v>166906</v>
      </c>
      <c r="B1352" t="s">
        <v>3031</v>
      </c>
    </row>
    <row r="1353" spans="1:2" x14ac:dyDescent="0.25">
      <c r="A1353" s="1">
        <v>166940</v>
      </c>
      <c r="B1353" t="s">
        <v>3031</v>
      </c>
    </row>
    <row r="1354" spans="1:2" x14ac:dyDescent="0.25">
      <c r="A1354" s="1">
        <v>166972</v>
      </c>
      <c r="B1354" t="s">
        <v>3031</v>
      </c>
    </row>
    <row r="1355" spans="1:2" x14ac:dyDescent="0.25">
      <c r="A1355" s="1">
        <v>167000</v>
      </c>
      <c r="B1355" t="s">
        <v>3031</v>
      </c>
    </row>
    <row r="1356" spans="1:2" x14ac:dyDescent="0.25">
      <c r="A1356" s="1">
        <v>167036</v>
      </c>
      <c r="B1356" t="s">
        <v>3031</v>
      </c>
    </row>
    <row r="1357" spans="1:2" x14ac:dyDescent="0.25">
      <c r="A1357" s="1">
        <v>167197</v>
      </c>
      <c r="B1357" t="s">
        <v>3031</v>
      </c>
    </row>
    <row r="1358" spans="1:2" x14ac:dyDescent="0.25">
      <c r="A1358" s="1">
        <v>167256</v>
      </c>
      <c r="B1358" t="s">
        <v>3031</v>
      </c>
    </row>
    <row r="1359" spans="1:2" x14ac:dyDescent="0.25">
      <c r="A1359" s="1">
        <v>167322</v>
      </c>
      <c r="B1359" t="s">
        <v>3031</v>
      </c>
    </row>
    <row r="1360" spans="1:2" x14ac:dyDescent="0.25">
      <c r="A1360" s="1">
        <v>167325</v>
      </c>
      <c r="B1360" t="s">
        <v>3031</v>
      </c>
    </row>
    <row r="1361" spans="1:2" x14ac:dyDescent="0.25">
      <c r="A1361" s="1">
        <v>167352</v>
      </c>
      <c r="B1361" t="s">
        <v>3031</v>
      </c>
    </row>
    <row r="1362" spans="1:2" x14ac:dyDescent="0.25">
      <c r="A1362" s="1">
        <v>167391</v>
      </c>
      <c r="B1362" t="s">
        <v>3031</v>
      </c>
    </row>
    <row r="1363" spans="1:2" x14ac:dyDescent="0.25">
      <c r="A1363" s="1">
        <v>167452</v>
      </c>
      <c r="B1363" t="s">
        <v>3031</v>
      </c>
    </row>
    <row r="1364" spans="1:2" x14ac:dyDescent="0.25">
      <c r="A1364" s="1">
        <v>167486</v>
      </c>
      <c r="B1364" t="s">
        <v>3031</v>
      </c>
    </row>
    <row r="1365" spans="1:2" x14ac:dyDescent="0.25">
      <c r="A1365" s="1">
        <v>167516</v>
      </c>
      <c r="B1365" t="s">
        <v>3031</v>
      </c>
    </row>
    <row r="1366" spans="1:2" x14ac:dyDescent="0.25">
      <c r="A1366" s="1">
        <v>167646</v>
      </c>
      <c r="B1366" t="s">
        <v>3031</v>
      </c>
    </row>
    <row r="1367" spans="1:2" x14ac:dyDescent="0.25">
      <c r="A1367" s="1">
        <v>167935</v>
      </c>
      <c r="B1367" t="s">
        <v>3031</v>
      </c>
    </row>
    <row r="1368" spans="1:2" x14ac:dyDescent="0.25">
      <c r="A1368" s="1">
        <v>167965</v>
      </c>
      <c r="B1368" t="s">
        <v>3031</v>
      </c>
    </row>
    <row r="1369" spans="1:2" x14ac:dyDescent="0.25">
      <c r="A1369" s="1">
        <v>168413</v>
      </c>
      <c r="B1369" t="s">
        <v>3031</v>
      </c>
    </row>
    <row r="1370" spans="1:2" x14ac:dyDescent="0.25">
      <c r="A1370" s="1">
        <v>168539</v>
      </c>
      <c r="B1370" t="s">
        <v>3031</v>
      </c>
    </row>
    <row r="1371" spans="1:2" x14ac:dyDescent="0.25">
      <c r="A1371" s="1">
        <v>168571</v>
      </c>
      <c r="B1371" t="s">
        <v>3031</v>
      </c>
    </row>
    <row r="1372" spans="1:2" x14ac:dyDescent="0.25">
      <c r="A1372" s="1">
        <v>168635</v>
      </c>
      <c r="B1372" t="s">
        <v>3031</v>
      </c>
    </row>
    <row r="1373" spans="1:2" x14ac:dyDescent="0.25">
      <c r="A1373" s="1">
        <v>168668</v>
      </c>
      <c r="B1373" t="s">
        <v>3031</v>
      </c>
    </row>
    <row r="1374" spans="1:2" x14ac:dyDescent="0.25">
      <c r="A1374" s="1">
        <v>168733</v>
      </c>
      <c r="B1374" t="s">
        <v>3031</v>
      </c>
    </row>
    <row r="1375" spans="1:2" x14ac:dyDescent="0.25">
      <c r="A1375" s="1">
        <v>168734</v>
      </c>
      <c r="B1375" t="s">
        <v>3031</v>
      </c>
    </row>
    <row r="1376" spans="1:2" x14ac:dyDescent="0.25">
      <c r="A1376" s="1">
        <v>168766</v>
      </c>
      <c r="B1376" t="s">
        <v>3031</v>
      </c>
    </row>
    <row r="1377" spans="1:2" x14ac:dyDescent="0.25">
      <c r="A1377" s="1">
        <v>168958</v>
      </c>
      <c r="B1377" t="s">
        <v>3031</v>
      </c>
    </row>
    <row r="1378" spans="1:2" x14ac:dyDescent="0.25">
      <c r="A1378" s="1">
        <v>168984</v>
      </c>
      <c r="B1378" t="s">
        <v>3031</v>
      </c>
    </row>
    <row r="1379" spans="1:2" x14ac:dyDescent="0.25">
      <c r="A1379" s="1">
        <v>168988</v>
      </c>
      <c r="B1379" t="s">
        <v>3031</v>
      </c>
    </row>
    <row r="1380" spans="1:2" x14ac:dyDescent="0.25">
      <c r="A1380" s="1">
        <v>169023</v>
      </c>
      <c r="B1380" t="s">
        <v>3031</v>
      </c>
    </row>
    <row r="1381" spans="1:2" x14ac:dyDescent="0.25">
      <c r="A1381" s="1">
        <v>169052</v>
      </c>
      <c r="B1381" t="s">
        <v>3031</v>
      </c>
    </row>
    <row r="1382" spans="1:2" x14ac:dyDescent="0.25">
      <c r="A1382" s="1">
        <v>169053</v>
      </c>
      <c r="B1382" t="s">
        <v>3031</v>
      </c>
    </row>
    <row r="1383" spans="1:2" x14ac:dyDescent="0.25">
      <c r="A1383" s="1">
        <v>169177</v>
      </c>
      <c r="B1383" t="s">
        <v>3031</v>
      </c>
    </row>
    <row r="1384" spans="1:2" x14ac:dyDescent="0.25">
      <c r="A1384" s="1">
        <v>169244</v>
      </c>
      <c r="B1384" t="s">
        <v>3031</v>
      </c>
    </row>
    <row r="1385" spans="1:2" x14ac:dyDescent="0.25">
      <c r="A1385" s="1">
        <v>169374</v>
      </c>
      <c r="B1385" t="s">
        <v>3031</v>
      </c>
    </row>
    <row r="1386" spans="1:2" x14ac:dyDescent="0.25">
      <c r="A1386" s="1">
        <v>169434</v>
      </c>
      <c r="B1386" t="s">
        <v>3031</v>
      </c>
    </row>
    <row r="1387" spans="1:2" x14ac:dyDescent="0.25">
      <c r="A1387" s="1">
        <v>169469</v>
      </c>
      <c r="B1387" t="s">
        <v>3031</v>
      </c>
    </row>
    <row r="1388" spans="1:2" x14ac:dyDescent="0.25">
      <c r="A1388" s="1">
        <v>169503</v>
      </c>
      <c r="B1388" t="s">
        <v>3031</v>
      </c>
    </row>
    <row r="1389" spans="1:2" x14ac:dyDescent="0.25">
      <c r="A1389" s="1">
        <v>169531</v>
      </c>
      <c r="B1389" t="s">
        <v>3031</v>
      </c>
    </row>
    <row r="1390" spans="1:2" x14ac:dyDescent="0.25">
      <c r="A1390" s="1">
        <v>169533</v>
      </c>
      <c r="B1390" t="s">
        <v>3031</v>
      </c>
    </row>
    <row r="1391" spans="1:2" x14ac:dyDescent="0.25">
      <c r="A1391" s="1">
        <v>169534</v>
      </c>
      <c r="B1391" t="s">
        <v>3031</v>
      </c>
    </row>
    <row r="1392" spans="1:2" x14ac:dyDescent="0.25">
      <c r="A1392" s="1">
        <v>169565</v>
      </c>
      <c r="B1392" t="s">
        <v>3031</v>
      </c>
    </row>
    <row r="1393" spans="1:2" x14ac:dyDescent="0.25">
      <c r="A1393" s="1">
        <v>169631</v>
      </c>
      <c r="B1393" t="s">
        <v>3031</v>
      </c>
    </row>
    <row r="1394" spans="1:2" x14ac:dyDescent="0.25">
      <c r="A1394" s="1">
        <v>169662</v>
      </c>
      <c r="B1394" t="s">
        <v>3031</v>
      </c>
    </row>
    <row r="1395" spans="1:2" x14ac:dyDescent="0.25">
      <c r="A1395" s="1">
        <v>169726</v>
      </c>
      <c r="B1395" t="s">
        <v>3031</v>
      </c>
    </row>
    <row r="1396" spans="1:2" x14ac:dyDescent="0.25">
      <c r="A1396" s="1">
        <v>169756</v>
      </c>
      <c r="B1396" t="s">
        <v>3031</v>
      </c>
    </row>
    <row r="1397" spans="1:2" x14ac:dyDescent="0.25">
      <c r="A1397" s="1">
        <v>169855</v>
      </c>
      <c r="B1397" t="s">
        <v>3031</v>
      </c>
    </row>
    <row r="1398" spans="1:2" x14ac:dyDescent="0.25">
      <c r="A1398" s="1">
        <v>169881</v>
      </c>
      <c r="B1398" t="s">
        <v>3031</v>
      </c>
    </row>
    <row r="1399" spans="1:2" x14ac:dyDescent="0.25">
      <c r="A1399" s="1">
        <v>169884</v>
      </c>
      <c r="B1399" t="s">
        <v>3031</v>
      </c>
    </row>
    <row r="1400" spans="1:2" x14ac:dyDescent="0.25">
      <c r="A1400" s="1">
        <v>169977</v>
      </c>
      <c r="B1400" t="s">
        <v>3031</v>
      </c>
    </row>
    <row r="1401" spans="1:2" x14ac:dyDescent="0.25">
      <c r="A1401" s="1">
        <v>169981</v>
      </c>
      <c r="B1401" t="s">
        <v>3031</v>
      </c>
    </row>
    <row r="1402" spans="1:2" x14ac:dyDescent="0.25">
      <c r="A1402" s="1">
        <v>170011</v>
      </c>
      <c r="B1402" t="s">
        <v>3031</v>
      </c>
    </row>
    <row r="1403" spans="1:2" x14ac:dyDescent="0.25">
      <c r="A1403" s="1">
        <v>170012</v>
      </c>
      <c r="B1403" t="s">
        <v>3031</v>
      </c>
    </row>
    <row r="1404" spans="1:2" x14ac:dyDescent="0.25">
      <c r="A1404" s="1">
        <v>170015</v>
      </c>
      <c r="B1404" t="s">
        <v>3031</v>
      </c>
    </row>
    <row r="1405" spans="1:2" x14ac:dyDescent="0.25">
      <c r="A1405" s="1">
        <v>170079</v>
      </c>
      <c r="B1405" t="s">
        <v>3031</v>
      </c>
    </row>
    <row r="1406" spans="1:2" x14ac:dyDescent="0.25">
      <c r="A1406" s="1">
        <v>170106</v>
      </c>
      <c r="B1406" t="s">
        <v>3031</v>
      </c>
    </row>
    <row r="1407" spans="1:2" x14ac:dyDescent="0.25">
      <c r="A1407" s="1">
        <v>170169</v>
      </c>
      <c r="B1407" t="s">
        <v>3031</v>
      </c>
    </row>
    <row r="1408" spans="1:2" x14ac:dyDescent="0.25">
      <c r="A1408" s="1">
        <v>170174</v>
      </c>
      <c r="B1408" t="s">
        <v>3031</v>
      </c>
    </row>
    <row r="1409" spans="1:2" x14ac:dyDescent="0.25">
      <c r="A1409" s="1">
        <v>170201</v>
      </c>
      <c r="B1409" t="s">
        <v>3031</v>
      </c>
    </row>
    <row r="1410" spans="1:2" x14ac:dyDescent="0.25">
      <c r="A1410" s="1">
        <v>170236</v>
      </c>
      <c r="B1410" t="s">
        <v>3031</v>
      </c>
    </row>
    <row r="1411" spans="1:2" x14ac:dyDescent="0.25">
      <c r="A1411" s="1">
        <v>170265</v>
      </c>
      <c r="B1411" t="s">
        <v>3031</v>
      </c>
    </row>
    <row r="1412" spans="1:2" x14ac:dyDescent="0.25">
      <c r="A1412" s="1">
        <v>170301</v>
      </c>
      <c r="B1412" t="s">
        <v>3031</v>
      </c>
    </row>
    <row r="1413" spans="1:2" x14ac:dyDescent="0.25">
      <c r="A1413" s="1">
        <v>170360</v>
      </c>
      <c r="B1413" t="s">
        <v>3031</v>
      </c>
    </row>
    <row r="1414" spans="1:2" x14ac:dyDescent="0.25">
      <c r="A1414" s="1">
        <v>170398</v>
      </c>
      <c r="B1414" t="s">
        <v>3031</v>
      </c>
    </row>
    <row r="1415" spans="1:2" x14ac:dyDescent="0.25">
      <c r="A1415" s="1">
        <v>170494</v>
      </c>
      <c r="B1415" t="s">
        <v>3031</v>
      </c>
    </row>
    <row r="1416" spans="1:2" x14ac:dyDescent="0.25">
      <c r="A1416" s="1">
        <v>170621</v>
      </c>
      <c r="B1416" t="s">
        <v>3031</v>
      </c>
    </row>
    <row r="1417" spans="1:2" x14ac:dyDescent="0.25">
      <c r="A1417" s="1">
        <v>170747</v>
      </c>
      <c r="B1417" t="s">
        <v>3031</v>
      </c>
    </row>
    <row r="1418" spans="1:2" x14ac:dyDescent="0.25">
      <c r="A1418" s="1">
        <v>170815</v>
      </c>
      <c r="B1418" t="s">
        <v>3031</v>
      </c>
    </row>
    <row r="1419" spans="1:2" x14ac:dyDescent="0.25">
      <c r="A1419" s="1">
        <v>171161</v>
      </c>
      <c r="B1419" t="s">
        <v>3031</v>
      </c>
    </row>
    <row r="1420" spans="1:2" x14ac:dyDescent="0.25">
      <c r="A1420" s="1">
        <v>171288</v>
      </c>
      <c r="B1420" t="s">
        <v>3031</v>
      </c>
    </row>
    <row r="1421" spans="1:2" x14ac:dyDescent="0.25">
      <c r="A1421" s="1">
        <v>171322</v>
      </c>
      <c r="B1421" t="s">
        <v>3031</v>
      </c>
    </row>
    <row r="1422" spans="1:2" x14ac:dyDescent="0.25">
      <c r="A1422" s="1">
        <v>171353</v>
      </c>
      <c r="B1422" t="s">
        <v>3031</v>
      </c>
    </row>
    <row r="1423" spans="1:2" x14ac:dyDescent="0.25">
      <c r="A1423" s="1">
        <v>171357</v>
      </c>
      <c r="B1423" t="s">
        <v>3031</v>
      </c>
    </row>
    <row r="1424" spans="1:2" x14ac:dyDescent="0.25">
      <c r="A1424" s="1">
        <v>171420</v>
      </c>
      <c r="B1424" t="s">
        <v>3031</v>
      </c>
    </row>
    <row r="1425" spans="1:2" x14ac:dyDescent="0.25">
      <c r="A1425" s="1">
        <v>171483</v>
      </c>
      <c r="B1425" t="s">
        <v>3031</v>
      </c>
    </row>
    <row r="1426" spans="1:2" x14ac:dyDescent="0.25">
      <c r="A1426" s="1">
        <v>171512</v>
      </c>
      <c r="B1426" t="s">
        <v>3031</v>
      </c>
    </row>
    <row r="1427" spans="1:2" x14ac:dyDescent="0.25">
      <c r="A1427" s="1">
        <v>171515</v>
      </c>
      <c r="B1427" t="s">
        <v>3031</v>
      </c>
    </row>
    <row r="1428" spans="1:2" x14ac:dyDescent="0.25">
      <c r="A1428" s="1">
        <v>171576</v>
      </c>
      <c r="B1428" t="s">
        <v>3031</v>
      </c>
    </row>
    <row r="1429" spans="1:2" x14ac:dyDescent="0.25">
      <c r="A1429" s="1">
        <v>171710</v>
      </c>
      <c r="B1429" t="s">
        <v>3031</v>
      </c>
    </row>
    <row r="1430" spans="1:2" x14ac:dyDescent="0.25">
      <c r="A1430" s="1">
        <v>171772</v>
      </c>
      <c r="B1430" t="s">
        <v>3031</v>
      </c>
    </row>
    <row r="1431" spans="1:2" x14ac:dyDescent="0.25">
      <c r="A1431" s="1">
        <v>171839</v>
      </c>
      <c r="B1431" t="s">
        <v>3031</v>
      </c>
    </row>
    <row r="1432" spans="1:2" x14ac:dyDescent="0.25">
      <c r="A1432" s="1">
        <v>171935</v>
      </c>
      <c r="B1432" t="s">
        <v>3031</v>
      </c>
    </row>
    <row r="1433" spans="1:2" x14ac:dyDescent="0.25">
      <c r="A1433" s="1">
        <v>171994</v>
      </c>
      <c r="B1433" t="s">
        <v>3031</v>
      </c>
    </row>
    <row r="1434" spans="1:2" x14ac:dyDescent="0.25">
      <c r="A1434" s="1">
        <v>171998</v>
      </c>
      <c r="B1434" t="s">
        <v>3031</v>
      </c>
    </row>
    <row r="1435" spans="1:2" x14ac:dyDescent="0.25">
      <c r="A1435" s="1">
        <v>172026</v>
      </c>
      <c r="B1435" t="s">
        <v>3031</v>
      </c>
    </row>
    <row r="1436" spans="1:2" x14ac:dyDescent="0.25">
      <c r="A1436" s="1">
        <v>172029</v>
      </c>
      <c r="B1436" t="s">
        <v>3031</v>
      </c>
    </row>
    <row r="1437" spans="1:2" x14ac:dyDescent="0.25">
      <c r="A1437" s="1">
        <v>172283</v>
      </c>
      <c r="B1437" t="s">
        <v>3031</v>
      </c>
    </row>
    <row r="1438" spans="1:2" x14ac:dyDescent="0.25">
      <c r="A1438" s="1">
        <v>172344</v>
      </c>
      <c r="B1438" t="s">
        <v>3031</v>
      </c>
    </row>
    <row r="1439" spans="1:2" x14ac:dyDescent="0.25">
      <c r="A1439" s="1">
        <v>172349</v>
      </c>
      <c r="B1439" t="s">
        <v>3031</v>
      </c>
    </row>
    <row r="1440" spans="1:2" x14ac:dyDescent="0.25">
      <c r="A1440" s="1">
        <v>172442</v>
      </c>
      <c r="B1440" t="s">
        <v>3031</v>
      </c>
    </row>
    <row r="1441" spans="1:2" x14ac:dyDescent="0.25">
      <c r="A1441" s="1">
        <v>172504</v>
      </c>
      <c r="B1441" t="s">
        <v>3031</v>
      </c>
    </row>
    <row r="1442" spans="1:2" x14ac:dyDescent="0.25">
      <c r="A1442" s="1">
        <v>172505</v>
      </c>
      <c r="B1442" t="s">
        <v>3031</v>
      </c>
    </row>
    <row r="1443" spans="1:2" x14ac:dyDescent="0.25">
      <c r="A1443" s="1">
        <v>172602</v>
      </c>
      <c r="B1443" t="s">
        <v>3031</v>
      </c>
    </row>
    <row r="1444" spans="1:2" x14ac:dyDescent="0.25">
      <c r="A1444" s="1">
        <v>172634</v>
      </c>
      <c r="B1444" t="s">
        <v>3031</v>
      </c>
    </row>
    <row r="1445" spans="1:2" x14ac:dyDescent="0.25">
      <c r="A1445" s="1">
        <v>172761</v>
      </c>
      <c r="B1445" t="s">
        <v>3031</v>
      </c>
    </row>
    <row r="1446" spans="1:2" x14ac:dyDescent="0.25">
      <c r="A1446" s="1">
        <v>172762</v>
      </c>
      <c r="B1446" t="s">
        <v>3031</v>
      </c>
    </row>
    <row r="1447" spans="1:2" x14ac:dyDescent="0.25">
      <c r="A1447" s="1">
        <v>172764</v>
      </c>
      <c r="B1447" t="s">
        <v>3031</v>
      </c>
    </row>
    <row r="1448" spans="1:2" x14ac:dyDescent="0.25">
      <c r="A1448" s="1">
        <v>172797</v>
      </c>
      <c r="B1448" t="s">
        <v>3031</v>
      </c>
    </row>
    <row r="1449" spans="1:2" x14ac:dyDescent="0.25">
      <c r="A1449" s="1">
        <v>172799</v>
      </c>
      <c r="B1449" t="s">
        <v>3031</v>
      </c>
    </row>
    <row r="1450" spans="1:2" x14ac:dyDescent="0.25">
      <c r="A1450" s="1">
        <v>172921</v>
      </c>
      <c r="B1450" t="s">
        <v>3031</v>
      </c>
    </row>
    <row r="1451" spans="1:2" x14ac:dyDescent="0.25">
      <c r="A1451" s="1">
        <v>172952</v>
      </c>
      <c r="B1451" t="s">
        <v>3031</v>
      </c>
    </row>
    <row r="1452" spans="1:2" x14ac:dyDescent="0.25">
      <c r="A1452" s="1">
        <v>173016</v>
      </c>
      <c r="B1452" t="s">
        <v>3031</v>
      </c>
    </row>
    <row r="1453" spans="1:2" x14ac:dyDescent="0.25">
      <c r="A1453" s="1">
        <v>173048</v>
      </c>
      <c r="B1453" t="s">
        <v>3031</v>
      </c>
    </row>
    <row r="1454" spans="1:2" x14ac:dyDescent="0.25">
      <c r="A1454" s="1">
        <v>173118</v>
      </c>
      <c r="B1454" t="s">
        <v>3031</v>
      </c>
    </row>
    <row r="1455" spans="1:2" x14ac:dyDescent="0.25">
      <c r="A1455" s="1">
        <v>173147</v>
      </c>
      <c r="B1455" t="s">
        <v>3031</v>
      </c>
    </row>
    <row r="1456" spans="1:2" x14ac:dyDescent="0.25">
      <c r="A1456" s="1">
        <v>173208</v>
      </c>
      <c r="B1456" t="s">
        <v>3031</v>
      </c>
    </row>
    <row r="1457" spans="1:2" x14ac:dyDescent="0.25">
      <c r="A1457" s="1">
        <v>173310</v>
      </c>
      <c r="B1457" t="s">
        <v>3031</v>
      </c>
    </row>
    <row r="1458" spans="1:2" x14ac:dyDescent="0.25">
      <c r="A1458" s="1">
        <v>173338</v>
      </c>
      <c r="B1458" t="s">
        <v>3031</v>
      </c>
    </row>
    <row r="1459" spans="1:2" x14ac:dyDescent="0.25">
      <c r="A1459" s="1">
        <v>173373</v>
      </c>
      <c r="B1459" t="s">
        <v>3031</v>
      </c>
    </row>
    <row r="1460" spans="1:2" x14ac:dyDescent="0.25">
      <c r="A1460" s="1">
        <v>173466</v>
      </c>
      <c r="B1460" t="s">
        <v>3031</v>
      </c>
    </row>
    <row r="1461" spans="1:2" x14ac:dyDescent="0.25">
      <c r="A1461" s="1">
        <v>173563</v>
      </c>
      <c r="B1461" t="s">
        <v>3031</v>
      </c>
    </row>
    <row r="1462" spans="1:2" x14ac:dyDescent="0.25">
      <c r="A1462" s="1">
        <v>173565</v>
      </c>
      <c r="B1462" t="s">
        <v>3031</v>
      </c>
    </row>
    <row r="1463" spans="1:2" x14ac:dyDescent="0.25">
      <c r="A1463" s="1">
        <v>173567</v>
      </c>
      <c r="B1463" t="s">
        <v>3031</v>
      </c>
    </row>
    <row r="1464" spans="1:2" x14ac:dyDescent="0.25">
      <c r="A1464" s="1">
        <v>173594</v>
      </c>
      <c r="B1464" t="s">
        <v>3031</v>
      </c>
    </row>
    <row r="1465" spans="1:2" x14ac:dyDescent="0.25">
      <c r="A1465" s="1">
        <v>173721</v>
      </c>
      <c r="B1465" t="s">
        <v>3031</v>
      </c>
    </row>
    <row r="1466" spans="1:2" x14ac:dyDescent="0.25">
      <c r="A1466" s="1">
        <v>173726</v>
      </c>
      <c r="B1466" t="s">
        <v>3031</v>
      </c>
    </row>
    <row r="1467" spans="1:2" x14ac:dyDescent="0.25">
      <c r="A1467" s="1">
        <v>173786</v>
      </c>
      <c r="B1467" t="s">
        <v>3031</v>
      </c>
    </row>
    <row r="1468" spans="1:2" x14ac:dyDescent="0.25">
      <c r="A1468" s="1">
        <v>173822</v>
      </c>
      <c r="B1468" t="s">
        <v>3031</v>
      </c>
    </row>
    <row r="1469" spans="1:2" x14ac:dyDescent="0.25">
      <c r="A1469" s="1">
        <v>173823</v>
      </c>
      <c r="B1469" t="s">
        <v>3031</v>
      </c>
    </row>
    <row r="1470" spans="1:2" x14ac:dyDescent="0.25">
      <c r="A1470" s="1">
        <v>173849</v>
      </c>
      <c r="B1470" t="s">
        <v>3031</v>
      </c>
    </row>
    <row r="1471" spans="1:2" x14ac:dyDescent="0.25">
      <c r="A1471" s="1">
        <v>173917</v>
      </c>
      <c r="B1471" t="s">
        <v>3031</v>
      </c>
    </row>
    <row r="1472" spans="1:2" x14ac:dyDescent="0.25">
      <c r="A1472" s="1">
        <v>173977</v>
      </c>
      <c r="B1472" t="s">
        <v>3031</v>
      </c>
    </row>
    <row r="1473" spans="1:2" x14ac:dyDescent="0.25">
      <c r="A1473" s="1">
        <v>173983</v>
      </c>
      <c r="B1473" t="s">
        <v>3031</v>
      </c>
    </row>
    <row r="1474" spans="1:2" x14ac:dyDescent="0.25">
      <c r="A1474" s="1">
        <v>174047</v>
      </c>
      <c r="B1474" t="s">
        <v>3031</v>
      </c>
    </row>
    <row r="1475" spans="1:2" x14ac:dyDescent="0.25">
      <c r="A1475" s="1">
        <v>174169</v>
      </c>
      <c r="B1475" t="s">
        <v>3031</v>
      </c>
    </row>
    <row r="1476" spans="1:2" x14ac:dyDescent="0.25">
      <c r="A1476" s="1">
        <v>174171</v>
      </c>
      <c r="B1476" t="s">
        <v>3031</v>
      </c>
    </row>
    <row r="1477" spans="1:2" x14ac:dyDescent="0.25">
      <c r="A1477" s="1">
        <v>174201</v>
      </c>
      <c r="B1477" t="s">
        <v>3031</v>
      </c>
    </row>
    <row r="1478" spans="1:2" x14ac:dyDescent="0.25">
      <c r="A1478" s="1">
        <v>174239</v>
      </c>
      <c r="B1478" t="s">
        <v>3031</v>
      </c>
    </row>
    <row r="1479" spans="1:2" x14ac:dyDescent="0.25">
      <c r="A1479" s="1">
        <v>174269</v>
      </c>
      <c r="B1479" t="s">
        <v>3031</v>
      </c>
    </row>
    <row r="1480" spans="1:2" x14ac:dyDescent="0.25">
      <c r="A1480" s="1">
        <v>174297</v>
      </c>
      <c r="B1480" t="s">
        <v>3031</v>
      </c>
    </row>
    <row r="1481" spans="1:2" x14ac:dyDescent="0.25">
      <c r="A1481" s="1">
        <v>174300</v>
      </c>
      <c r="B1481" t="s">
        <v>3031</v>
      </c>
    </row>
    <row r="1482" spans="1:2" x14ac:dyDescent="0.25">
      <c r="A1482" s="1">
        <v>174395</v>
      </c>
      <c r="B1482" t="s">
        <v>3031</v>
      </c>
    </row>
    <row r="1483" spans="1:2" x14ac:dyDescent="0.25">
      <c r="A1483" s="1">
        <v>174553</v>
      </c>
      <c r="B1483" t="s">
        <v>3031</v>
      </c>
    </row>
    <row r="1484" spans="1:2" x14ac:dyDescent="0.25">
      <c r="A1484" s="1">
        <v>174559</v>
      </c>
      <c r="B1484" t="s">
        <v>3031</v>
      </c>
    </row>
    <row r="1485" spans="1:2" x14ac:dyDescent="0.25">
      <c r="A1485" s="1">
        <v>174584</v>
      </c>
      <c r="B1485" t="s">
        <v>3031</v>
      </c>
    </row>
    <row r="1486" spans="1:2" x14ac:dyDescent="0.25">
      <c r="A1486" s="1">
        <v>174648</v>
      </c>
      <c r="B1486" t="s">
        <v>3031</v>
      </c>
    </row>
    <row r="1487" spans="1:2" x14ac:dyDescent="0.25">
      <c r="A1487" s="1">
        <v>174713</v>
      </c>
      <c r="B1487" t="s">
        <v>3031</v>
      </c>
    </row>
    <row r="1488" spans="1:2" x14ac:dyDescent="0.25">
      <c r="A1488" s="1">
        <v>174813</v>
      </c>
      <c r="B1488" t="s">
        <v>3031</v>
      </c>
    </row>
    <row r="1489" spans="1:2" x14ac:dyDescent="0.25">
      <c r="A1489" s="1">
        <v>174872</v>
      </c>
      <c r="B1489" t="s">
        <v>3031</v>
      </c>
    </row>
    <row r="1490" spans="1:2" x14ac:dyDescent="0.25">
      <c r="A1490" s="1">
        <v>174876</v>
      </c>
      <c r="B1490" t="s">
        <v>3031</v>
      </c>
    </row>
    <row r="1491" spans="1:2" x14ac:dyDescent="0.25">
      <c r="A1491" s="1">
        <v>174879</v>
      </c>
      <c r="B1491" t="s">
        <v>3031</v>
      </c>
    </row>
    <row r="1492" spans="1:2" x14ac:dyDescent="0.25">
      <c r="A1492" s="1">
        <v>174937</v>
      </c>
      <c r="B1492" t="s">
        <v>3031</v>
      </c>
    </row>
    <row r="1493" spans="1:2" x14ac:dyDescent="0.25">
      <c r="A1493" s="1">
        <v>174938</v>
      </c>
      <c r="B1493" t="s">
        <v>3031</v>
      </c>
    </row>
    <row r="1494" spans="1:2" x14ac:dyDescent="0.25">
      <c r="A1494" s="1">
        <v>174940</v>
      </c>
      <c r="B1494" t="s">
        <v>3031</v>
      </c>
    </row>
    <row r="1495" spans="1:2" x14ac:dyDescent="0.25">
      <c r="A1495" s="1">
        <v>174971</v>
      </c>
      <c r="B1495" t="s">
        <v>3031</v>
      </c>
    </row>
    <row r="1496" spans="1:2" x14ac:dyDescent="0.25">
      <c r="A1496" s="1">
        <v>174975</v>
      </c>
      <c r="B1496" t="s">
        <v>3031</v>
      </c>
    </row>
    <row r="1497" spans="1:2" x14ac:dyDescent="0.25">
      <c r="A1497" s="1">
        <v>175035</v>
      </c>
      <c r="B1497" t="s">
        <v>3031</v>
      </c>
    </row>
    <row r="1498" spans="1:2" x14ac:dyDescent="0.25">
      <c r="A1498" s="1">
        <v>175128</v>
      </c>
      <c r="B1498" t="s">
        <v>3031</v>
      </c>
    </row>
    <row r="1499" spans="1:2" x14ac:dyDescent="0.25">
      <c r="A1499" s="1">
        <v>175130</v>
      </c>
      <c r="B1499" t="s">
        <v>3031</v>
      </c>
    </row>
    <row r="1500" spans="1:2" x14ac:dyDescent="0.25">
      <c r="A1500" s="1">
        <v>175195</v>
      </c>
      <c r="B1500" t="s">
        <v>3031</v>
      </c>
    </row>
    <row r="1501" spans="1:2" x14ac:dyDescent="0.25">
      <c r="A1501" s="1">
        <v>175292</v>
      </c>
      <c r="B1501" t="s">
        <v>3031</v>
      </c>
    </row>
    <row r="1502" spans="1:2" x14ac:dyDescent="0.25">
      <c r="A1502" s="1">
        <v>175321</v>
      </c>
      <c r="B1502" t="s">
        <v>3031</v>
      </c>
    </row>
    <row r="1503" spans="1:2" x14ac:dyDescent="0.25">
      <c r="A1503" s="1">
        <v>175324</v>
      </c>
      <c r="B1503" t="s">
        <v>3031</v>
      </c>
    </row>
    <row r="1504" spans="1:2" x14ac:dyDescent="0.25">
      <c r="A1504" s="1">
        <v>175326</v>
      </c>
      <c r="B1504" t="s">
        <v>3031</v>
      </c>
    </row>
    <row r="1505" spans="1:2" x14ac:dyDescent="0.25">
      <c r="A1505" s="1">
        <v>175416</v>
      </c>
      <c r="B1505" t="s">
        <v>3031</v>
      </c>
    </row>
    <row r="1506" spans="1:2" x14ac:dyDescent="0.25">
      <c r="A1506" s="1">
        <v>175448</v>
      </c>
      <c r="B1506" t="s">
        <v>3031</v>
      </c>
    </row>
    <row r="1507" spans="1:2" x14ac:dyDescent="0.25">
      <c r="A1507" s="1">
        <v>175512</v>
      </c>
      <c r="B1507" t="s">
        <v>3031</v>
      </c>
    </row>
    <row r="1508" spans="1:2" x14ac:dyDescent="0.25">
      <c r="A1508" s="1">
        <v>175576</v>
      </c>
      <c r="B1508" t="s">
        <v>3031</v>
      </c>
    </row>
    <row r="1509" spans="1:2" x14ac:dyDescent="0.25">
      <c r="A1509" s="1">
        <v>175578</v>
      </c>
      <c r="B1509" t="s">
        <v>3031</v>
      </c>
    </row>
    <row r="1510" spans="1:2" x14ac:dyDescent="0.25">
      <c r="A1510" s="1">
        <v>175580</v>
      </c>
      <c r="B1510" t="s">
        <v>3031</v>
      </c>
    </row>
    <row r="1511" spans="1:2" x14ac:dyDescent="0.25">
      <c r="A1511" s="1">
        <v>175672</v>
      </c>
      <c r="B1511" t="s">
        <v>3031</v>
      </c>
    </row>
    <row r="1512" spans="1:2" x14ac:dyDescent="0.25">
      <c r="A1512" s="1">
        <v>175673</v>
      </c>
      <c r="B1512" t="s">
        <v>3031</v>
      </c>
    </row>
    <row r="1513" spans="1:2" x14ac:dyDescent="0.25">
      <c r="A1513" s="1">
        <v>175676</v>
      </c>
      <c r="B1513" t="s">
        <v>3031</v>
      </c>
    </row>
    <row r="1514" spans="1:2" x14ac:dyDescent="0.25">
      <c r="A1514" s="1">
        <v>175999</v>
      </c>
      <c r="B1514" t="s">
        <v>3031</v>
      </c>
    </row>
    <row r="1515" spans="1:2" x14ac:dyDescent="0.25">
      <c r="A1515" s="1">
        <v>176024</v>
      </c>
      <c r="B1515" t="s">
        <v>3031</v>
      </c>
    </row>
    <row r="1516" spans="1:2" x14ac:dyDescent="0.25">
      <c r="A1516" s="1">
        <v>176026</v>
      </c>
      <c r="B1516" t="s">
        <v>3031</v>
      </c>
    </row>
    <row r="1517" spans="1:2" x14ac:dyDescent="0.25">
      <c r="A1517" s="1">
        <v>176029</v>
      </c>
      <c r="B1517" t="s">
        <v>3031</v>
      </c>
    </row>
    <row r="1518" spans="1:2" x14ac:dyDescent="0.25">
      <c r="A1518" s="1">
        <v>176120</v>
      </c>
      <c r="B1518" t="s">
        <v>3031</v>
      </c>
    </row>
    <row r="1519" spans="1:2" x14ac:dyDescent="0.25">
      <c r="A1519" s="1">
        <v>176190</v>
      </c>
      <c r="B1519" t="s">
        <v>3031</v>
      </c>
    </row>
    <row r="1520" spans="1:2" x14ac:dyDescent="0.25">
      <c r="A1520" s="1">
        <v>176248</v>
      </c>
      <c r="B1520" t="s">
        <v>3031</v>
      </c>
    </row>
    <row r="1521" spans="1:2" x14ac:dyDescent="0.25">
      <c r="A1521" s="1">
        <v>176378</v>
      </c>
      <c r="B1521" t="s">
        <v>3031</v>
      </c>
    </row>
    <row r="1522" spans="1:2" x14ac:dyDescent="0.25">
      <c r="A1522" s="1">
        <v>176382</v>
      </c>
      <c r="B1522" t="s">
        <v>3031</v>
      </c>
    </row>
    <row r="1523" spans="1:2" x14ac:dyDescent="0.25">
      <c r="A1523" s="1">
        <v>176410</v>
      </c>
      <c r="B1523" t="s">
        <v>3031</v>
      </c>
    </row>
    <row r="1524" spans="1:2" x14ac:dyDescent="0.25">
      <c r="A1524" s="1">
        <v>176443</v>
      </c>
      <c r="B1524" t="s">
        <v>3031</v>
      </c>
    </row>
    <row r="1525" spans="1:2" x14ac:dyDescent="0.25">
      <c r="A1525" s="1">
        <v>176511</v>
      </c>
      <c r="B1525" t="s">
        <v>3031</v>
      </c>
    </row>
    <row r="1526" spans="1:2" x14ac:dyDescent="0.25">
      <c r="A1526" s="1">
        <v>176536</v>
      </c>
      <c r="B1526" t="s">
        <v>3031</v>
      </c>
    </row>
    <row r="1527" spans="1:2" x14ac:dyDescent="0.25">
      <c r="A1527" s="1">
        <v>176572</v>
      </c>
      <c r="B1527" t="s">
        <v>3031</v>
      </c>
    </row>
    <row r="1528" spans="1:2" x14ac:dyDescent="0.25">
      <c r="A1528" s="1">
        <v>176698</v>
      </c>
      <c r="B1528" t="s">
        <v>3031</v>
      </c>
    </row>
    <row r="1529" spans="1:2" x14ac:dyDescent="0.25">
      <c r="A1529" s="1">
        <v>176825</v>
      </c>
      <c r="B1529" t="s">
        <v>3031</v>
      </c>
    </row>
    <row r="1530" spans="1:2" x14ac:dyDescent="0.25">
      <c r="A1530" s="1">
        <v>176955</v>
      </c>
      <c r="B1530" t="s">
        <v>3031</v>
      </c>
    </row>
    <row r="1531" spans="1:2" x14ac:dyDescent="0.25">
      <c r="A1531" s="1">
        <v>177051</v>
      </c>
      <c r="B1531" t="s">
        <v>3031</v>
      </c>
    </row>
    <row r="1532" spans="1:2" x14ac:dyDescent="0.25">
      <c r="A1532" s="1">
        <v>177053</v>
      </c>
      <c r="B1532" t="s">
        <v>3031</v>
      </c>
    </row>
    <row r="1533" spans="1:2" x14ac:dyDescent="0.25">
      <c r="A1533" s="1">
        <v>177081</v>
      </c>
      <c r="B1533" t="s">
        <v>3031</v>
      </c>
    </row>
    <row r="1534" spans="1:2" x14ac:dyDescent="0.25">
      <c r="A1534" s="1">
        <v>177151</v>
      </c>
      <c r="B1534" t="s">
        <v>3031</v>
      </c>
    </row>
    <row r="1535" spans="1:2" x14ac:dyDescent="0.25">
      <c r="A1535" s="1">
        <v>177180</v>
      </c>
      <c r="B1535" t="s">
        <v>3031</v>
      </c>
    </row>
    <row r="1536" spans="1:2" x14ac:dyDescent="0.25">
      <c r="A1536" s="1">
        <v>177214</v>
      </c>
      <c r="B1536" t="s">
        <v>3031</v>
      </c>
    </row>
    <row r="1537" spans="1:2" x14ac:dyDescent="0.25">
      <c r="A1537" s="1">
        <v>177243</v>
      </c>
      <c r="B1537" t="s">
        <v>3031</v>
      </c>
    </row>
    <row r="1538" spans="1:2" x14ac:dyDescent="0.25">
      <c r="A1538" s="1">
        <v>177274</v>
      </c>
      <c r="B1538" t="s">
        <v>3031</v>
      </c>
    </row>
    <row r="1539" spans="1:2" x14ac:dyDescent="0.25">
      <c r="A1539" s="1">
        <v>177279</v>
      </c>
      <c r="B1539" t="s">
        <v>3031</v>
      </c>
    </row>
    <row r="1540" spans="1:2" x14ac:dyDescent="0.25">
      <c r="A1540" s="1">
        <v>177336</v>
      </c>
      <c r="B1540" t="s">
        <v>3031</v>
      </c>
    </row>
    <row r="1541" spans="1:2" x14ac:dyDescent="0.25">
      <c r="A1541" s="1">
        <v>177371</v>
      </c>
      <c r="B1541" t="s">
        <v>3031</v>
      </c>
    </row>
    <row r="1542" spans="1:2" x14ac:dyDescent="0.25">
      <c r="A1542" s="1">
        <v>177401</v>
      </c>
      <c r="B1542" t="s">
        <v>3031</v>
      </c>
    </row>
    <row r="1543" spans="1:2" x14ac:dyDescent="0.25">
      <c r="A1543" s="1">
        <v>177407</v>
      </c>
      <c r="B1543" t="s">
        <v>3031</v>
      </c>
    </row>
    <row r="1544" spans="1:2" x14ac:dyDescent="0.25">
      <c r="A1544" s="1">
        <v>177464</v>
      </c>
      <c r="B1544" t="s">
        <v>3031</v>
      </c>
    </row>
    <row r="1545" spans="1:2" x14ac:dyDescent="0.25">
      <c r="A1545" s="1">
        <v>177501</v>
      </c>
      <c r="B1545" t="s">
        <v>3031</v>
      </c>
    </row>
    <row r="1546" spans="1:2" x14ac:dyDescent="0.25">
      <c r="A1546" s="1">
        <v>177534</v>
      </c>
      <c r="B1546" t="s">
        <v>3031</v>
      </c>
    </row>
    <row r="1547" spans="1:2" x14ac:dyDescent="0.25">
      <c r="A1547" s="1">
        <v>177656</v>
      </c>
      <c r="B1547" t="s">
        <v>3031</v>
      </c>
    </row>
    <row r="1548" spans="1:2" x14ac:dyDescent="0.25">
      <c r="A1548" s="1">
        <v>177786</v>
      </c>
      <c r="B1548" t="s">
        <v>3031</v>
      </c>
    </row>
    <row r="1549" spans="1:2" x14ac:dyDescent="0.25">
      <c r="A1549" s="1">
        <v>177850</v>
      </c>
      <c r="B1549" t="s">
        <v>3031</v>
      </c>
    </row>
    <row r="1550" spans="1:2" x14ac:dyDescent="0.25">
      <c r="A1550" s="1">
        <v>177886</v>
      </c>
      <c r="B1550" t="s">
        <v>3031</v>
      </c>
    </row>
    <row r="1551" spans="1:2" x14ac:dyDescent="0.25">
      <c r="A1551" s="1">
        <v>178011</v>
      </c>
      <c r="B1551" t="s">
        <v>3031</v>
      </c>
    </row>
    <row r="1552" spans="1:2" x14ac:dyDescent="0.25">
      <c r="A1552" s="1">
        <v>178040</v>
      </c>
      <c r="B1552" t="s">
        <v>3031</v>
      </c>
    </row>
    <row r="1553" spans="1:2" x14ac:dyDescent="0.25">
      <c r="A1553" s="1">
        <v>178170</v>
      </c>
      <c r="B1553" t="s">
        <v>3031</v>
      </c>
    </row>
    <row r="1554" spans="1:2" x14ac:dyDescent="0.25">
      <c r="A1554" s="1">
        <v>178234</v>
      </c>
      <c r="B1554" t="s">
        <v>3031</v>
      </c>
    </row>
    <row r="1555" spans="1:2" x14ac:dyDescent="0.25">
      <c r="A1555" s="1">
        <v>178235</v>
      </c>
      <c r="B1555" t="s">
        <v>3031</v>
      </c>
    </row>
    <row r="1556" spans="1:2" x14ac:dyDescent="0.25">
      <c r="A1556" s="1">
        <v>178362</v>
      </c>
      <c r="B1556" t="s">
        <v>3031</v>
      </c>
    </row>
    <row r="1557" spans="1:2" x14ac:dyDescent="0.25">
      <c r="A1557" s="1">
        <v>178392</v>
      </c>
      <c r="B1557" t="s">
        <v>3031</v>
      </c>
    </row>
    <row r="1558" spans="1:2" x14ac:dyDescent="0.25">
      <c r="A1558" s="1">
        <v>178425</v>
      </c>
      <c r="B1558" t="s">
        <v>3031</v>
      </c>
    </row>
    <row r="1559" spans="1:2" x14ac:dyDescent="0.25">
      <c r="A1559" s="1">
        <v>178431</v>
      </c>
      <c r="B1559" t="s">
        <v>3031</v>
      </c>
    </row>
    <row r="1560" spans="1:2" x14ac:dyDescent="0.25">
      <c r="A1560" s="1">
        <v>178520</v>
      </c>
      <c r="B1560" t="s">
        <v>3031</v>
      </c>
    </row>
    <row r="1561" spans="1:2" x14ac:dyDescent="0.25">
      <c r="A1561" s="1">
        <v>178621</v>
      </c>
      <c r="B1561" t="s">
        <v>3031</v>
      </c>
    </row>
    <row r="1562" spans="1:2" x14ac:dyDescent="0.25">
      <c r="A1562" s="1">
        <v>178648</v>
      </c>
      <c r="B1562" t="s">
        <v>3031</v>
      </c>
    </row>
    <row r="1563" spans="1:2" x14ac:dyDescent="0.25">
      <c r="A1563" s="1">
        <v>178650</v>
      </c>
      <c r="B1563" t="s">
        <v>3031</v>
      </c>
    </row>
    <row r="1564" spans="1:2" x14ac:dyDescent="0.25">
      <c r="A1564" s="1">
        <v>178651</v>
      </c>
      <c r="B1564" t="s">
        <v>3031</v>
      </c>
    </row>
    <row r="1565" spans="1:2" x14ac:dyDescent="0.25">
      <c r="A1565" s="1">
        <v>178749</v>
      </c>
      <c r="B1565" t="s">
        <v>3031</v>
      </c>
    </row>
    <row r="1566" spans="1:2" x14ac:dyDescent="0.25">
      <c r="A1566" s="1">
        <v>178776</v>
      </c>
      <c r="B1566" t="s">
        <v>3031</v>
      </c>
    </row>
    <row r="1567" spans="1:2" x14ac:dyDescent="0.25">
      <c r="A1567" s="1">
        <v>178777</v>
      </c>
      <c r="B1567" t="s">
        <v>3031</v>
      </c>
    </row>
    <row r="1568" spans="1:2" x14ac:dyDescent="0.25">
      <c r="A1568" s="1">
        <v>178840</v>
      </c>
      <c r="B1568" t="s">
        <v>3031</v>
      </c>
    </row>
    <row r="1569" spans="1:2" x14ac:dyDescent="0.25">
      <c r="A1569" s="1">
        <v>178846</v>
      </c>
      <c r="B1569" t="s">
        <v>3031</v>
      </c>
    </row>
    <row r="1570" spans="1:2" x14ac:dyDescent="0.25">
      <c r="A1570" s="1">
        <v>178874</v>
      </c>
      <c r="B1570" t="s">
        <v>3031</v>
      </c>
    </row>
    <row r="1571" spans="1:2" x14ac:dyDescent="0.25">
      <c r="A1571" s="1">
        <v>178875</v>
      </c>
      <c r="B1571" t="s">
        <v>3031</v>
      </c>
    </row>
    <row r="1572" spans="1:2" x14ac:dyDescent="0.25">
      <c r="A1572" s="1">
        <v>179006</v>
      </c>
      <c r="B1572" t="s">
        <v>3031</v>
      </c>
    </row>
    <row r="1573" spans="1:2" x14ac:dyDescent="0.25">
      <c r="A1573" s="1">
        <v>179101</v>
      </c>
      <c r="B1573" t="s">
        <v>3031</v>
      </c>
    </row>
    <row r="1574" spans="1:2" x14ac:dyDescent="0.25">
      <c r="A1574" s="1">
        <v>179291</v>
      </c>
      <c r="B1574" t="s">
        <v>3031</v>
      </c>
    </row>
    <row r="1575" spans="1:2" x14ac:dyDescent="0.25">
      <c r="A1575" s="1">
        <v>179418</v>
      </c>
      <c r="B1575" t="s">
        <v>3031</v>
      </c>
    </row>
    <row r="1576" spans="1:2" x14ac:dyDescent="0.25">
      <c r="A1576" s="1">
        <v>179420</v>
      </c>
      <c r="B1576" t="s">
        <v>3031</v>
      </c>
    </row>
    <row r="1577" spans="1:2" x14ac:dyDescent="0.25">
      <c r="A1577" s="1">
        <v>179452</v>
      </c>
      <c r="B1577" t="s">
        <v>3031</v>
      </c>
    </row>
    <row r="1578" spans="1:2" x14ac:dyDescent="0.25">
      <c r="A1578" s="1">
        <v>179514</v>
      </c>
      <c r="B1578" t="s">
        <v>3031</v>
      </c>
    </row>
    <row r="1579" spans="1:2" x14ac:dyDescent="0.25">
      <c r="A1579" s="1">
        <v>179768</v>
      </c>
      <c r="B1579" t="s">
        <v>3031</v>
      </c>
    </row>
    <row r="1580" spans="1:2" x14ac:dyDescent="0.25">
      <c r="A1580" s="1">
        <v>179837</v>
      </c>
      <c r="B1580" t="s">
        <v>3031</v>
      </c>
    </row>
    <row r="1581" spans="1:2" x14ac:dyDescent="0.25">
      <c r="A1581" s="1">
        <v>179900</v>
      </c>
      <c r="B1581" t="s">
        <v>3031</v>
      </c>
    </row>
    <row r="1582" spans="1:2" x14ac:dyDescent="0.25">
      <c r="A1582" s="1">
        <v>179931</v>
      </c>
      <c r="B1582" t="s">
        <v>3031</v>
      </c>
    </row>
    <row r="1583" spans="1:2" x14ac:dyDescent="0.25">
      <c r="A1583" s="1">
        <v>180025</v>
      </c>
      <c r="B1583" t="s">
        <v>3031</v>
      </c>
    </row>
    <row r="1584" spans="1:2" x14ac:dyDescent="0.25">
      <c r="A1584" s="1">
        <v>180058</v>
      </c>
      <c r="B1584" t="s">
        <v>3031</v>
      </c>
    </row>
    <row r="1585" spans="1:2" x14ac:dyDescent="0.25">
      <c r="A1585" s="1">
        <v>180059</v>
      </c>
      <c r="B1585" t="s">
        <v>3031</v>
      </c>
    </row>
    <row r="1586" spans="1:2" x14ac:dyDescent="0.25">
      <c r="A1586" s="1">
        <v>180061</v>
      </c>
      <c r="B1586" t="s">
        <v>3031</v>
      </c>
    </row>
    <row r="1587" spans="1:2" x14ac:dyDescent="0.25">
      <c r="A1587" s="1">
        <v>180216</v>
      </c>
      <c r="B1587" t="s">
        <v>3031</v>
      </c>
    </row>
    <row r="1588" spans="1:2" x14ac:dyDescent="0.25">
      <c r="A1588" s="1">
        <v>180287</v>
      </c>
      <c r="B1588" t="s">
        <v>3031</v>
      </c>
    </row>
    <row r="1589" spans="1:2" x14ac:dyDescent="0.25">
      <c r="A1589" s="1">
        <v>180381</v>
      </c>
      <c r="B1589" t="s">
        <v>3031</v>
      </c>
    </row>
    <row r="1590" spans="1:2" x14ac:dyDescent="0.25">
      <c r="A1590" s="1">
        <v>180412</v>
      </c>
      <c r="B1590" t="s">
        <v>3031</v>
      </c>
    </row>
    <row r="1591" spans="1:2" x14ac:dyDescent="0.25">
      <c r="A1591" s="1">
        <v>180507</v>
      </c>
      <c r="B1591" t="s">
        <v>3031</v>
      </c>
    </row>
    <row r="1592" spans="1:2" x14ac:dyDescent="0.25">
      <c r="A1592" s="1">
        <v>180633</v>
      </c>
      <c r="B1592" t="s">
        <v>3031</v>
      </c>
    </row>
    <row r="1593" spans="1:2" x14ac:dyDescent="0.25">
      <c r="A1593" s="1">
        <v>180638</v>
      </c>
      <c r="B1593" t="s">
        <v>3031</v>
      </c>
    </row>
    <row r="1594" spans="1:2" x14ac:dyDescent="0.25">
      <c r="A1594" s="1">
        <v>180639</v>
      </c>
      <c r="B1594" t="s">
        <v>3031</v>
      </c>
    </row>
    <row r="1595" spans="1:2" x14ac:dyDescent="0.25">
      <c r="A1595" s="1">
        <v>180698</v>
      </c>
      <c r="B1595" t="s">
        <v>3031</v>
      </c>
    </row>
    <row r="1596" spans="1:2" x14ac:dyDescent="0.25">
      <c r="A1596" s="1">
        <v>180700</v>
      </c>
      <c r="B1596" t="s">
        <v>3031</v>
      </c>
    </row>
    <row r="1597" spans="1:2" x14ac:dyDescent="0.25">
      <c r="A1597" s="1">
        <v>180760</v>
      </c>
      <c r="B1597" t="s">
        <v>3031</v>
      </c>
    </row>
    <row r="1598" spans="1:2" x14ac:dyDescent="0.25">
      <c r="A1598" s="1">
        <v>180767</v>
      </c>
      <c r="B1598" t="s">
        <v>3031</v>
      </c>
    </row>
    <row r="1599" spans="1:2" x14ac:dyDescent="0.25">
      <c r="A1599" s="1">
        <v>180798</v>
      </c>
      <c r="B1599" t="s">
        <v>3031</v>
      </c>
    </row>
    <row r="1600" spans="1:2" x14ac:dyDescent="0.25">
      <c r="A1600" s="1">
        <v>180861</v>
      </c>
      <c r="B1600" t="s">
        <v>3031</v>
      </c>
    </row>
    <row r="1601" spans="1:2" x14ac:dyDescent="0.25">
      <c r="A1601" s="1">
        <v>180894</v>
      </c>
      <c r="B1601" t="s">
        <v>3031</v>
      </c>
    </row>
    <row r="1602" spans="1:2" x14ac:dyDescent="0.25">
      <c r="A1602" s="1">
        <v>180922</v>
      </c>
      <c r="B1602" t="s">
        <v>3031</v>
      </c>
    </row>
    <row r="1603" spans="1:2" x14ac:dyDescent="0.25">
      <c r="A1603" s="1">
        <v>181054</v>
      </c>
      <c r="B1603" t="s">
        <v>3031</v>
      </c>
    </row>
    <row r="1604" spans="1:2" x14ac:dyDescent="0.25">
      <c r="A1604" s="1">
        <v>181084</v>
      </c>
      <c r="B1604" t="s">
        <v>3031</v>
      </c>
    </row>
    <row r="1605" spans="1:2" x14ac:dyDescent="0.25">
      <c r="A1605" s="1">
        <v>181147</v>
      </c>
      <c r="B1605" t="s">
        <v>3031</v>
      </c>
    </row>
    <row r="1606" spans="1:2" x14ac:dyDescent="0.25">
      <c r="A1606" s="1">
        <v>181181</v>
      </c>
      <c r="B1606" t="s">
        <v>3031</v>
      </c>
    </row>
    <row r="1607" spans="1:2" x14ac:dyDescent="0.25">
      <c r="A1607" s="1">
        <v>181278</v>
      </c>
      <c r="B1607" t="s">
        <v>3031</v>
      </c>
    </row>
    <row r="1608" spans="1:2" x14ac:dyDescent="0.25">
      <c r="A1608" s="1">
        <v>181342</v>
      </c>
      <c r="B1608" t="s">
        <v>3031</v>
      </c>
    </row>
    <row r="1609" spans="1:2" x14ac:dyDescent="0.25">
      <c r="A1609" s="1">
        <v>181372</v>
      </c>
      <c r="B1609" t="s">
        <v>3031</v>
      </c>
    </row>
    <row r="1610" spans="1:2" x14ac:dyDescent="0.25">
      <c r="A1610" s="1">
        <v>181434</v>
      </c>
      <c r="B1610" t="s">
        <v>3031</v>
      </c>
    </row>
    <row r="1611" spans="1:2" x14ac:dyDescent="0.25">
      <c r="A1611" s="1">
        <v>181500</v>
      </c>
      <c r="B1611" t="s">
        <v>3031</v>
      </c>
    </row>
    <row r="1612" spans="1:2" x14ac:dyDescent="0.25">
      <c r="A1612" s="1">
        <v>181528</v>
      </c>
      <c r="B1612" t="s">
        <v>3031</v>
      </c>
    </row>
    <row r="1613" spans="1:2" x14ac:dyDescent="0.25">
      <c r="A1613" s="1">
        <v>181566</v>
      </c>
      <c r="B1613" t="s">
        <v>3031</v>
      </c>
    </row>
    <row r="1614" spans="1:2" x14ac:dyDescent="0.25">
      <c r="A1614" s="1">
        <v>181688</v>
      </c>
      <c r="B1614" t="s">
        <v>3031</v>
      </c>
    </row>
    <row r="1615" spans="1:2" x14ac:dyDescent="0.25">
      <c r="A1615" s="1">
        <v>181755</v>
      </c>
      <c r="B1615" t="s">
        <v>3031</v>
      </c>
    </row>
    <row r="1616" spans="1:2" x14ac:dyDescent="0.25">
      <c r="A1616" s="1">
        <v>181759</v>
      </c>
      <c r="B1616" t="s">
        <v>3031</v>
      </c>
    </row>
    <row r="1617" spans="1:2" x14ac:dyDescent="0.25">
      <c r="A1617" s="1">
        <v>181784</v>
      </c>
      <c r="B1617" t="s">
        <v>3031</v>
      </c>
    </row>
    <row r="1618" spans="1:2" x14ac:dyDescent="0.25">
      <c r="A1618" s="1">
        <v>181851</v>
      </c>
      <c r="B1618" t="s">
        <v>3031</v>
      </c>
    </row>
    <row r="1619" spans="1:2" x14ac:dyDescent="0.25">
      <c r="A1619" s="1">
        <v>181914</v>
      </c>
      <c r="B1619" t="s">
        <v>3031</v>
      </c>
    </row>
    <row r="1620" spans="1:2" x14ac:dyDescent="0.25">
      <c r="A1620" s="1">
        <v>182015</v>
      </c>
      <c r="B1620" t="s">
        <v>3031</v>
      </c>
    </row>
    <row r="1621" spans="1:2" x14ac:dyDescent="0.25">
      <c r="A1621" s="1">
        <v>182072</v>
      </c>
      <c r="B1621" t="s">
        <v>3031</v>
      </c>
    </row>
    <row r="1622" spans="1:2" x14ac:dyDescent="0.25">
      <c r="A1622" s="1">
        <v>182075</v>
      </c>
      <c r="B1622" t="s">
        <v>3031</v>
      </c>
    </row>
    <row r="1623" spans="1:2" x14ac:dyDescent="0.25">
      <c r="A1623" s="1">
        <v>182170</v>
      </c>
      <c r="B1623" t="s">
        <v>3031</v>
      </c>
    </row>
    <row r="1624" spans="1:2" x14ac:dyDescent="0.25">
      <c r="A1624" s="1">
        <v>182233</v>
      </c>
      <c r="B1624" t="s">
        <v>3031</v>
      </c>
    </row>
    <row r="1625" spans="1:2" x14ac:dyDescent="0.25">
      <c r="A1625" s="1">
        <v>182365</v>
      </c>
      <c r="B1625" t="s">
        <v>3031</v>
      </c>
    </row>
    <row r="1626" spans="1:2" x14ac:dyDescent="0.25">
      <c r="A1626" s="1">
        <v>182392</v>
      </c>
      <c r="B1626" t="s">
        <v>3031</v>
      </c>
    </row>
    <row r="1627" spans="1:2" x14ac:dyDescent="0.25">
      <c r="A1627" s="1">
        <v>182492</v>
      </c>
      <c r="B1627" t="s">
        <v>3031</v>
      </c>
    </row>
    <row r="1628" spans="1:2" x14ac:dyDescent="0.25">
      <c r="A1628" s="1">
        <v>182559</v>
      </c>
      <c r="B1628" t="s">
        <v>3031</v>
      </c>
    </row>
    <row r="1629" spans="1:2" x14ac:dyDescent="0.25">
      <c r="A1629" s="1">
        <v>182586</v>
      </c>
      <c r="B1629" t="s">
        <v>3031</v>
      </c>
    </row>
    <row r="1630" spans="1:2" x14ac:dyDescent="0.25">
      <c r="A1630" s="1">
        <v>182680</v>
      </c>
      <c r="B1630" t="s">
        <v>3031</v>
      </c>
    </row>
    <row r="1631" spans="1:2" x14ac:dyDescent="0.25">
      <c r="A1631" s="1">
        <v>182681</v>
      </c>
      <c r="B1631" t="s">
        <v>3031</v>
      </c>
    </row>
    <row r="1632" spans="1:2" x14ac:dyDescent="0.25">
      <c r="A1632" s="1">
        <v>182683</v>
      </c>
      <c r="B1632" t="s">
        <v>3031</v>
      </c>
    </row>
    <row r="1633" spans="1:2" x14ac:dyDescent="0.25">
      <c r="A1633" s="1">
        <v>182750</v>
      </c>
      <c r="B1633" t="s">
        <v>3031</v>
      </c>
    </row>
    <row r="1634" spans="1:2" x14ac:dyDescent="0.25">
      <c r="A1634" s="1">
        <v>182781</v>
      </c>
      <c r="B1634" t="s">
        <v>3031</v>
      </c>
    </row>
    <row r="1635" spans="1:2" x14ac:dyDescent="0.25">
      <c r="A1635" s="1">
        <v>182906</v>
      </c>
      <c r="B1635" t="s">
        <v>3031</v>
      </c>
    </row>
  </sheetData>
  <pageMargins left="0.7" right="0.7" top="0.75" bottom="0.75" header="0.3" footer="0.3"/>
  <pageSetup paperSize="9" orientation="portrait" r:id="rId1"/>
  <headerFooter>
    <oddFooter>&amp;L&amp;1#&amp;"Calibri"&amp;10&amp;K000000Classification: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B6" sqref="B6"/>
    </sheetView>
  </sheetViews>
  <sheetFormatPr defaultRowHeight="12.6" x14ac:dyDescent="0.25"/>
  <cols>
    <col min="1" max="1" width="10.77734375" bestFit="1" customWidth="1"/>
  </cols>
  <sheetData>
    <row r="1" spans="1:2" x14ac:dyDescent="0.25">
      <c r="A1" s="2" t="s">
        <v>15</v>
      </c>
      <c r="B1" s="2" t="s">
        <v>3032</v>
      </c>
    </row>
    <row r="2" spans="1:2" x14ac:dyDescent="0.25">
      <c r="A2" t="s">
        <v>61</v>
      </c>
      <c r="B2" t="s">
        <v>3033</v>
      </c>
    </row>
    <row r="3" spans="1:2" x14ac:dyDescent="0.25">
      <c r="A3" t="s">
        <v>53</v>
      </c>
      <c r="B3" t="s">
        <v>3034</v>
      </c>
    </row>
    <row r="4" spans="1:2" x14ac:dyDescent="0.25">
      <c r="A4" t="s">
        <v>136</v>
      </c>
      <c r="B4" t="s">
        <v>3035</v>
      </c>
    </row>
    <row r="5" spans="1:2" x14ac:dyDescent="0.25">
      <c r="A5" t="s">
        <v>34</v>
      </c>
      <c r="B5" t="s">
        <v>3036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>
    <oddFooter>&amp;L&amp;1#&amp;"Calibri"&amp;10&amp;K000000Classification: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Product</vt:lpstr>
      <vt:lpstr>Customer</vt:lpstr>
      <vt:lpstr>Returns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2025-05-16T10:15:20Z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2023-02-16T04:20:51Z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89a0ab0b-ef43-44c1-8af2-a75656581ab5</vt:lpwstr>
  </property>
  <property fmtid="{D5CDD505-2E9C-101B-9397-08002B2CF9AE}" pid="8" name="MSIP_Label_71bba39d-4745-4e9d-97db-0c1927b54242_ContentBits">
    <vt:lpwstr>2</vt:lpwstr>
  </property>
</Properties>
</file>